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nationalgridplc.sharepoint.com/sites/GRP-INT-UK-CodeAdministrator/CUSC/4. CUSC Elections/Elections/2021 CUSC Panel Elections/FINAL SCHEDULE 1/"/>
    </mc:Choice>
  </mc:AlternateContent>
  <xr:revisionPtr revIDLastSave="926" documentId="8_{3D1FC541-2761-41F5-B343-51E7D0872892}" xr6:coauthVersionLast="41" xr6:coauthVersionMax="47" xr10:uidLastSave="{76D515CD-2A12-4022-A824-CF1A164312C7}"/>
  <bookViews>
    <workbookView xWindow="0" yWindow="0" windowWidth="19140" windowHeight="10200" xr2:uid="{00000000-000D-0000-FFFF-FFFF00000000}"/>
  </bookViews>
  <sheets>
    <sheet name="CUSC Elections Info" sheetId="1" r:id="rId1"/>
    <sheet name="BACKUP" sheetId="4" state="hidden" r:id="rId2"/>
  </sheets>
  <definedNames>
    <definedName name="_xlnm._FilterDatabase" localSheetId="1" hidden="1">BACKUP!$A$7:$R$768</definedName>
    <definedName name="_xlnm._FilterDatabase" localSheetId="0" hidden="1">'CUSC Elections Info'!$A$1:$G$782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0" i="4" l="1"/>
  <c r="F158" i="4"/>
  <c r="F151" i="4"/>
  <c r="F150" i="4"/>
  <c r="F137" i="4"/>
  <c r="F133" i="4"/>
  <c r="F127" i="4"/>
  <c r="F126" i="4"/>
  <c r="F113" i="4"/>
  <c r="F110" i="4"/>
  <c r="F101" i="4"/>
  <c r="F76" i="4"/>
  <c r="F73" i="4"/>
  <c r="F72" i="4"/>
  <c r="F69" i="4"/>
  <c r="C59" i="4"/>
  <c r="C32" i="4"/>
</calcChain>
</file>

<file path=xl/sharedStrings.xml><?xml version="1.0" encoding="utf-8"?>
<sst xmlns="http://schemas.openxmlformats.org/spreadsheetml/2006/main" count="14302" uniqueCount="4847">
  <si>
    <t>Unique Voting Reference Number</t>
  </si>
  <si>
    <t>Account Name</t>
  </si>
  <si>
    <t>Voting Group (Parent Company)</t>
  </si>
  <si>
    <t>Registered Company Number</t>
  </si>
  <si>
    <t>Account Registered Address</t>
  </si>
  <si>
    <t>Category of use</t>
  </si>
  <si>
    <t>Voting Sub-Group</t>
  </si>
  <si>
    <t>CMPE/100/001</t>
  </si>
  <si>
    <t>ESP ELECTRICITY LIMITED</t>
  </si>
  <si>
    <t>3I MANAGED INFRATRUCTURE AQUISITIONS LP</t>
  </si>
  <si>
    <t>4718806</t>
  </si>
  <si>
    <t>1ST FLOOR, LEATHERHEAD, Surrey, United Kingdom, KT22 7BA</t>
  </si>
  <si>
    <t>Independent Distribution N/W Operator</t>
  </si>
  <si>
    <t>Demand</t>
  </si>
  <si>
    <t>CMPE/101/001</t>
  </si>
  <si>
    <t>CAMILLA BATTERY STORAGE LIMITED</t>
  </si>
  <si>
    <t>ABBEY ENERGY STORAGE LIMITED</t>
  </si>
  <si>
    <t>SC614202</t>
  </si>
  <si>
    <t>33 BOTHWELL ROAD, HAMILTON , United Kingdom, ML3 0AS</t>
  </si>
  <si>
    <t>Embedded Exemptable Large Power Station</t>
  </si>
  <si>
    <t>Generation</t>
  </si>
  <si>
    <t>CMPE/102/001</t>
  </si>
  <si>
    <t>EFW NESS LIMITED</t>
  </si>
  <si>
    <t>ACCIONA S.A.</t>
  </si>
  <si>
    <t>SC627853</t>
  </si>
  <si>
    <t>COMMERCIAL HOUSE, ABERDEEN , United Kingdom, AB10 1XE</t>
  </si>
  <si>
    <t>Directly Connected Power Station</t>
  </si>
  <si>
    <t>CMPE/103/001</t>
  </si>
  <si>
    <t>GREENGAIRS EAST WIND FARM LIMITED</t>
  </si>
  <si>
    <t>AES CORP</t>
  </si>
  <si>
    <t>07383770</t>
  </si>
  <si>
    <t>SPRINGFIELD, MILNTHORPE , United Kingdom, LA7 7DQ</t>
  </si>
  <si>
    <t>Embedded Power Station</t>
  </si>
  <si>
    <t>CMPE/103/002</t>
  </si>
  <si>
    <t>PRIESTGILL WIND FARM LIMITED</t>
  </si>
  <si>
    <t>7640919</t>
  </si>
  <si>
    <t>CMPE/104/001</t>
  </si>
  <si>
    <t>AGILE ENERGY RECOVERY (INVERURIE) LIMITED</t>
  </si>
  <si>
    <t>AGILE ENERGY RECOVERY LIMITED</t>
  </si>
  <si>
    <t>SC487774</t>
  </si>
  <si>
    <t>21 FORBES PLACE - RENFREWSHIRE, PAISLEY , United Kingdom, PA1 1UT</t>
  </si>
  <si>
    <t>CMPE/105/001</t>
  </si>
  <si>
    <t>AGR SOLAR 5 LIMITED</t>
  </si>
  <si>
    <t>AGR SOLAR HOLDCO LIMITED</t>
  </si>
  <si>
    <t>12295046</t>
  </si>
  <si>
    <t>WHITE HART HOUSE HIGH STREET, OXTED , United Kingdom, RH8 0DT</t>
  </si>
  <si>
    <t>CMPE/105/002</t>
  </si>
  <si>
    <t>BURWELL 11 SOLAR LIMITED</t>
  </si>
  <si>
    <t>11860483</t>
  </si>
  <si>
    <t>CMPE/105/003</t>
  </si>
  <si>
    <t>BURWELL SOLAR LIMITED</t>
  </si>
  <si>
    <t>1 MANDARIN ROAD, HOUGHTON LE SPRING , United Kingdom, DH4 5RA</t>
  </si>
  <si>
    <t>CMPE/106/001</t>
  </si>
  <si>
    <t>ALCEMI STORAGE DEVELOPMENTS 3 LIMITED</t>
  </si>
  <si>
    <t>ALCEMI STORAGE DEVELOPMENTS LIMITED</t>
  </si>
  <si>
    <t>12376962</t>
  </si>
  <si>
    <t>FIRST FLOOR WINSTON HOUSE, LONDON , United Kingdom, N3 1DH</t>
  </si>
  <si>
    <t>CMPE/106/002</t>
  </si>
  <si>
    <t>ALCEMI STORAGE DEVELOPMENTS 4 LIMITED</t>
  </si>
  <si>
    <t>12376965</t>
  </si>
  <si>
    <t>CMPE/107/001</t>
  </si>
  <si>
    <t>ALLIANDER N.V.</t>
  </si>
  <si>
    <t>34108286</t>
  </si>
  <si>
    <t>UTRECHTSEWEG 68, ARNHEM , Netherlands, 6812 AH</t>
  </si>
  <si>
    <t>Interconnector User</t>
  </si>
  <si>
    <t>Interconnector</t>
  </si>
  <si>
    <t>CMPE/108/001</t>
  </si>
  <si>
    <t>Alpiq Suisse SA</t>
  </si>
  <si>
    <t>ALPIQ SUISSE SA</t>
  </si>
  <si>
    <t>CH550-0076169-3</t>
  </si>
  <si>
    <t>Chemin de Mornex 10, Lausanne , Switzerland, 1003 Lausanne</t>
  </si>
  <si>
    <t>CMPE/109/001</t>
  </si>
  <si>
    <t>AMAZON DATA SERVICES UK LIMITED</t>
  </si>
  <si>
    <t>AMAZON.COM, INC.</t>
  </si>
  <si>
    <t>9959151</t>
  </si>
  <si>
    <t>1 PRINCIPAL PLACE, LONDON , United Kingdom, EC2A 2FA</t>
  </si>
  <si>
    <t>Non-Embedded Customer Site</t>
  </si>
  <si>
    <t>CMPE/110/001</t>
  </si>
  <si>
    <t>AMPOWERUK LTD</t>
  </si>
  <si>
    <t xml:space="preserve">AMPOWER GROUP LIMITED </t>
  </si>
  <si>
    <t>9994899</t>
  </si>
  <si>
    <t>25 SHIRWELL CRESCENT, MILTON KEYNES , United Kingdom, MK4 1GA</t>
  </si>
  <si>
    <t>Supplier</t>
  </si>
  <si>
    <t>Supply</t>
  </si>
  <si>
    <t>CMPE/111/001</t>
  </si>
  <si>
    <t>MONETS GARDEN BATTERY LTD</t>
  </si>
  <si>
    <t>ARENKO CLEANTECH LIMITED and GRESHAM HOUSE DEVCO LIMITED</t>
  </si>
  <si>
    <t>12472854</t>
  </si>
  <si>
    <t>C/O GRESHAM HOUSE ASSET MANAGEME, LONDON , United Kingdom, EC4A 3TW</t>
  </si>
  <si>
    <t>CMPE/112/001</t>
  </si>
  <si>
    <t>ARL O09 LIMITED</t>
  </si>
  <si>
    <t>ARLINGTON ENERGY LIMITED</t>
  </si>
  <si>
    <t>11113979</t>
  </si>
  <si>
    <t>4TH FLOOR ABBEY HOUSE, MANCHESTER , United Kingdom, M2 4AB</t>
  </si>
  <si>
    <t>CMPE/113/001</t>
  </si>
  <si>
    <t>GEA BILBO LIMITED</t>
  </si>
  <si>
    <t>ASPEN INFRASTRUCTURE LIMITED</t>
  </si>
  <si>
    <t>11296012</t>
  </si>
  <si>
    <t>TRINITY HOUSE NEWBY ROAD, STOCKPORT , United Kingdom, SK7 5DA</t>
  </si>
  <si>
    <t>CMPE/114/001</t>
  </si>
  <si>
    <t>MINNYGAP ENERGY LIMITED</t>
  </si>
  <si>
    <t>AVIVA INVESTORS INFRASTRUCTURE GP LIMITED</t>
  </si>
  <si>
    <t>9644754</t>
  </si>
  <si>
    <t>ST. HELENS, LONDON, Kings Langley, United Kingdom, EC3P 3DQ</t>
  </si>
  <si>
    <t>CMPE/115/001</t>
  </si>
  <si>
    <t>AVRO ENERGY LIMITED</t>
  </si>
  <si>
    <t>AVRO GROUP LIMITED</t>
  </si>
  <si>
    <t>9174794</t>
  </si>
  <si>
    <t>UNIT 8, NUNEATON , United Kingdom, CV10 7RJ</t>
  </si>
  <si>
    <t>CMPE/115/002</t>
  </si>
  <si>
    <t>SQUARE1 ENERGY LIMITED</t>
  </si>
  <si>
    <t>1ST &amp; 2ND FLOOR OF ATTWOOD HOUSE, WORCESTER , United Kingdom, WR3 7NS</t>
  </si>
  <si>
    <t>CMPE/116/001</t>
  </si>
  <si>
    <t>AXPO UK LIMITED</t>
  </si>
  <si>
    <t>AXPO HOLDING AG</t>
  </si>
  <si>
    <t>6600942</t>
  </si>
  <si>
    <t>38 THREADNEEDLE STREET, LONDON , United Kingdom, EC2R 8AY</t>
  </si>
  <si>
    <t>CMPE/117/001</t>
  </si>
  <si>
    <t>AIRIES WINDFARM LIMITED</t>
  </si>
  <si>
    <t>BANK OF TOKYO-MITSUBISHI UFJ, LTD</t>
  </si>
  <si>
    <t>SC407954</t>
  </si>
  <si>
    <t>13 QUEEN'S ROAD, ABERDEEN , United Kingdom, AB15 4YL</t>
  </si>
  <si>
    <t>CMPE/117/002</t>
  </si>
  <si>
    <t>LDV HARBURNHEAD LIMITED</t>
  </si>
  <si>
    <t>SC420122</t>
  </si>
  <si>
    <t>CMPE/118/001</t>
  </si>
  <si>
    <t>BARCLAYS BANK PLC</t>
  </si>
  <si>
    <t>1026167</t>
  </si>
  <si>
    <t>1 CHURCHILL PLACE, LONDON , United Kingdom, E14 5HP</t>
  </si>
  <si>
    <t>CMPE/119/001</t>
  </si>
  <si>
    <t>FOXGLOVE ENERGY SUPPLY LTD</t>
  </si>
  <si>
    <t xml:space="preserve">BASTIAN PLC </t>
  </si>
  <si>
    <t>UNIT 16, LEICESTER , United Kingdom, LE3 5DL</t>
  </si>
  <si>
    <t>CMPE/120/001</t>
  </si>
  <si>
    <t>ZENOBE ENERGY LIMITED</t>
  </si>
  <si>
    <t>BATTERY ENERGY STORAGE SOLUTIONS LIMITED</t>
  </si>
  <si>
    <t>10436249</t>
  </si>
  <si>
    <t>4TH FLOOR 13 CHARLES II STREET, LONDON, Northamptonshire, United Kingdom, SW1Y 4QU</t>
  </si>
  <si>
    <t>CMPE/121/001</t>
  </si>
  <si>
    <t>BAYWA R.E. UK LIMITED</t>
  </si>
  <si>
    <t>BAY WA AG</t>
  </si>
  <si>
    <t>07538870</t>
  </si>
  <si>
    <t>22 CHANCERY LANE, LONDON , United Kingdom, WC2A 1LS</t>
  </si>
  <si>
    <t>CMPE/121/002</t>
  </si>
  <si>
    <t>CLUMP FARM SOLAR LIMITED</t>
  </si>
  <si>
    <t>12368142</t>
  </si>
  <si>
    <t>CMPE/121/003</t>
  </si>
  <si>
    <t>CORRIEGARTH 2 WIND FARM LIMITED</t>
  </si>
  <si>
    <t>12207006</t>
  </si>
  <si>
    <t>CMPE/121/004</t>
  </si>
  <si>
    <t>DALQUHANDY WIND FARM LIMITED</t>
  </si>
  <si>
    <t>SC579907</t>
  </si>
  <si>
    <t>GROUND FLOOR WEST SUITE PROSPECT, EDINBURGH , United Kingdom, EH2 1DF</t>
  </si>
  <si>
    <t>CMPE/121/005</t>
  </si>
  <si>
    <t>EXETER MAIN SOLAR LIMITED</t>
  </si>
  <si>
    <t>12368146</t>
  </si>
  <si>
    <t>CMPE/121/006</t>
  </si>
  <si>
    <t>FLEET SOLAR LIMITED</t>
  </si>
  <si>
    <t>12368193</t>
  </si>
  <si>
    <t>CMPE/121/007</t>
  </si>
  <si>
    <t>ROWNALL FARM SOLAR LIMITED</t>
  </si>
  <si>
    <t>12368199</t>
  </si>
  <si>
    <t>CMPE/121/008</t>
  </si>
  <si>
    <t>WATHEGAR 2 LIMITED</t>
  </si>
  <si>
    <t>10276414</t>
  </si>
  <si>
    <t>5 NEW STREET SQUARE, LONDON , United Kingdom, EC4A 3TW</t>
  </si>
  <si>
    <t>CMPE/121/009</t>
  </si>
  <si>
    <t>CROOKEDSTANE WINDFARM LIMITED</t>
  </si>
  <si>
    <t>SC415902</t>
  </si>
  <si>
    <t>GROUND FLOOR WEST SUITE, PROSPEC, EDINBURGH , United Kingdom, EH2 1DF</t>
  </si>
  <si>
    <t>CMPE/122/001</t>
  </si>
  <si>
    <t>BEATRICE OFFSHORE WINDFARM LIMITED</t>
  </si>
  <si>
    <t>SC350248</t>
  </si>
  <si>
    <t>INVERALMOND HOUSE, PERTH, Glasgow, United Kingdom, PH1 3AQ</t>
  </si>
  <si>
    <t>CMPE/123/001</t>
  </si>
  <si>
    <t>POWER4ALL LIMITED</t>
  </si>
  <si>
    <t>BELLIS FINCO PLC</t>
  </si>
  <si>
    <t>6222064</t>
  </si>
  <si>
    <t>LEGAL DEPARTMENT, LEEDS, Bentonville, United Kingdom, LS11 5AD</t>
  </si>
  <si>
    <t>CMPE/124/001</t>
  </si>
  <si>
    <t>NORTHERN POWERGRID (NORTHEAST) PLC</t>
  </si>
  <si>
    <t>BERKSHIRE HATHAWAY ENERGY</t>
  </si>
  <si>
    <t>02906593</t>
  </si>
  <si>
    <t>LLOYDS COURT, NEWCASTLE UPON TYNE , United Kingdom, NE1 6AF</t>
  </si>
  <si>
    <t>Directly Connected Distribution System</t>
  </si>
  <si>
    <t>CMPE/124/002</t>
  </si>
  <si>
    <t>NORTHERN POWERGRID (YORKSHIRE) PLC</t>
  </si>
  <si>
    <t>04112320</t>
  </si>
  <si>
    <t>CMPE/125/001</t>
  </si>
  <si>
    <t>BES COMMERCIAL ELECTRICITY LTD</t>
  </si>
  <si>
    <t>BES UTILITIES HOLDING LTD</t>
  </si>
  <si>
    <t>06882734</t>
  </si>
  <si>
    <t>PARKSIDE STAND, FLEETWOOD , United Kingdom, FY7 6TX</t>
  </si>
  <si>
    <t>CMPE/126/001</t>
  </si>
  <si>
    <t xml:space="preserve">Zenobe Capenhurst Limited </t>
  </si>
  <si>
    <t>BESS HOLDCO 2 LIMITED</t>
  </si>
  <si>
    <t>12246481</t>
  </si>
  <si>
    <t xml:space="preserve">    </t>
  </si>
  <si>
    <t>CMPE/127/001</t>
  </si>
  <si>
    <t>BHP BILLITON MARKETING AG</t>
  </si>
  <si>
    <t>CH-170.3.014.047-1</t>
  </si>
  <si>
    <t>JOECHLERWEG 2, BAAR, The Netherlands, Switzerland, 6340</t>
  </si>
  <si>
    <t>CMPE/128/001</t>
  </si>
  <si>
    <t>BKW AG</t>
  </si>
  <si>
    <t>VIKTORIAPLATZ 2, BERN, Switzerland, Switzerland, 3000</t>
  </si>
  <si>
    <t>CMPE/129/001</t>
  </si>
  <si>
    <t xml:space="preserve">BLACKPARK ENERGY STORAGE LIMITED </t>
  </si>
  <si>
    <t>SC595139</t>
  </si>
  <si>
    <t>CMPE/130/001</t>
  </si>
  <si>
    <t>BLARGHOUR WIND FARM LIMITED</t>
  </si>
  <si>
    <t>09171723</t>
  </si>
  <si>
    <t>22-24 KING STREET, MAIDENHEAD , United Kingdom, SL6 1EF</t>
  </si>
  <si>
    <t>CMPE/131/001</t>
  </si>
  <si>
    <t>BLACKCRAIG WIND FARM (SCOTLAND) LIMITED</t>
  </si>
  <si>
    <t>BLUE ENERGY</t>
  </si>
  <si>
    <t>SC493311</t>
  </si>
  <si>
    <t>MORTON FRASER, EDINBURGH , United Kingdom, EH3 9GL</t>
  </si>
  <si>
    <t>CMPE/132/001</t>
  </si>
  <si>
    <t>BLUE GEM WIND LIMITED</t>
  </si>
  <si>
    <t>11116383</t>
  </si>
  <si>
    <t>BRIDGE INNOVATION CENTRE, PEMBROKE DOCK , United Kingdom, SA72 6UN</t>
  </si>
  <si>
    <t>CMPE/133/001</t>
  </si>
  <si>
    <t>BLUEFLOAT ENERGY UK HOLDINGS LIMITED</t>
  </si>
  <si>
    <t>12955781</t>
  </si>
  <si>
    <t>ONE GLASS WHARF, BRISTOL , United Kingdom, BS2 0ZX</t>
  </si>
  <si>
    <t>CMPE/134/001</t>
  </si>
  <si>
    <t>BLUEGRIDPOWER LTD</t>
  </si>
  <si>
    <t>10512978</t>
  </si>
  <si>
    <t>67 WESTOW STREET, LONDON , United Kingdom, SE19 3RW</t>
  </si>
  <si>
    <t>CMPE/135/001</t>
  </si>
  <si>
    <t>BEINNEUN WIND FARM LTD</t>
  </si>
  <si>
    <t>BOOMERANG ENERGY LIMITED</t>
  </si>
  <si>
    <t>7661372</t>
  </si>
  <si>
    <t>33 HOLBORN, LONDON , United Kingdom, EC1N 2HT</t>
  </si>
  <si>
    <t>CMPE/136/001</t>
  </si>
  <si>
    <t>GLENCHAMBER WIND ENERGY LIMITED</t>
  </si>
  <si>
    <t>BOREAS ENERGY LIMITED</t>
  </si>
  <si>
    <t>08986190</t>
  </si>
  <si>
    <t>BEAUFORT COURT, KINGS LANGLEY , United Kingdom, WD4 8LR</t>
  </si>
  <si>
    <t>CMPE/137/001</t>
  </si>
  <si>
    <t>BOULFRUICH WIND FARM LIMITED</t>
  </si>
  <si>
    <t>SC171876</t>
  </si>
  <si>
    <t>BOULFRICH, DUNBEATH , United Kingdom, KW6 6EN</t>
  </si>
  <si>
    <t>CMPE/138/001</t>
  </si>
  <si>
    <t>BP ALTERNATIVE ENERGY INVESTMENTS LIMITED</t>
  </si>
  <si>
    <t>BP PLC</t>
  </si>
  <si>
    <t>CHERTSEY ROAD, SUNBURY-ON-THAMES , United Kingdom, TW16 7BP</t>
  </si>
  <si>
    <t>CMPE/138/002</t>
  </si>
  <si>
    <t>BP GAS MARKETING LIMITED</t>
  </si>
  <si>
    <t>908982</t>
  </si>
  <si>
    <t>CHERTSEY ROAD, SUNBURY-ON-THAMES, London, United Kingdom, TW16 7BP</t>
  </si>
  <si>
    <t>CMPE/138/003</t>
  </si>
  <si>
    <t>PURE PLANET LIMITED</t>
  </si>
  <si>
    <t>9735688</t>
  </si>
  <si>
    <t>CRAMER HOUSE THE SQUARE, BATH , United Kingdom, BA2 3BH</t>
  </si>
  <si>
    <t>CMPE/138/004</t>
  </si>
  <si>
    <t>NET ZERO TEESSIDE POWER LIMITED</t>
  </si>
  <si>
    <t xml:space="preserve">BP PLC </t>
  </si>
  <si>
    <t>12473751</t>
  </si>
  <si>
    <t>CMPE/139/001</t>
  </si>
  <si>
    <t>BRADWELL POWER GENERATION COMPANY LIMITED</t>
  </si>
  <si>
    <t xml:space="preserve">BRADWELL POWER HOLDING COMPANY LIMITED </t>
  </si>
  <si>
    <t>09941394</t>
  </si>
  <si>
    <t>5TH FLOOR REX HOUSE, LONDON , United Kingdom, SW1Y 4PE</t>
  </si>
  <si>
    <t>CMPE/140/001</t>
  </si>
  <si>
    <t>BROCKWELL ENERGY LIMITED</t>
  </si>
  <si>
    <t>BROCKWELL ENERGY GROUP LIMITED</t>
  </si>
  <si>
    <t>SC560225</t>
  </si>
  <si>
    <t>CALEDONIAN EXCHANGE, EDINBURGH , United Kingdom, EH3 8EG</t>
  </si>
  <si>
    <t>CMPE/140/002</t>
  </si>
  <si>
    <t>BROKEN CROSS WIND FARM LIMITED</t>
  </si>
  <si>
    <t>SC579904</t>
  </si>
  <si>
    <t>C/O BROCKWELL ENERGY LIMITED, EDINBURGH , United Kingdom, EH3 8EG</t>
  </si>
  <si>
    <t>CMPE/140/003</t>
  </si>
  <si>
    <t>NORTH KYLE WIND FARM LIMITED</t>
  </si>
  <si>
    <t>SC572042</t>
  </si>
  <si>
    <t>CMPE/140/004</t>
  </si>
  <si>
    <t>WESTFIELD ENERGY RECOVERY LIMITED</t>
  </si>
  <si>
    <t>SC579887</t>
  </si>
  <si>
    <t>CMPE/140/005</t>
  </si>
  <si>
    <t xml:space="preserve">YARE POWER LIMITED </t>
  </si>
  <si>
    <t>10487668</t>
  </si>
  <si>
    <t>CONNECT HOUSE, LONDON , United Kingdom, SW19 7JY</t>
  </si>
  <si>
    <t>CMPE/141/001</t>
  </si>
  <si>
    <t>BGI Trading Limited</t>
  </si>
  <si>
    <t>BROOK GREEN INNOVATIONS LIMITED</t>
  </si>
  <si>
    <t>80 Hammersmith Road, London, England, W14 8UD</t>
  </si>
  <si>
    <t>CMPE/142/001</t>
  </si>
  <si>
    <t>BROOKFIELD RENEWABLE UK LIMITED</t>
  </si>
  <si>
    <t>BROOKFIELD RENEWABLE UK HOLDINGS LIMITED</t>
  </si>
  <si>
    <t>6636519</t>
  </si>
  <si>
    <t>LEVEL 25 1 CANADA SQUARE, LONDON , United Kingdom, E14 5AA</t>
  </si>
  <si>
    <t>CMPE/142/002</t>
  </si>
  <si>
    <t>KENNOXHEAD WIND FARM LIMITED</t>
  </si>
  <si>
    <t>12602263</t>
  </si>
  <si>
    <t>LEVEL 25 ONE CANADA SQUARE, LONDON , United Kingdom, E14 5AA</t>
  </si>
  <si>
    <t>CMPE/142/003</t>
  </si>
  <si>
    <t>TRALORG WIND FARM LIMITED</t>
  </si>
  <si>
    <t>9916617</t>
  </si>
  <si>
    <t>100 LIVERPOOL STREET, LONDON , United Kingdom, EC2M 2AT</t>
  </si>
  <si>
    <t>CMPE/142/004</t>
  </si>
  <si>
    <t>Wind Development Holdings Limited</t>
  </si>
  <si>
    <t>Level 25 One Canada Square, London,E14 5AA, United Kingdom</t>
  </si>
  <si>
    <t>CMPE/143/001</t>
  </si>
  <si>
    <t>BROWNIELEYS RENEWABLES LLP</t>
  </si>
  <si>
    <t>SO303878</t>
  </si>
  <si>
    <t>MUIRDEN FARM MUIRDEN, TURRIFF , United Kingdom, AB53 4NH</t>
  </si>
  <si>
    <t>CMPE/144/001</t>
  </si>
  <si>
    <t>UNIFY ENERGY LIMITED</t>
  </si>
  <si>
    <t>BRUNTWOOD LIMITED</t>
  </si>
  <si>
    <t>9523118</t>
  </si>
  <si>
    <t>UNION ALBERT SQUARE, MANCHESTER , United Kingdom, M2 6LW</t>
  </si>
  <si>
    <t>CMPE/145/001</t>
  </si>
  <si>
    <t>FALLAGO RIG WINDFARM LIMITED</t>
  </si>
  <si>
    <t>BT PENSION SCHEME</t>
  </si>
  <si>
    <t>SC226523</t>
  </si>
  <si>
    <t>ATRIA ONE, LEVEL 7, EDINBURGH, London, United Kingdom, EH3 8EX</t>
  </si>
  <si>
    <t>CMPE/146/001</t>
  </si>
  <si>
    <t>HOPSRIG WIND FARM LIMITED</t>
  </si>
  <si>
    <t>BUCCLEUCH ESTATES LIMITED</t>
  </si>
  <si>
    <t>SC501771</t>
  </si>
  <si>
    <t>MUIRHALL FARM, LANARK , United Kingdom, ML11 8LL</t>
  </si>
  <si>
    <t>CMPE/147/001</t>
  </si>
  <si>
    <t>BURBO EXTENSION LTD</t>
  </si>
  <si>
    <t>BURBO EXTENSION HOLDINGS LTD</t>
  </si>
  <si>
    <t>07307131</t>
  </si>
  <si>
    <t>5 HOWICK PLACE, LONDON , United Kingdom, SW1P 1WG</t>
  </si>
  <si>
    <t>CMPE/148/001</t>
  </si>
  <si>
    <t>Rigghill Wind Farm Limited</t>
  </si>
  <si>
    <t>BURCOTE GENERAL PARTNER LTD </t>
  </si>
  <si>
    <t>06850808</t>
  </si>
  <si>
    <t>Seebeck House
1 Seebeck Place
Knowlhill
Milton Keynes, Buckinghamshire MK5 8FR, Milton Keynes  , MK5 8FR</t>
  </si>
  <si>
    <t>CMPE/149/001</t>
  </si>
  <si>
    <t>C.GEN KILLINGHOLME LIMITED</t>
  </si>
  <si>
    <t>C.GEN HOLDING SA</t>
  </si>
  <si>
    <t>6422434</t>
  </si>
  <si>
    <t>2ND FLOOR, LONDON , United Kingdom, W1D 5EU</t>
  </si>
  <si>
    <t>CMPE/150/001</t>
  </si>
  <si>
    <t>BAGLAN GENERATING LIMITED</t>
  </si>
  <si>
    <t xml:space="preserve">CALON ENERGY (BAGLAN BAY) LIMITED </t>
  </si>
  <si>
    <t>15 CANADA SQUARE, LONDON , United Kingdom, E14 5GL</t>
  </si>
  <si>
    <t>CMPE/150/002</t>
  </si>
  <si>
    <t>BAGLAN OPERATIONS LIMITED</t>
  </si>
  <si>
    <t>SEVERN POWER STATION, NEWPORT, Bracknell Berkshire, United Kingdom, NP18 2BZ</t>
  </si>
  <si>
    <t>CMPE/151/001</t>
  </si>
  <si>
    <t>SEVERN POWER LIMITED</t>
  </si>
  <si>
    <t>CALON ENERGY (INVESTMENTS) LIMITED</t>
  </si>
  <si>
    <t>5392552</t>
  </si>
  <si>
    <t>USKMOUTH SUBSTATION, LONDON, South Wales, United Kingdom, E14 5GL</t>
  </si>
  <si>
    <t>Directly Connected Power Station; Embedded Exemptable Large Power Station</t>
  </si>
  <si>
    <t>CMPE/152/001</t>
  </si>
  <si>
    <t>CAM CAPITAL LIMITED</t>
  </si>
  <si>
    <t>7612329</t>
  </si>
  <si>
    <t>C/O CITY, CHARTERED ACCOUNTANTS, LONDON , United Kingdom, W1B 5TF</t>
  </si>
  <si>
    <t>CMPE/153/001</t>
  </si>
  <si>
    <t>CAPBAL LIMITED</t>
  </si>
  <si>
    <t>SC519076</t>
  </si>
  <si>
    <t>29 RUTLAND SQUARE, EDINBURGH , United Kingdom, EH1 2BW</t>
  </si>
  <si>
    <t>CMPE/154/001</t>
  </si>
  <si>
    <t>CAPTURED CARBON LIMITED</t>
  </si>
  <si>
    <t>NI648936</t>
  </si>
  <si>
    <t>3RD FLOOR 1 - 3 THE GREEN, MALAHIDE, Malahide Co.Dublin, Ireland, K36 KC44</t>
  </si>
  <si>
    <t>CMPE/155/001</t>
  </si>
  <si>
    <t>CARGILL PLC</t>
  </si>
  <si>
    <t>CARGILL UK HOLDINGS LTD</t>
  </si>
  <si>
    <t>1387437</t>
  </si>
  <si>
    <t>VELOCITY V1, WEYBRIDGE, London, United Kingdom, KT13 0SL</t>
  </si>
  <si>
    <t>CMPE/156/001</t>
  </si>
  <si>
    <t>WAINSTONES ENERGY LIMITED</t>
  </si>
  <si>
    <t>CARLTON POWER LTD</t>
  </si>
  <si>
    <t>6711448</t>
  </si>
  <si>
    <t>26 ELLERBECK COURT, MIDDLESBROUGH , United Kingdom, TS9 5PT</t>
  </si>
  <si>
    <t>CMPE/157/001</t>
  </si>
  <si>
    <t>GREENPOWER (CARRAIG GHEAL) LIMITED</t>
  </si>
  <si>
    <t>CARRAIG GHEAL WIND FARM LIMITED</t>
  </si>
  <si>
    <t>SC245115</t>
  </si>
  <si>
    <t>THE E CENTRE, ALLOA , United Kingdom, FK10 3LP</t>
  </si>
  <si>
    <t>CMPE/158/001</t>
  </si>
  <si>
    <t>CELSA MANUFACTURING (UK) LIMITED</t>
  </si>
  <si>
    <t>CATALUNYA STEEL SL</t>
  </si>
  <si>
    <t>4577881</t>
  </si>
  <si>
    <t>BUILDING 58, CARDIFF , United Kingdom, CF24 5NN</t>
  </si>
  <si>
    <t>CMPE/159/001</t>
  </si>
  <si>
    <t>LONGHILL WIND FARM LLP</t>
  </si>
  <si>
    <t>CEI 8 UK LTD</t>
  </si>
  <si>
    <t>OC428018</t>
  </si>
  <si>
    <t>4330 PARK APPROACH, THORPE PARK, LEEDS , United Kingdom, LS15 8GB</t>
  </si>
  <si>
    <t>CMPE/160/001</t>
  </si>
  <si>
    <t>CENERGISE LIMITED</t>
  </si>
  <si>
    <t>CENERGISE HOLDINGS LIMITED</t>
  </si>
  <si>
    <t>125 BAGGOT STREET LOWER, DUBLIN 2 , Ireland, D02 EW74</t>
  </si>
  <si>
    <t>CMPE/161/001</t>
  </si>
  <si>
    <t>BORD GAIS ENERGY LIMITED</t>
  </si>
  <si>
    <t>CENTRICA PLC</t>
  </si>
  <si>
    <t>463078</t>
  </si>
  <si>
    <t xml:space="preserve">1 WARRINGTON PLACE, DUBLIN 2, Ireland, Ireland </t>
  </si>
  <si>
    <t>CMPE/161/002</t>
  </si>
  <si>
    <t>BRITISH GAS TRADING LIMITED</t>
  </si>
  <si>
    <t>3078711</t>
  </si>
  <si>
    <t>MILLSTREAM, WINDSOR , United Kingdom, SL4 5GD</t>
  </si>
  <si>
    <t>CMPE/161/003</t>
  </si>
  <si>
    <t>BRITISH GAS X LIMITED</t>
  </si>
  <si>
    <t>10860745</t>
  </si>
  <si>
    <t>MILLSTREAM, WINDSOR, Berkshire, United Kingdom, SL4 5GD</t>
  </si>
  <si>
    <t>CMPE/161/004</t>
  </si>
  <si>
    <t>CENTRICA BRIGG LIMITED</t>
  </si>
  <si>
    <t>2352390</t>
  </si>
  <si>
    <t>MILLSTREAM, WINDSOR, Brigg, United Kingdom, SL4 5GD</t>
  </si>
  <si>
    <t>CMPE/161/005</t>
  </si>
  <si>
    <t>CENTRICA BUSINESS SOLUTIONS UK OPTIMISATION LIMITED</t>
  </si>
  <si>
    <t>08355344</t>
  </si>
  <si>
    <t>MILLSTREAM, WINDSOR, Windsor, United Kingdom, SL4 5GD</t>
  </si>
  <si>
    <t>Virtual Lead Party</t>
  </si>
  <si>
    <t>CMPE/161/006</t>
  </si>
  <si>
    <t>CENTRICA ENERGY LIMITED</t>
  </si>
  <si>
    <t>2877398</t>
  </si>
  <si>
    <t>CMPE/161/007</t>
  </si>
  <si>
    <t>CENTRICA ENERGY TRADING A/S</t>
  </si>
  <si>
    <t>20293195</t>
  </si>
  <si>
    <t>SKELAGERVEJ 1, AALBORG , Denmark, 9000</t>
  </si>
  <si>
    <t>CMPE/161/008</t>
  </si>
  <si>
    <t>CENTRICA PB LIMITED</t>
  </si>
  <si>
    <t>4262250</t>
  </si>
  <si>
    <t>CMPE/161/009</t>
  </si>
  <si>
    <t>DISTRIBUTED ENERGY CUSTOMER SOLUTIONS LIMITED</t>
  </si>
  <si>
    <t>4942184</t>
  </si>
  <si>
    <t>CMPE/161/010</t>
  </si>
  <si>
    <t>ELECTRICITY DIRECT (UK) LIMITED</t>
  </si>
  <si>
    <t>3174056</t>
  </si>
  <si>
    <t>CMPE/161/011</t>
  </si>
  <si>
    <t>EP SHB LIMITED</t>
  </si>
  <si>
    <t>2571241</t>
  </si>
  <si>
    <t>BYRON HOUSE, LONDON , United Kingdom, SW1A 1EE</t>
  </si>
  <si>
    <t>CMPE/162/001</t>
  </si>
  <si>
    <t>CEZ A.S.</t>
  </si>
  <si>
    <t>2/1444, DUHOVA, PRAHA , Czech Republic, 140 53</t>
  </si>
  <si>
    <t>CMPE/163/001</t>
  </si>
  <si>
    <t>MGT TEESSIDE LIMITED</t>
  </si>
  <si>
    <t>CHAPTRE HOLDINGS LIMITED</t>
  </si>
  <si>
    <t>06574235</t>
  </si>
  <si>
    <t>UNIT 8, SWANLEY, Swanley, United Kingdom, BR8 7AG</t>
  </si>
  <si>
    <t>CMPE/164/001</t>
  </si>
  <si>
    <t>PETROINEOS TRADING LIMITED</t>
  </si>
  <si>
    <t>CHINA NATIONAL PETROLEUM CORP</t>
  </si>
  <si>
    <t>107836</t>
  </si>
  <si>
    <t>44 ESPLANADE, JERSEY, London, Jersey (United Kingdom), JE4 9WG</t>
  </si>
  <si>
    <t>CMPE/165/001</t>
  </si>
  <si>
    <t>CHIRMORIE WIND FARM LIMITED</t>
  </si>
  <si>
    <t>9171934</t>
  </si>
  <si>
    <t>CMPE/166/001</t>
  </si>
  <si>
    <t>CHRISTOPHER MORAN ENERGY LIMITED</t>
  </si>
  <si>
    <t>7395884</t>
  </si>
  <si>
    <t>CHELSEA CLOISTERS SLOANE AVENUE, LONDON , United Kingdom, SW3 3DW</t>
  </si>
  <si>
    <t>CMPE/167/001</t>
  </si>
  <si>
    <t>HIGHLAND WIND LIMITED</t>
  </si>
  <si>
    <t>CI IV HIGHLAND HOLDCO2 LTD</t>
  </si>
  <si>
    <t>SC675148</t>
  </si>
  <si>
    <t>4TH FLOOR 115 GEORGE STREET, EDINBURGH , United Kingdom, EH2 4JN</t>
  </si>
  <si>
    <t>CMPE/168/001</t>
  </si>
  <si>
    <t xml:space="preserve">CINERGY GLOBAL POWER (UK) LIMITED </t>
  </si>
  <si>
    <t>CINERGY GLOBAL POWER (UK) LIMITED</t>
  </si>
  <si>
    <t>C/O PRICEWATERHOUSECOOPERS LLP, HULL , United Kingdom, HU1 2BN</t>
  </si>
  <si>
    <t>CMPE/169/001</t>
  </si>
  <si>
    <t>CLAVERHOUSE GENERATION LIMITED</t>
  </si>
  <si>
    <t>SC604760</t>
  </si>
  <si>
    <t>CLYDE VIEW (SUITE F3), GREENOCK , United Kingdom, PA15 2UZ</t>
  </si>
  <si>
    <t>CMPE/170/001</t>
  </si>
  <si>
    <t>CLEARSTONE SERVICES LIMITED</t>
  </si>
  <si>
    <t>CLEARSTONE ENERGY LIMITED</t>
  </si>
  <si>
    <t>10487840</t>
  </si>
  <si>
    <t>1 FORE ST AVENUE, LONDON , United Kingdom, EC2Y 9DT</t>
  </si>
  <si>
    <t>CMPE/170/002</t>
  </si>
  <si>
    <t>CONRAD (BISPHAM) LIMITED</t>
  </si>
  <si>
    <t>10487882</t>
  </si>
  <si>
    <t>SUITES D&amp;E WINDRUSH COURT, ABINGDON , United Kingdom, OX14 1SY</t>
  </si>
  <si>
    <t>CMPE/170/003</t>
  </si>
  <si>
    <t>CSE20 LIMITED</t>
  </si>
  <si>
    <t>10824081</t>
  </si>
  <si>
    <t>CMPE/170/004</t>
  </si>
  <si>
    <t>CSE21 LIMITED</t>
  </si>
  <si>
    <t>10824109</t>
  </si>
  <si>
    <t>CMPE/170/005</t>
  </si>
  <si>
    <t>CSE22 LIMITED</t>
  </si>
  <si>
    <t>10824187</t>
  </si>
  <si>
    <t>CMPE/170/006</t>
  </si>
  <si>
    <t>CSE23 LIMITED</t>
  </si>
  <si>
    <t>10824252</t>
  </si>
  <si>
    <t>CMPE/171/001</t>
  </si>
  <si>
    <t>CLOUDHQ DIDCOT POWER LP</t>
  </si>
  <si>
    <t>CLOUDHQ UK LIMITED</t>
  </si>
  <si>
    <t>3036</t>
  </si>
  <si>
    <t>3RD FLOOR 37 ESPLANADE, SAINT HELIER , Jersey (United Kingdom), JE1 1AD</t>
  </si>
  <si>
    <t>CMPE/171/002</t>
  </si>
  <si>
    <t>10150306</t>
  </si>
  <si>
    <t>C/O BUZZACOTT LLP, LONDON , United Kingdom, EC2V 6DL</t>
  </si>
  <si>
    <t>CMPE/172/001</t>
  </si>
  <si>
    <t>COBBLESTONE ENERGY LTD</t>
  </si>
  <si>
    <t>10468940</t>
  </si>
  <si>
    <t>20 - 21 JOCKEY'S FIELDS, LONDON , United Kingdom, WC1R 4BW</t>
  </si>
  <si>
    <t>CMPE/173/001</t>
  </si>
  <si>
    <t>COGLE MOSS RENEWABLES LLP</t>
  </si>
  <si>
    <t>SO304944</t>
  </si>
  <si>
    <t>MUIRDEN FARM, TURRIFF , United Kingdom, AB53 4NH</t>
  </si>
  <si>
    <t>CMPE/174/001</t>
  </si>
  <si>
    <t>AIKENGALL COMMUNITY WIND COMPANY LIMITED</t>
  </si>
  <si>
    <t>COMMUNITY WIND POWER (HOLDINGS) LIMITED</t>
  </si>
  <si>
    <t>SC313596</t>
  </si>
  <si>
    <t>CALEDONIAN EXCHANGE, EDINBURGH , United Kingdom, EH3 8HE</t>
  </si>
  <si>
    <t>CMPE/174/002</t>
  </si>
  <si>
    <t>AIKENGALL II COMMUNITY WIND COMPANY LIMITED</t>
  </si>
  <si>
    <t>SC457920</t>
  </si>
  <si>
    <t>CALEDONIAN EXCHANGE, EDINBURGH, Edinburgh, United Kingdom, EH3 8HE</t>
  </si>
  <si>
    <t>CMPE/174/003</t>
  </si>
  <si>
    <t>AIKENGALL IIA COMMUNITY WIND COMPANY LIMITED</t>
  </si>
  <si>
    <t>SC488512</t>
  </si>
  <si>
    <t>CMPE/174/004</t>
  </si>
  <si>
    <t>CALDER WATER COMMUNITY WIND CO LTD</t>
  </si>
  <si>
    <t>SC412643</t>
  </si>
  <si>
    <t>CMPE/174/005</t>
  </si>
  <si>
    <t>COMMUNITY WINDPOWER LIMITED</t>
  </si>
  <si>
    <t>4588923</t>
  </si>
  <si>
    <t>GODSCROFT HOUSE, FRODSHAM, Cheshire, United Kingdom, WA6 6XU</t>
  </si>
  <si>
    <t>CMPE/174/006</t>
  </si>
  <si>
    <t>SANQUHAR COMMUNITY WIND COMPANY LIMITED</t>
  </si>
  <si>
    <t>SC459230</t>
  </si>
  <si>
    <t>CMPE/174/007</t>
  </si>
  <si>
    <t>SANQUHAR II COMMUNITY WIND CO LTD</t>
  </si>
  <si>
    <t>SC449688</t>
  </si>
  <si>
    <t>CMPE/174/008</t>
  </si>
  <si>
    <t>SNEDDON LAW COMMUNITY WIND COMPANY LTD</t>
  </si>
  <si>
    <t>SC443267</t>
  </si>
  <si>
    <t>CMPE/175/001</t>
  </si>
  <si>
    <t>COMPAGNIE NATIONALE DU RHONE</t>
  </si>
  <si>
    <t>B957520901</t>
  </si>
  <si>
    <t>2 RUE ANDRE BONIN, LYON , France, 69004</t>
  </si>
  <si>
    <t>CMPE/176/001</t>
  </si>
  <si>
    <t>CONRAD (CHATTERLEY) LIMITED</t>
  </si>
  <si>
    <t>CONRAD</t>
  </si>
  <si>
    <t>10322690</t>
  </si>
  <si>
    <t>SUITES D &amp; E, WINDRUSH COURT, ABINGDON , United Kingdom, OX14 1SY</t>
  </si>
  <si>
    <t>CMPE/176/002</t>
  </si>
  <si>
    <t>CONRAD (MIDDLEWICH) LIMITED</t>
  </si>
  <si>
    <t>11596046</t>
  </si>
  <si>
    <t>CMPE/176/003</t>
  </si>
  <si>
    <t>CONRAD (REDSCAR) LIMITED</t>
  </si>
  <si>
    <t>11596310</t>
  </si>
  <si>
    <t>CMPE/176/004</t>
  </si>
  <si>
    <t>CONRAD ENERGY (TRADING) LIMITED</t>
  </si>
  <si>
    <t>10969329</t>
  </si>
  <si>
    <t>SUITES D &amp; E, WINDRUSH COURT, ABINGDON, Blacklands Way, United Kingdom, OX14 1SY</t>
  </si>
  <si>
    <t>CMPE/177/001</t>
  </si>
  <si>
    <t>EXELON GENERATION LIMITED</t>
  </si>
  <si>
    <t>CONSTELLATION ENERGY RESOURCES LLC</t>
  </si>
  <si>
    <t>9198137</t>
  </si>
  <si>
    <t>SUITE 1, 3RD FLOOR, LONDON, 2 Tallis Street, United Kingdom, SW1Y 4LB</t>
  </si>
  <si>
    <t>CMPE/178/001</t>
  </si>
  <si>
    <t>CONVEX ENERGY GMBH</t>
  </si>
  <si>
    <t>BE-Charlottenburg-HRB-196620</t>
  </si>
  <si>
    <t>EUREF-CAMPUS 6 -9, BERLIN , Germany, 10829</t>
  </si>
  <si>
    <t>CMPE/179/001</t>
  </si>
  <si>
    <t>CO-OPERATIVE ENERGY LIMITED</t>
  </si>
  <si>
    <t>6993470</t>
  </si>
  <si>
    <t>CO-OPERATIVE HOUSE, WARWICK , United Kingdom, CV34 6DA</t>
  </si>
  <si>
    <t>CMPE/180/001</t>
  </si>
  <si>
    <t>CORONATION POWER LIMITED</t>
  </si>
  <si>
    <t>4971270</t>
  </si>
  <si>
    <t>CROWN HOUSE, LONDON , United Kingdom, EC1A 4JQ</t>
  </si>
  <si>
    <t>CMPE/181/001</t>
  </si>
  <si>
    <t>TIDAL LAGOON (SWANSEA BAY) PLC</t>
  </si>
  <si>
    <t>COSTAIN ENERGY SOLUTIONS LIMITED</t>
  </si>
  <si>
    <t>8141301</t>
  </si>
  <si>
    <t>8TH FLOOR, ONE CENTRAL SQUARE, CARDIFF , United Kingdom, CF10 1FS</t>
  </si>
  <si>
    <t>CMPE/182/001</t>
  </si>
  <si>
    <t>COTTAM SOLAR PROJECT LIMITED</t>
  </si>
  <si>
    <t>12711231</t>
  </si>
  <si>
    <t>UNIT 20.2 CODA STUDIOS, LONDON , United Kingdom, SW6 6AW</t>
  </si>
  <si>
    <t>CMPE/183/001</t>
  </si>
  <si>
    <t>CS UK HOLDINGS III LIMITED</t>
  </si>
  <si>
    <t>10909660</t>
  </si>
  <si>
    <t>1ST FLOOR SENATOR HOUSE, LONDON , United Kingdom, EC4V 4AB</t>
  </si>
  <si>
    <t>CMPE/184/001</t>
  </si>
  <si>
    <t>PENMANSHIEL ENERGY LIMITED</t>
  </si>
  <si>
    <t>CUBICO SUSTAINABLE INVESTMENTS HOLDINGS LIMITED</t>
  </si>
  <si>
    <t>8263863</t>
  </si>
  <si>
    <t>FLOOR 15 110 BISHOPSGATE, LONDON , United Kingdom, EC2N 4AY</t>
  </si>
  <si>
    <t>Directly Connected Power Station; Embedded Power Station</t>
  </si>
  <si>
    <t>CMPE/185/001</t>
  </si>
  <si>
    <t>TRU ENERGY LIMITED</t>
  </si>
  <si>
    <t>DAFFODIL ENERGY SUPPLY LIMITED</t>
  </si>
  <si>
    <t>9735909</t>
  </si>
  <si>
    <t>GABLE HOUSE, 239, LONDON , United Kingdom, N3 3LF</t>
  </si>
  <si>
    <t>CMPE/186/001</t>
  </si>
  <si>
    <t>DANSKE COMMODITIES A/S</t>
  </si>
  <si>
    <t>28113951</t>
  </si>
  <si>
    <t>VAERKMESTERGADE 3 FLOOR 03, AARHUS C, Denmark, Denmark, 8000</t>
  </si>
  <si>
    <t>CMPE/187/001</t>
  </si>
  <si>
    <t>DELL WIND FARM LIMITED</t>
  </si>
  <si>
    <t>08974131</t>
  </si>
  <si>
    <t>CMPE/188/001</t>
  </si>
  <si>
    <t>GREEN INVESTMENT GROUP LIMITED</t>
  </si>
  <si>
    <t>DEPARTMENT FOR BUSINESS, ENERGY AND INDUSTRIAL STRATEGY</t>
  </si>
  <si>
    <t>SC574147</t>
  </si>
  <si>
    <t>ATRIA ONE 144 MORRISON STREET, EDINBURGH , United Kingdom, EH3 8EX</t>
  </si>
  <si>
    <t>CMPE/189/001</t>
  </si>
  <si>
    <t>DEUTSCHE BANK AG LONDON</t>
  </si>
  <si>
    <t>DEUTSCHE BANK AKTIENGESELLSCHAFT</t>
  </si>
  <si>
    <t>BR000005</t>
  </si>
  <si>
    <t xml:space="preserve">Winchester House 1 Great Winchester Street London EC2N 2DB , London, Brazil </t>
  </si>
  <si>
    <t>CMPE/190/001</t>
  </si>
  <si>
    <t>DIAMOND WIND LIMITED</t>
  </si>
  <si>
    <t>SC415420</t>
  </si>
  <si>
    <t>HUMBIE MILL, HUMBIE , United Kingdom, EH36 5PB</t>
  </si>
  <si>
    <t>CMPE/191/001</t>
  </si>
  <si>
    <t>PEAK GEN POWER 2 LIMITED</t>
  </si>
  <si>
    <t>DIONE HOLDINGS LTD</t>
  </si>
  <si>
    <t>8179576</t>
  </si>
  <si>
    <t>GABLES HOUSE, LEAMINGTON SPA, Warwickshire, United Kingdom, CV32 6JX</t>
  </si>
  <si>
    <t>CMPE/192/001</t>
  </si>
  <si>
    <t>ATLANTIC SUPERCONNECTION LLP</t>
  </si>
  <si>
    <t>DISRUPTIVE CAPITAL RENEWABLE ENERGY HOLDINGS</t>
  </si>
  <si>
    <t>OC371296</t>
  </si>
  <si>
    <t>VESTRY HOUSE, LONDON , United Kingdom, EC4R 0EH</t>
  </si>
  <si>
    <t>Interconnector Owner</t>
  </si>
  <si>
    <t>CMPE/193/001</t>
  </si>
  <si>
    <t>DOGGERBANK OFFSHORE WIND FARM PROJECT 1 HOLDCO LIMITED</t>
  </si>
  <si>
    <t xml:space="preserve">DOGGERBANK OFFSHORE WIND FARM PROJECTS 1,2 &amp; 3 HOLDCO LIMITED </t>
  </si>
  <si>
    <t>10930991</t>
  </si>
  <si>
    <t>NO. 1 FORBURY PLACE, READING, Berkshire, United Kingdom, RG1 3JH</t>
  </si>
  <si>
    <t>CMPE/193/002</t>
  </si>
  <si>
    <t>DOGGERBANK OFFSHORE WIND FARM PROJECT 2 HOLDCO LIMITED</t>
  </si>
  <si>
    <t>10931831</t>
  </si>
  <si>
    <t>NO. 1 FORBURY PLACE, READING , United Kingdom, RG1 3JH</t>
  </si>
  <si>
    <t>CMPE/193/003</t>
  </si>
  <si>
    <t>DOGGERBANK OFFSHORE WIND FARM PROJECT 3 HOLDCO LIMITED</t>
  </si>
  <si>
    <t>10931009</t>
  </si>
  <si>
    <t>CMPE/194/001</t>
  </si>
  <si>
    <t>ABERGELLI POWER LIMITED</t>
  </si>
  <si>
    <t>DRAX GROUP PLC</t>
  </si>
  <si>
    <t>8190497</t>
  </si>
  <si>
    <t>DRAX POWER STATION, SELBY , United Kingdom, YO8 8PH</t>
  </si>
  <si>
    <t>CMPE/194/002</t>
  </si>
  <si>
    <t>DONNINGTON ENERGY LIMITED</t>
  </si>
  <si>
    <t>7109298</t>
  </si>
  <si>
    <t>DRAX POWER STATION, SELBY, Oxford, United Kingdom, YO8 8PH</t>
  </si>
  <si>
    <t>CMPE/194/003</t>
  </si>
  <si>
    <t>DRAX POWER LIMITED</t>
  </si>
  <si>
    <t>4883589</t>
  </si>
  <si>
    <t>DRAX POWER STATION, SELBY, North Yorkshire, United Kingdom, YO8 8PH</t>
  </si>
  <si>
    <t>CMPE/194/004</t>
  </si>
  <si>
    <t>FARMOOR ENERGY LIMITED</t>
  </si>
  <si>
    <t>07111074</t>
  </si>
  <si>
    <t>CMPE/194/005</t>
  </si>
  <si>
    <t>HAVEN POWER LIMITED</t>
  </si>
  <si>
    <t>5893966</t>
  </si>
  <si>
    <t>DRAX POWER STATION DRAX, SELBY, North Yorkshire, United Kingdom, YO8 8PH</t>
  </si>
  <si>
    <t>CMPE/194/006</t>
  </si>
  <si>
    <t>HIRWAUN POWER LIMITED</t>
  </si>
  <si>
    <t>8190283</t>
  </si>
  <si>
    <t>CMPE/194/007</t>
  </si>
  <si>
    <t>MILLBROOK POWER LIMITED</t>
  </si>
  <si>
    <t>8920458</t>
  </si>
  <si>
    <t>CMPE/194/008</t>
  </si>
  <si>
    <t>OPUS ENERGY (CORPORATE) LIMITED</t>
  </si>
  <si>
    <t>5199937</t>
  </si>
  <si>
    <t>CMPE/194/009</t>
  </si>
  <si>
    <t>OPUS ENERGY LIMITED</t>
  </si>
  <si>
    <t>4382246</t>
  </si>
  <si>
    <t>CMPE/194/010</t>
  </si>
  <si>
    <t>OPUS ENERGY RENEWABLES LIMITED</t>
  </si>
  <si>
    <t>7126582</t>
  </si>
  <si>
    <t>CMPE/194/011</t>
  </si>
  <si>
    <t>PROGRESS POWER LIMITED</t>
  </si>
  <si>
    <t>08421833</t>
  </si>
  <si>
    <t>CMPE/195/001</t>
  </si>
  <si>
    <t>GROVEHURST ENERGY LIMITED</t>
  </si>
  <si>
    <t>DS SMITH PAPER LTD</t>
  </si>
  <si>
    <t>02197516</t>
  </si>
  <si>
    <t>350 EUSTON ROAD, LONDON , United Kingdom, NW1 3AX</t>
  </si>
  <si>
    <t>CMPE/196/001</t>
  </si>
  <si>
    <t>DUDGEON OFFSHORE WIND LIMITED</t>
  </si>
  <si>
    <t>DUDGEON HOLDINGS LTD</t>
  </si>
  <si>
    <t>04418909</t>
  </si>
  <si>
    <t>ONE KINGDOM STREET, LONDON , United Kingdom, W2 6BD</t>
  </si>
  <si>
    <t>CMPE/197/001</t>
  </si>
  <si>
    <t>MVV ENVIRONMENT BALDOVIE LIMITED</t>
  </si>
  <si>
    <t>DUNDEE CITY COUNCIL</t>
  </si>
  <si>
    <t>SC148254</t>
  </si>
  <si>
    <t>FORTIES ROAD, DUNDEE , United Kingdom, DD4 0NS</t>
  </si>
  <si>
    <t>CMPE/198/001</t>
  </si>
  <si>
    <t>DXT COMMODITIES SA</t>
  </si>
  <si>
    <t>CHE-105.222.146</t>
  </si>
  <si>
    <t xml:space="preserve">2A VIA TREVANO  , Switzerland </t>
  </si>
  <si>
    <t>CMPE/199/001</t>
  </si>
  <si>
    <t>MISSISSIPPI ENERGY LIMITED</t>
  </si>
  <si>
    <t>DYBALL ASSOCIATES LTD</t>
  </si>
  <si>
    <t>11042718</t>
  </si>
  <si>
    <t>CMPE/200/001</t>
  </si>
  <si>
    <t>Dyce Energy Limited</t>
  </si>
  <si>
    <t>DYCE ENERGY LIMITED</t>
  </si>
  <si>
    <t>09995796</t>
  </si>
  <si>
    <t>CMPE/201/001</t>
  </si>
  <si>
    <t>E (GAS AND ELECTRICITY) LIMITED</t>
  </si>
  <si>
    <t>E HOLDINGS LTD</t>
  </si>
  <si>
    <t>8520118</t>
  </si>
  <si>
    <t>BOWCLIFFE HALL BRAMHAM, WETHERBY , United Kingdom, LS23 6LP</t>
  </si>
  <si>
    <t>CMPE/202/001</t>
  </si>
  <si>
    <t>CITIGEN (LONDON) LIMITED</t>
  </si>
  <si>
    <t>E.ON UK PLC</t>
  </si>
  <si>
    <t>2427823</t>
  </si>
  <si>
    <t>WESTWOOD WAY, COVENTRY , United Kingdom, CV4 8LG</t>
  </si>
  <si>
    <t>CMPE/202/002</t>
  </si>
  <si>
    <t>E.ON ENERGY SOLUTIONS LIMITED</t>
  </si>
  <si>
    <t>3407430</t>
  </si>
  <si>
    <t>CMPE/202/003</t>
  </si>
  <si>
    <t>E.ON NEXT ENERGY LIMITED</t>
  </si>
  <si>
    <t>03782443</t>
  </si>
  <si>
    <t>WESTWOOD WAY, COVENTRY, Swindon, United Kingdom, CV4 8LG</t>
  </si>
  <si>
    <t>CMPE/202/004</t>
  </si>
  <si>
    <t>E.ON UK CHP LIMITED</t>
  </si>
  <si>
    <t>2684288</t>
  </si>
  <si>
    <t>CMPE/202/005</t>
  </si>
  <si>
    <t>2366970</t>
  </si>
  <si>
    <t>WESTWOOD WAY, COVENTRY, Coventry, United Kingdom, CV4 8LG</t>
  </si>
  <si>
    <t>Directly Connected Power Station; Supplier</t>
  </si>
  <si>
    <t>Generation and Supply</t>
  </si>
  <si>
    <t>CMPE/202/006</t>
  </si>
  <si>
    <t>E.ON UK STEVEN'S CROFT LIMITED</t>
  </si>
  <si>
    <t>10253456</t>
  </si>
  <si>
    <t>CMPE/203/001</t>
  </si>
  <si>
    <t>E2M - ENERGY TRADING LTD</t>
  </si>
  <si>
    <t>10610592</t>
  </si>
  <si>
    <t>14 Commercial Way, Woking , United Kingdom, GU21 6ET</t>
  </si>
  <si>
    <t>CMPE/204/001</t>
  </si>
  <si>
    <t>ZURICH ASSURANCE LTD</t>
  </si>
  <si>
    <t>EAGLE STAR HOLDINGS LIMITED</t>
  </si>
  <si>
    <t>THE GRANGE, CHELTENHAM , United Kingdom, GL 52 8XX</t>
  </si>
  <si>
    <t>CMPE/205/001</t>
  </si>
  <si>
    <t>SPEYSIDE RENEWABLE ENERGY PARTNERSHIP LIMITED</t>
  </si>
  <si>
    <t>EASTOVER ENERGY LIMITED</t>
  </si>
  <si>
    <t>SC403396</t>
  </si>
  <si>
    <t>13 QUEENS ROAD, ABERDEEN, London, United Kingdom, AB15 4YL</t>
  </si>
  <si>
    <t>CMPE/206/001</t>
  </si>
  <si>
    <t>ECLIPSE POWER NETWORKS LIMITED</t>
  </si>
  <si>
    <t>9633506</t>
  </si>
  <si>
    <t>25 OSIER WAY, OLNEY, Bucks, United Kingdom, MK46 5FP</t>
  </si>
  <si>
    <t>CMPE/207/001</t>
  </si>
  <si>
    <t>ECOTRICITY LIMITED</t>
  </si>
  <si>
    <t>ECOTRICITY GROUP LTD</t>
  </si>
  <si>
    <t>3043412</t>
  </si>
  <si>
    <t>LION HOUSE ROWCROFT, STROUD, Gloucestershire, United Kingdom, GL5 3BY</t>
  </si>
  <si>
    <t>CMPE/208/001</t>
  </si>
  <si>
    <t>Edelweiss Energia S.P.A.</t>
  </si>
  <si>
    <t>EDELWEISS ENERGIA SPA</t>
  </si>
  <si>
    <t>3258290166</t>
  </si>
  <si>
    <t>VIA VITTORIO VENETO 42, SARNICO, Italia, Italy, 24067</t>
  </si>
  <si>
    <t>CMPE/208/002</t>
  </si>
  <si>
    <t>EDELWEISS ENERGY HOLDING S.P.A.</t>
  </si>
  <si>
    <t>VIA VITTORIO VENETO 42, SARNICO , Italy, 24067</t>
  </si>
  <si>
    <t>CMPE/209/001</t>
  </si>
  <si>
    <t>BRAEMORE WOOD WINDFARM LIMITED</t>
  </si>
  <si>
    <t>EDF SA</t>
  </si>
  <si>
    <t>4599450</t>
  </si>
  <si>
    <t>ALEXANDER HOUSE, HOUGHTON LE SPRING , United Kingdom, DH4 5RA</t>
  </si>
  <si>
    <t>CMPE/209/002</t>
  </si>
  <si>
    <t>CORRIEMOILLIE WINDFARM LIMITED</t>
  </si>
  <si>
    <t>09377951</t>
  </si>
  <si>
    <t>CMPE/209/003</t>
  </si>
  <si>
    <t>DORENELL WINDFARM LIMITED</t>
  </si>
  <si>
    <t>5628395</t>
  </si>
  <si>
    <t>ALEXANDER HOUSE, HOUGHTON LE SPRING, Houghton Le Spring, United Kingdom, DH4 5RA</t>
  </si>
  <si>
    <t>CMPE/209/004</t>
  </si>
  <si>
    <t>EDF ENERGY (THERMAL GENERATION) LIMITED</t>
  </si>
  <si>
    <t>4267569</t>
  </si>
  <si>
    <t>90 WHITFIELD STREET, LONDON , United Kingdom, W1T 4EZ</t>
  </si>
  <si>
    <t>CMPE/209/005</t>
  </si>
  <si>
    <t>EDF ENERGY (TSO) LIMITED</t>
  </si>
  <si>
    <t>3432165</t>
  </si>
  <si>
    <t>CMPE/209/006</t>
  </si>
  <si>
    <t>EDF ENERGY CUSTOMERS LIMITED</t>
  </si>
  <si>
    <t>02228297</t>
  </si>
  <si>
    <t>90 WHITFIELD STREET, LONDON, London, United Kingdom, W1T 4EZ</t>
  </si>
  <si>
    <t>CMPE/209/007</t>
  </si>
  <si>
    <t>EDF ENERGY NUCLEAR GENERATION LIMITED</t>
  </si>
  <si>
    <t>3076445</t>
  </si>
  <si>
    <t>BARNETT WAY, GLOUCESTER , United Kingdom, GL4 3RS</t>
  </si>
  <si>
    <t>CMPE/209/008</t>
  </si>
  <si>
    <t>EDF ENERGY RENEWABLES LIMITED</t>
  </si>
  <si>
    <t>06456689</t>
  </si>
  <si>
    <t>CMPE/209/009</t>
  </si>
  <si>
    <t>EDF Service National</t>
  </si>
  <si>
    <t>B552 081 317</t>
  </si>
  <si>
    <t>2, rue Louis Murat, Paris , France, 75008 Paris</t>
  </si>
  <si>
    <t>CMPE/209/010</t>
  </si>
  <si>
    <t>EDF TRADING LIMITED</t>
  </si>
  <si>
    <t>3750288</t>
  </si>
  <si>
    <t xml:space="preserve">80 VICTORIA STREET  , United Kingdom </t>
  </si>
  <si>
    <t>CMPE/209/011</t>
  </si>
  <si>
    <t>LONGPARK WINDFARM LIMITED</t>
  </si>
  <si>
    <t>6708766</t>
  </si>
  <si>
    <t>CMPE/209/012</t>
  </si>
  <si>
    <t>NNB GENERATION COMPANY (HPC) LIMITED</t>
  </si>
  <si>
    <t>06937084</t>
  </si>
  <si>
    <t>CMPE/209/013</t>
  </si>
  <si>
    <t>NNB GENERATION COMPANY (SZC) LTD</t>
  </si>
  <si>
    <t>9284825</t>
  </si>
  <si>
    <t>CMPE/209/014</t>
  </si>
  <si>
    <t>PIVOTED POWER LLP</t>
  </si>
  <si>
    <t>OC420973</t>
  </si>
  <si>
    <t>CMPE/210/001</t>
  </si>
  <si>
    <t>MORAY OFFSHORE RENEWABLE POWER LIMITED</t>
  </si>
  <si>
    <t>EDP - ENERGIAS DE PORTUGAL S.A.</t>
  </si>
  <si>
    <t>10303640</t>
  </si>
  <si>
    <t>C/O SHEPHERD AND WEDDERBURN LLP, LONDON , United Kingdom, EC4M 8AL</t>
  </si>
  <si>
    <t>CMPE/210/002</t>
  </si>
  <si>
    <t>MORAY OFFSHORE WINDFARM (EAST) LIMITED</t>
  </si>
  <si>
    <t>7101438</t>
  </si>
  <si>
    <t>CMPE/210/003</t>
  </si>
  <si>
    <t>MORAY OFFSHORE WINDFARM (WEST) LIMITED</t>
  </si>
  <si>
    <t>10515140</t>
  </si>
  <si>
    <t>CMPE/210/004</t>
  </si>
  <si>
    <t>MORDEL LIMITED</t>
  </si>
  <si>
    <t>12487519</t>
  </si>
  <si>
    <t>CONDOR HOUSE, LONDON , United Kingdom, EC4M 8AL</t>
  </si>
  <si>
    <t>CMPE/211/001</t>
  </si>
  <si>
    <t>EGGBOROUGH POWER LIMITED</t>
  </si>
  <si>
    <t>EGGBOROUGH HOLDCO 1 SARL</t>
  </si>
  <si>
    <t>3782700</t>
  </si>
  <si>
    <t>PART GROUND FLOOR, PARADIGM BUIL, LEEDS, East Yorkshire, United Kingdom, LS15 8ZB</t>
  </si>
  <si>
    <t>CMPE/212/001</t>
  </si>
  <si>
    <t>EGNEDOL PEMBROKE ECO-POWER LIMITED</t>
  </si>
  <si>
    <t>9295745</t>
  </si>
  <si>
    <t>THE WHITE HOUSE WATERSTON ROAD, MILFORD HAVEN , United Kingdom, SA73 1DR</t>
  </si>
  <si>
    <t>CMPE/213/001</t>
  </si>
  <si>
    <t>POWER NI ENERGY LIMITED</t>
  </si>
  <si>
    <t>EI VENTURES LIMITED</t>
  </si>
  <si>
    <t>NI27394</t>
  </si>
  <si>
    <t>GREENWOOD HOUSE, BELFAST , United Kingdom, BT9 5NW</t>
  </si>
  <si>
    <t>CMPE/214/001</t>
  </si>
  <si>
    <t>EIRGRID INTERCONNECTOR DESIGNATED ACTIVITY COMPANY</t>
  </si>
  <si>
    <t>EIRGRID GROUP</t>
  </si>
  <si>
    <t>473045</t>
  </si>
  <si>
    <t xml:space="preserve">THE OVAL, DUBLIN , Ireland </t>
  </si>
  <si>
    <t>CMPE/214/002</t>
  </si>
  <si>
    <t>SONI LIMITED</t>
  </si>
  <si>
    <t>NI38715</t>
  </si>
  <si>
    <t>CASTLEREAGH HOUSE, BELFAST , United Kingdom, BT6 9RT</t>
  </si>
  <si>
    <t>Interconnector Error Administrator</t>
  </si>
  <si>
    <t>CMPE/215/001</t>
  </si>
  <si>
    <t>ELECTRICITY NORTH WEST LIMITED</t>
  </si>
  <si>
    <t>2366949</t>
  </si>
  <si>
    <t>ELECTRICITY NORTH WEST, STOCKPORT, Warrington, United Kingdom, SK1 2JD</t>
  </si>
  <si>
    <t>CMPE/216/001</t>
  </si>
  <si>
    <t>ESB ASSET DEVELOPMENT UK LIMITED</t>
  </si>
  <si>
    <t>ELECTRICITY SUPPLY BOARD</t>
  </si>
  <si>
    <t>6925667</t>
  </si>
  <si>
    <t>TRICOR SUITE 4TH FLOOR, LONDON , United Kingdom, EC3R 7QR</t>
  </si>
  <si>
    <t>CMPE/216/002</t>
  </si>
  <si>
    <t>ESB ENERGY LIMITED</t>
  </si>
  <si>
    <t>9688977</t>
  </si>
  <si>
    <t>TRICOR SUITE 4TH, LONDON , United Kingdom, EC3R 7QR</t>
  </si>
  <si>
    <t>CMPE/217/001</t>
  </si>
  <si>
    <t>TULLYMURDOCH LIMITED</t>
  </si>
  <si>
    <t>ELEMENT POWER HOLDINGS L.P</t>
  </si>
  <si>
    <t>8101703</t>
  </si>
  <si>
    <t>7TH FLOOR, WELLINGTON HOUSE, LONDON , United Kingdom, WC2R 0AP</t>
  </si>
  <si>
    <t>CMPE/217/002</t>
  </si>
  <si>
    <t>WINDY RIG WIND FARM LIMITED</t>
  </si>
  <si>
    <t>9802052</t>
  </si>
  <si>
    <t>19TH FLOOR 22 BISHOPSGATE, LONDON , United Kingdom, EC2N 4BQ</t>
  </si>
  <si>
    <t>CMPE/218/001</t>
  </si>
  <si>
    <t>TWENTYSHILLING LIMITED</t>
  </si>
  <si>
    <t>ELEMENT POWER INVESTMENTS S.AR.L.</t>
  </si>
  <si>
    <t>07990781</t>
  </si>
  <si>
    <t>CMPE/219/001</t>
  </si>
  <si>
    <t>EEB 19 LIMITED</t>
  </si>
  <si>
    <t>ELGIN ENERGY HOLDINGS LIMITED</t>
  </si>
  <si>
    <t>10978393</t>
  </si>
  <si>
    <t>THE OLD RECTORY CHURCH STREET, WEYBRIDGE , United Kingdom, KT13 8DE</t>
  </si>
  <si>
    <t>CMPE/219/002</t>
  </si>
  <si>
    <t>EEB11 LIMITED</t>
  </si>
  <si>
    <t>09370270</t>
  </si>
  <si>
    <t>CMPE/219/003</t>
  </si>
  <si>
    <t>EEB15 LIMITED</t>
  </si>
  <si>
    <t>10789285</t>
  </si>
  <si>
    <t>CMPE/219/004</t>
  </si>
  <si>
    <t>MILLTOWN AIRFIELD SOLAR PV LIMITED</t>
  </si>
  <si>
    <t>8838324</t>
  </si>
  <si>
    <t>CMPE/220/001</t>
  </si>
  <si>
    <t>ENDESA GENERACION SA</t>
  </si>
  <si>
    <t>ENDESA</t>
  </si>
  <si>
    <t>A82434697</t>
  </si>
  <si>
    <t>AVENIDA LA BORBOLLA, 5, SEVILLA , Spain, 41004</t>
  </si>
  <si>
    <t>CMPE/221/001</t>
  </si>
  <si>
    <t>ENECO BURN OF WHILK LIMITED</t>
  </si>
  <si>
    <t>ENECO GROUP</t>
  </si>
  <si>
    <t>08767037</t>
  </si>
  <si>
    <t>C/O PINSENT MASONS LLP, LEEDS , United Kingdom, LS1 5AB</t>
  </si>
  <si>
    <t>CMPE/221/002</t>
  </si>
  <si>
    <t>ENECO ENERGY TRADE B.V.</t>
  </si>
  <si>
    <t>30167836</t>
  </si>
  <si>
    <t>MARTEN MEESWEG 5, ROTTERDAM , Netherlands, 3068 AV</t>
  </si>
  <si>
    <t>Interconnector User; Supplier</t>
  </si>
  <si>
    <t>Interconnector and Supply</t>
  </si>
  <si>
    <t>CMPE/221/003</t>
  </si>
  <si>
    <t>ENECO MOY LIMITED</t>
  </si>
  <si>
    <t>7145797</t>
  </si>
  <si>
    <t>c/o Pinsent Masons, 1 Park Row, Leeds, LS1 5AB, LEEDS , United Kingdom, LS1 5AB</t>
  </si>
  <si>
    <t>CMPE/221/004</t>
  </si>
  <si>
    <t>ENECO UK LIMITED</t>
  </si>
  <si>
    <t>6616497</t>
  </si>
  <si>
    <t>CMPE/221/005</t>
  </si>
  <si>
    <t>LZN LIMITED</t>
  </si>
  <si>
    <t>4846309</t>
  </si>
  <si>
    <t>CMPE/221/006</t>
  </si>
  <si>
    <t>TULLO WIND FARM LIMITED</t>
  </si>
  <si>
    <t>4580320</t>
  </si>
  <si>
    <t>1 PARK ROW, LEEDS, Tachbrook Park, United Kingdom, LS1 5AB</t>
  </si>
  <si>
    <t>CMPE/221/007</t>
  </si>
  <si>
    <t>TWINSHIELS WIND FARM LTD</t>
  </si>
  <si>
    <t>SC390355</t>
  </si>
  <si>
    <t>NESS HOUSE, INVERNESS , United Kingdom, IV3 8GY</t>
  </si>
  <si>
    <t>CMPE/222/001</t>
  </si>
  <si>
    <t>EP UK POWER DEVELOPMENT LTD</t>
  </si>
  <si>
    <t>ENERGETICKY A PRUMYSLOVY HOLDING AS</t>
  </si>
  <si>
    <t>10808313</t>
  </si>
  <si>
    <t>CMPE/223/001</t>
  </si>
  <si>
    <t>ENERGI DANMARK A/S</t>
  </si>
  <si>
    <t>DK17225898</t>
  </si>
  <si>
    <t>HEDEAGER 5, AARHUS N, Danmark, Denmark, 8200</t>
  </si>
  <si>
    <t>CMPE/224/001</t>
  </si>
  <si>
    <t>ENERGIA CUSTOMER SOLUTIONS NI LIMITED</t>
  </si>
  <si>
    <t>NI35800</t>
  </si>
  <si>
    <t>GREENWOOD HOUSE, BELFAST , United Kingdom, BT9 5NF</t>
  </si>
  <si>
    <t>CMPE/225/001</t>
  </si>
  <si>
    <t>BUSINESS POWER AND GAS LIMITED</t>
  </si>
  <si>
    <t>ENERGIA HOLDINGS LIMITED</t>
  </si>
  <si>
    <t>9523024</t>
  </si>
  <si>
    <t>JUBILEE HOUSE EAST BEACH, LYTHAM ST ANNES, Lytham St Anne's, United Kingdom, FY8 5FT</t>
  </si>
  <si>
    <t>CMPE/226/001</t>
  </si>
  <si>
    <t>ENERGIEKONTOR UK LTD</t>
  </si>
  <si>
    <t>ENERGIEKONTOR AG</t>
  </si>
  <si>
    <t>3830819</t>
  </si>
  <si>
    <t>SOVEREIGN HOUSE, LONDON , United Kingdom, WC2H 8HQ</t>
  </si>
  <si>
    <t>CMPE/226/002</t>
  </si>
  <si>
    <t>ENERGYFARM UK GLENSHIMMEROCH LLP</t>
  </si>
  <si>
    <t>OC428013</t>
  </si>
  <si>
    <t xml:space="preserve">4330 Park Approach, Thorpe Park, Leeds, LS15 8GB.    </t>
  </si>
  <si>
    <t>CMPE/226/003</t>
  </si>
  <si>
    <t>ENERGYFARM UK LAIRG LLP</t>
  </si>
  <si>
    <t>OC428012</t>
  </si>
  <si>
    <t>CMPE/226/004</t>
  </si>
  <si>
    <t>ENERGYFARM UK OVERHILL LLP</t>
  </si>
  <si>
    <t>OC428015</t>
  </si>
  <si>
    <t>CMPE/227/001</t>
  </si>
  <si>
    <t>ENERGY ASSETS NETWORKS LIMITED</t>
  </si>
  <si>
    <t>10068882</t>
  </si>
  <si>
    <t>SHIP CANAL HOUSE 98 KING STREET, MANCHESTER , United Kingdom, M2 4WU</t>
  </si>
  <si>
    <t>CMPE/228/001</t>
  </si>
  <si>
    <t>ENERGYA VM GESTION DE ENERGIA SL</t>
  </si>
  <si>
    <t>ES-B83393066</t>
  </si>
  <si>
    <t>CALLE RIBERA DEL LOIRA (- PQ. EMPRESARIAL CAMPO DE LAS NACIONES), 6 - EDIF. IRIS - PISO 5, MADRID, Madrid, Spain, 28042</t>
  </si>
  <si>
    <t>CMPE/229/001</t>
  </si>
  <si>
    <t>ENEL X UK LIMITED</t>
  </si>
  <si>
    <t>ENERNOC INC</t>
  </si>
  <si>
    <t>06937931</t>
  </si>
  <si>
    <t>360-364 CITY ROAD, LONDON , United Kingdom, EC1V 2PY</t>
  </si>
  <si>
    <t>CMPE/230/001</t>
  </si>
  <si>
    <t>ELECTRABEL</t>
  </si>
  <si>
    <t>ENGIE</t>
  </si>
  <si>
    <t>0403.170.701</t>
  </si>
  <si>
    <t>SIMON BOLIVARLAAN 34, BRUSSEL , Belgium, 1000</t>
  </si>
  <si>
    <t>CMPE/230/002</t>
  </si>
  <si>
    <t>ENGIE ENERGY MANAGEMENT</t>
  </si>
  <si>
    <t>831958211</t>
  </si>
  <si>
    <t>BOULEVARD SIMON BOLIVAR 34, BRUXELLES, Belgium, Belgium, 1000</t>
  </si>
  <si>
    <t>CMPE/230/003</t>
  </si>
  <si>
    <t>ENGIE POWER LIMITED</t>
  </si>
  <si>
    <t>4236804</t>
  </si>
  <si>
    <t>LEEDS, LEEDS , United Kingdom, LS12 1BE</t>
  </si>
  <si>
    <t>CMPE/230/004</t>
  </si>
  <si>
    <t>FIRST HYDRO COMPANY</t>
  </si>
  <si>
    <t>2444277</t>
  </si>
  <si>
    <t>LEVEL 20 25 CANADA SQUARE, LONDON, Deeside, United Kingdom, E14 5LQ</t>
  </si>
  <si>
    <t>CMPE/230/005</t>
  </si>
  <si>
    <t>IPM ENERGY RETAIL LIMITED</t>
  </si>
  <si>
    <t xml:space="preserve">ENGIE </t>
  </si>
  <si>
    <t>6054816</t>
  </si>
  <si>
    <t>LEEDS, LEEDS, London, United Kingdom, LS12 1BE</t>
  </si>
  <si>
    <t>CMPE/230/006</t>
  </si>
  <si>
    <t>RUGELEY POWER LIMITED</t>
  </si>
  <si>
    <t>4212554</t>
  </si>
  <si>
    <t>LEVEL 20 25 CANADA SQUARE, LONDON , United Kingdom, E14 5LQ</t>
  </si>
  <si>
    <t>CMPE/231/001</t>
  </si>
  <si>
    <t>GOTO ENERGY (UK) LIMITED</t>
  </si>
  <si>
    <t>ENIGYS TRADING LIMITED</t>
  </si>
  <si>
    <t>9844990</t>
  </si>
  <si>
    <t>OFFICE 23, 2ND FLOOR, SANDWICH , United Kingdom, CT13 9FF</t>
  </si>
  <si>
    <t>CMPE/232/001</t>
  </si>
  <si>
    <t>BRYT ENERGY LIMITED</t>
  </si>
  <si>
    <t>ENSEK LTD</t>
  </si>
  <si>
    <t>10167351</t>
  </si>
  <si>
    <t>1 VICTORIA SQUARE, BIRMINGHAM , United Kingdom, B1 1BD</t>
  </si>
  <si>
    <t>CMPE/232/002</t>
  </si>
  <si>
    <t>ELECTROROUTE ENERGY LIMITED</t>
  </si>
  <si>
    <t>10364177</t>
  </si>
  <si>
    <t>NO 2 PURE OFFICES WILTON DRIVE, WARWICK , United Kingdom, CV34 6RG</t>
  </si>
  <si>
    <t>CMPE/232/003</t>
  </si>
  <si>
    <t>ENSTROGA LTD</t>
  </si>
  <si>
    <t>9812700</t>
  </si>
  <si>
    <t>ALEXANDRA HOUSE, NOTTINGHAM , United Kingdom, NG5 1AY</t>
  </si>
  <si>
    <t>CMPE/232/004</t>
  </si>
  <si>
    <t>HOME ENERGY TRADING LTD</t>
  </si>
  <si>
    <t>10364306</t>
  </si>
  <si>
    <t>STONEYGATE HOUSE, HOLMFIRTH , United Kingdom, HD9 2JT</t>
  </si>
  <si>
    <t>CMPE/232/005</t>
  </si>
  <si>
    <t>ZEBRA POWER LIMITED</t>
  </si>
  <si>
    <t>10026693</t>
  </si>
  <si>
    <t>2E MANCHESTER INTERNATIONAL OFFICE, MANCHESTER , United Kingdom, M22 5WB</t>
  </si>
  <si>
    <t>CMPE/233/001</t>
  </si>
  <si>
    <t>BRAMFORD GREEN LIMITED</t>
  </si>
  <si>
    <t>ENSO GREEN HOLDINGS LIMITED</t>
  </si>
  <si>
    <t>12516896</t>
  </si>
  <si>
    <t>ROPEMAKER PLACE, LONDON , United Kingdom, EC2Y 9HD</t>
  </si>
  <si>
    <t>CMPE/233/002</t>
  </si>
  <si>
    <t>BRIDGWATER GREEN LIMITED</t>
  </si>
  <si>
    <t>12516809</t>
  </si>
  <si>
    <t>CMPE/233/003</t>
  </si>
  <si>
    <t>COWLEY BALDON GREEN LIMITED</t>
  </si>
  <si>
    <t>12517381</t>
  </si>
  <si>
    <t>CMPE/233/004</t>
  </si>
  <si>
    <t>ELSTREE GREEN LIMITED</t>
  </si>
  <si>
    <t>12517332</t>
  </si>
  <si>
    <t>CMPE/233/005</t>
  </si>
  <si>
    <t>ENSO GREEN HOLDINGS A LIMITED</t>
  </si>
  <si>
    <t>12759332</t>
  </si>
  <si>
    <t>CMPE/233/006</t>
  </si>
  <si>
    <t>ENSO GREEN HOLDINGS B LIMITED</t>
  </si>
  <si>
    <t>12763872</t>
  </si>
  <si>
    <t>CMPE/233/007</t>
  </si>
  <si>
    <t>ENSO GREEN HOLDINGS C LIMITED</t>
  </si>
  <si>
    <t>12761273</t>
  </si>
  <si>
    <t>CMPE/233/008</t>
  </si>
  <si>
    <t>Enso Green Holdings D Limited</t>
  </si>
  <si>
    <t>12762856</t>
  </si>
  <si>
    <t>Long Street, Dursley , United Kingdom, GL11 4HR</t>
  </si>
  <si>
    <t>CMPE/233/009</t>
  </si>
  <si>
    <t>ENSO GREEN HOLDINGS F LIMITED</t>
  </si>
  <si>
    <t>12764449</t>
  </si>
  <si>
    <t>CMPE/233/010</t>
  </si>
  <si>
    <t>12153574</t>
  </si>
  <si>
    <t>CMPE/233/011</t>
  </si>
  <si>
    <t>IRON ACTON GREEN LIMITED</t>
  </si>
  <si>
    <t>12517505</t>
  </si>
  <si>
    <t>CMPE/233/012</t>
  </si>
  <si>
    <t>LOVEDEAN GREEN LIMITED</t>
  </si>
  <si>
    <t>12517014</t>
  </si>
  <si>
    <t>CMPE/233/013</t>
  </si>
  <si>
    <t>MELKSHAM CALNE GREEN LIMITED</t>
  </si>
  <si>
    <t>12517251</t>
  </si>
  <si>
    <t>CMPE/233/014</t>
  </si>
  <si>
    <t>RAYLEIGH GREEN LIMITED</t>
  </si>
  <si>
    <t>12517501</t>
  </si>
  <si>
    <t>ROPEMAKER PLACE 28, LONDON , United Kingdom, EC2Y 9HD</t>
  </si>
  <si>
    <t>CMPE/233/015</t>
  </si>
  <si>
    <t>WALPOLE GREEN LIMITED</t>
  </si>
  <si>
    <t>12517507</t>
  </si>
  <si>
    <t>CMPE/234/001</t>
  </si>
  <si>
    <t>LYNEMOUTH POWER LIMITED</t>
  </si>
  <si>
    <t>EP UK INVESTMENTS LTD</t>
  </si>
  <si>
    <t>07866585</t>
  </si>
  <si>
    <t>LYNEMOUTH POWER STATION, ASHINGTON, Swindon, United Kingdom, NE63 9NW</t>
  </si>
  <si>
    <t>CMPE/234/002</t>
  </si>
  <si>
    <t>EP LANGAGE LIMITED</t>
  </si>
  <si>
    <t>03462783</t>
  </si>
  <si>
    <t>CMPE/235/001</t>
  </si>
  <si>
    <t>EPG ENERGY LIMITED</t>
  </si>
  <si>
    <t>6616147</t>
  </si>
  <si>
    <t>HURST HOUSE, CHELMSFORD, Essex, United Kingdom, CM2 0QT</t>
  </si>
  <si>
    <t>CMPE/236/001</t>
  </si>
  <si>
    <t>EQUINICITY LTD</t>
  </si>
  <si>
    <t>11374646</t>
  </si>
  <si>
    <t>RAILWAY HOUSE, GLOUCESTER, Gloucester, United Kingdom, GL1 1DG</t>
  </si>
  <si>
    <t>CMPE/237/001</t>
  </si>
  <si>
    <t>CREAG RIABHACH WIND FARM LTD</t>
  </si>
  <si>
    <t>ERG S.P.A</t>
  </si>
  <si>
    <t>SC424471</t>
  </si>
  <si>
    <t>2 CASTLE TERRACE, EDINBURGH , United Kingdom, EH1 2EL</t>
  </si>
  <si>
    <t>CMPE/237/002</t>
  </si>
  <si>
    <t>SANDY KNOWE WIND FARM LIMITED</t>
  </si>
  <si>
    <t>6850950</t>
  </si>
  <si>
    <t>C/O TMF GROUP 8TH FLOOR, LONDON , United Kingdom, EC4A 4AB</t>
  </si>
  <si>
    <t>CMPE/238/001</t>
  </si>
  <si>
    <t>EROVA ENERGY LIMITED</t>
  </si>
  <si>
    <t xml:space="preserve">EROVA ENERGY </t>
  </si>
  <si>
    <t>557068</t>
  </si>
  <si>
    <t>GRANT THORNTON, DUBLIN 2 , Ireland, D02 ED70</t>
  </si>
  <si>
    <t>Interconnector User; Virtual Lead Party</t>
  </si>
  <si>
    <t>CMPE/239/001</t>
  </si>
  <si>
    <t>CARRINGTON POWER LIMITED</t>
  </si>
  <si>
    <t>ESB GROUP (UK) LIMITED</t>
  </si>
  <si>
    <t>04706728</t>
  </si>
  <si>
    <t>TRICOR SUITE 4TH FLOOR, LONDON, Manchester, United Kingdom, EC3R 7QR</t>
  </si>
  <si>
    <t>CMPE/239/002</t>
  </si>
  <si>
    <t>CORBY POWER LIMITED</t>
  </si>
  <si>
    <t>02329494</t>
  </si>
  <si>
    <t>MITCHELL ROAD, CORBY , United Kingdom, NN17 5QT</t>
  </si>
  <si>
    <t>CMPE/239/003</t>
  </si>
  <si>
    <t>ESB INDEPENDENT ENERGY (NI) LIMITED</t>
  </si>
  <si>
    <t>252609</t>
  </si>
  <si>
    <t xml:space="preserve">TWO GATEWAY, DUBLIN 3 , Ireland </t>
  </si>
  <si>
    <t>CMPE/239/004</t>
  </si>
  <si>
    <t>ESB INDEPENDENT GENERATION TRADING LIMITED</t>
  </si>
  <si>
    <t>466142</t>
  </si>
  <si>
    <t>TWO GATEWAY, DUBLIN 3, Dublin, Ireland, D02 N960</t>
  </si>
  <si>
    <t>CMPE/239/005</t>
  </si>
  <si>
    <t>ESBI CONTRACTING LIMITED</t>
  </si>
  <si>
    <t>200660</t>
  </si>
  <si>
    <t>TWO GATEWAY, DUBLIN 3 , Ireland, D02 N960</t>
  </si>
  <si>
    <t>CMPE/239/006</t>
  </si>
  <si>
    <t>PLANET 9 ENERGY LIMITED</t>
  </si>
  <si>
    <t>10167383</t>
  </si>
  <si>
    <t>CMPE/239/007</t>
  </si>
  <si>
    <t>REG GREENBURN LIMITED</t>
  </si>
  <si>
    <t>SC508240</t>
  </si>
  <si>
    <t>C/O GILLESPIE MACANDREW LLP, EDINBURGH , United Kingdom, EH3 8EJ</t>
  </si>
  <si>
    <t>CMPE/240/001</t>
  </si>
  <si>
    <t>SMART PAY ENERGY LTD</t>
  </si>
  <si>
    <t>ESG GLOBAL (ENERGY) LTD</t>
  </si>
  <si>
    <t>10971782</t>
  </si>
  <si>
    <t>11TH FLOOR 3 PICCADILLY PLACE, MANCHESTER , United Kingdom, M1 3BN</t>
  </si>
  <si>
    <t>CMPE/241/001</t>
  </si>
  <si>
    <t>SINQ POWER LIMITED</t>
  </si>
  <si>
    <t>ETIHAD ACQUISITIONS LIMITED</t>
  </si>
  <si>
    <t>9284085</t>
  </si>
  <si>
    <t>NO. 1 DOVECOTE OLD HALL ROAD, SALE , United Kingdom, M33 2GS</t>
  </si>
  <si>
    <t>CMPE/242/001</t>
  </si>
  <si>
    <t>EUROPEAN COMMODITY CLEARING AG</t>
  </si>
  <si>
    <t>HRB 22362</t>
  </si>
  <si>
    <t xml:space="preserve">AUGUSTUSPLATZ 9  , Germany </t>
  </si>
  <si>
    <t>CMPE/243/001</t>
  </si>
  <si>
    <t>ESSO PETROLEUM COMPANY,LIMITED</t>
  </si>
  <si>
    <t>EXXON MOBIL CORP</t>
  </si>
  <si>
    <t>26538</t>
  </si>
  <si>
    <t>EXXONMOBIL HOUSE, LEATHERHEAD , United Kingdom, KT22 8UX</t>
  </si>
  <si>
    <t>CMPE/243/002</t>
  </si>
  <si>
    <t>EXXONMOBIL CHEMICAL LIMITED</t>
  </si>
  <si>
    <t>00867162</t>
  </si>
  <si>
    <t>ERMYN WAY, LEATHERHEAD , United Kingdom, KT22 8UX</t>
  </si>
  <si>
    <t>CMPE/244/001</t>
  </si>
  <si>
    <t>F &amp; S ENERGY LIMITED</t>
  </si>
  <si>
    <t>07524841</t>
  </si>
  <si>
    <t>87-91 SPRINGFIELD ROAD, CHELMSFORD , United Kingdom, CM2 6JL</t>
  </si>
  <si>
    <t>CMPE/245/001</t>
  </si>
  <si>
    <t>FAB LINK LIMITED</t>
  </si>
  <si>
    <t>1-54637</t>
  </si>
  <si>
    <t>c/o Collas Crill Trust Limited Glategny Court Glategny Esplanade St Peter Port GUERNSEY GY1 1WR</t>
  </si>
  <si>
    <t>CMPE/246/001</t>
  </si>
  <si>
    <t>ASSEL VALLEY WIND ENERGY LIMITED</t>
  </si>
  <si>
    <t>FALCK RENEWABLES WIND LIMITED</t>
  </si>
  <si>
    <t>SC464714</t>
  </si>
  <si>
    <t>BEAULY HOUSE, INVERNESS, Dochgarroch, United Kingdom, IV3 8GY</t>
  </si>
  <si>
    <t>CMPE/246/002</t>
  </si>
  <si>
    <t>AUCHROBERT WIND ENERGY LIMITED</t>
  </si>
  <si>
    <t>SC478613</t>
  </si>
  <si>
    <t>BEAULY HOUSE, INVERNESS, Dochgarroch Inverness, United Kingdom, IV3 8GY</t>
  </si>
  <si>
    <t>CMPE/246/003</t>
  </si>
  <si>
    <t>BOYNDIE WIND ENERGY LIMITED</t>
  </si>
  <si>
    <t>SC242760</t>
  </si>
  <si>
    <t>CMPE/246/004</t>
  </si>
  <si>
    <t>4501104</t>
  </si>
  <si>
    <t>2ND FLOOR 75-77 MARGARET STREET, LONDON , United Kingdom, W1W 8SY</t>
  </si>
  <si>
    <t>CMPE/246/005</t>
  </si>
  <si>
    <t>KILBRAUR WIND ENERGY LIMITED</t>
  </si>
  <si>
    <t>SC254430</t>
  </si>
  <si>
    <t>CMPE/246/006</t>
  </si>
  <si>
    <t>MILLENNIUM WIND ENERGY LIMITED</t>
  </si>
  <si>
    <t>SC254420</t>
  </si>
  <si>
    <t>CMPE/247/001</t>
  </si>
  <si>
    <t>COUR WIND FARM (SCOTLAND ) LIMITED</t>
  </si>
  <si>
    <t>FERN TRADING LIMITED</t>
  </si>
  <si>
    <t>SC493307</t>
  </si>
  <si>
    <t>4TH FLOOR SALTIRE COURT, EDINBURGH , United Kingdom, EH1 2EN</t>
  </si>
  <si>
    <t>CMPE/247/002</t>
  </si>
  <si>
    <t>EPR EYE LIMITED</t>
  </si>
  <si>
    <t>2234141</t>
  </si>
  <si>
    <t>6TH FLOOR 33 HOLBORN, LONDON , United Kingdom, EC1N 2HT</t>
  </si>
  <si>
    <t>CMPE/247/003</t>
  </si>
  <si>
    <t>EPR GLANFORD LIMITED</t>
  </si>
  <si>
    <t>2547498</t>
  </si>
  <si>
    <t>CMPE/247/004</t>
  </si>
  <si>
    <t>EPR THETFORD LIMITED</t>
  </si>
  <si>
    <t>3057688</t>
  </si>
  <si>
    <t>CMPE/247/005</t>
  </si>
  <si>
    <t>ENERGY POWER RESOURCES LIMITED</t>
  </si>
  <si>
    <t>FERN TRADING LJMITED</t>
  </si>
  <si>
    <t>3302734</t>
  </si>
  <si>
    <t>CMPE/248/001</t>
  </si>
  <si>
    <t>EARLSBURN WIND ENERGY LIMITED</t>
  </si>
  <si>
    <t>FINMERIA SRL</t>
  </si>
  <si>
    <t>SC254429</t>
  </si>
  <si>
    <t>BEAULY HOUSE, INVERNESS , United Kingdom, IV3 8GY</t>
  </si>
  <si>
    <t>CMPE/249/001</t>
  </si>
  <si>
    <t>FLEXIBLEGRIDPOWER LTD</t>
  </si>
  <si>
    <t>10683796</t>
  </si>
  <si>
    <t>67 WESTOW STREET, LONDON, London, United Kingdom, SE19 3RW</t>
  </si>
  <si>
    <t>CMPE/249/002</t>
  </si>
  <si>
    <t>FLEXIBLEGRIDPOWER2 LTD</t>
  </si>
  <si>
    <t>10683876</t>
  </si>
  <si>
    <t>CMPE/250/001</t>
  </si>
  <si>
    <t>FLOW ENERGY LIMITED</t>
  </si>
  <si>
    <t>FLOWGROUP PLC</t>
  </si>
  <si>
    <t>7489062</t>
  </si>
  <si>
    <t>CMPE/251/001</t>
  </si>
  <si>
    <t>LAUGHTON SOLAR PARK LIMITED</t>
  </si>
  <si>
    <t>FORESIGHT ISLAND GP SOLAR PORTFOLIO LIMITED</t>
  </si>
  <si>
    <t>12007066</t>
  </si>
  <si>
    <t>16 GREAT QUEEN STREET, LONDON , United Kingdom, WC2B 5AH</t>
  </si>
  <si>
    <t>CMPE/252/001</t>
  </si>
  <si>
    <t>DRUIM LEATHANN WINDFARM LIMITED</t>
  </si>
  <si>
    <t>FORSA ENERGY (UK) LIMITED</t>
  </si>
  <si>
    <t>SC414109</t>
  </si>
  <si>
    <t>CMPE/253/001</t>
  </si>
  <si>
    <t>FORTUM GLASGOW LIMITED</t>
  </si>
  <si>
    <t>FORTUM OYJ</t>
  </si>
  <si>
    <t>10359853</t>
  </si>
  <si>
    <t>24 OLD QUEEN STREET, LONDON , United Kingdom, SW1H 9HP</t>
  </si>
  <si>
    <t>CMPE/254/001</t>
  </si>
  <si>
    <t>Found Digital DS Ltd</t>
  </si>
  <si>
    <t>FOUND DIGITAL DS LTD</t>
  </si>
  <si>
    <t>: 3rd Floor, Basildon House, 7 Moorgate, London, England, EC2R 6AF, London, England, England, EC2R 6AF</t>
  </si>
  <si>
    <t>CMPE/255/001</t>
  </si>
  <si>
    <t>BROCKLOCH RIG III LIMITED</t>
  </si>
  <si>
    <t>FRED OLSEN RENEWABLES AS</t>
  </si>
  <si>
    <t>SC295868</t>
  </si>
  <si>
    <t>C/O HARPER MACLEOD LLP, GLASGOW , United Kingdom, G1 3PE</t>
  </si>
  <si>
    <t>CMPE/255/002</t>
  </si>
  <si>
    <t>BROCKLOCH RIG WINDFARM LIMITED</t>
  </si>
  <si>
    <t>SC149100</t>
  </si>
  <si>
    <t>THE CADORO, GLASGOW, London, United Kingdom, G1 3PE</t>
  </si>
  <si>
    <t>CMPE/255/003</t>
  </si>
  <si>
    <t>CRYSTAL RIG II LIMITED</t>
  </si>
  <si>
    <t>SC257737</t>
  </si>
  <si>
    <t>C/O HARPER MACLEOD LLP, GLASGOW, London, United Kingdom, G1 3PE</t>
  </si>
  <si>
    <t>CMPE/255/004</t>
  </si>
  <si>
    <t>CRYSTAL RIG III LIMITED</t>
  </si>
  <si>
    <t>SC353920</t>
  </si>
  <si>
    <t>CMPE/255/005</t>
  </si>
  <si>
    <t>CRYSTAL RIG IV LIMITED</t>
  </si>
  <si>
    <t>SC167068</t>
  </si>
  <si>
    <t>THE CADORO, GLASGOW , United Kingdom, G1 3PE</t>
  </si>
  <si>
    <t>CMPE/255/006</t>
  </si>
  <si>
    <t>CRYSTAL RIG WINDFARM LIMITED</t>
  </si>
  <si>
    <t>4364525</t>
  </si>
  <si>
    <t>2ND FLOOR, 36 BROADWAY, LONDON , United Kingdom, SW1H 0BH</t>
  </si>
  <si>
    <t>CMPE/255/007</t>
  </si>
  <si>
    <t>ELCHIES WIND LIMITED</t>
  </si>
  <si>
    <t>06801474</t>
  </si>
  <si>
    <t>CMPE/255/008</t>
  </si>
  <si>
    <t>FETTERESSO WIND LIMITED</t>
  </si>
  <si>
    <t>6801490</t>
  </si>
  <si>
    <t>CMPE/255/009</t>
  </si>
  <si>
    <t>MID HILL WIND LIMITED</t>
  </si>
  <si>
    <t>SC257734</t>
  </si>
  <si>
    <t>CMPE/255/010</t>
  </si>
  <si>
    <t>PAUL'S HILL II LIMITED</t>
  </si>
  <si>
    <t>SC353922</t>
  </si>
  <si>
    <t>CMPE/255/011</t>
  </si>
  <si>
    <t>PAUL'S HILL WIND LIMITED</t>
  </si>
  <si>
    <t>4364516</t>
  </si>
  <si>
    <t>2ND FLOOR, 36 BROADWAY, LONDON, SW1P IAU, United Kingdom, SW1H 0BH</t>
  </si>
  <si>
    <t>CMPE/255/012</t>
  </si>
  <si>
    <t>ROTHES II LIMITED</t>
  </si>
  <si>
    <t>4916606</t>
  </si>
  <si>
    <t>CMPE/255/013</t>
  </si>
  <si>
    <t>ROTHES III LIMITED</t>
  </si>
  <si>
    <t>SC307540</t>
  </si>
  <si>
    <t>CMPE/255/014</t>
  </si>
  <si>
    <t>ROTHES WIND LIMITED</t>
  </si>
  <si>
    <t>04364513</t>
  </si>
  <si>
    <t>CMPE/256/001</t>
  </si>
  <si>
    <t>CODLING WIND PARK III LIMITED</t>
  </si>
  <si>
    <t>FRED OLSEN RENEWABLES AS and EDF SA</t>
  </si>
  <si>
    <t xml:space="preserve">C/O COONEY CAREY CONSULTING LIMITED, DUBLIN 18 D18 YD27, Ireland </t>
  </si>
  <si>
    <t>CMPE/256/002</t>
  </si>
  <si>
    <t>CODLING WIND PARK LIMITED</t>
  </si>
  <si>
    <t>CMPE/257/001</t>
  </si>
  <si>
    <t>FREEPOINT COMMODITIES EUROPE LLP</t>
  </si>
  <si>
    <t>FREEPOINT COMMODITIES LLC</t>
  </si>
  <si>
    <t>OC367926</t>
  </si>
  <si>
    <t>62 BUCKINGHAM GATE, LONDON , United Kingdom, SW1E 6AJ</t>
  </si>
  <si>
    <t>CMPE/258/001</t>
  </si>
  <si>
    <t>FRONTIER POWER INTERNATIONAL LIMITED</t>
  </si>
  <si>
    <t>10917493</t>
  </si>
  <si>
    <t>THE AMERICAN BARNS, WARWICK , United Kingdom, CV35 0AE</t>
  </si>
  <si>
    <t>CMPE/259/001</t>
  </si>
  <si>
    <t>GAELECTRIC INTERCONNECTOR TRADING ROI LIMITED</t>
  </si>
  <si>
    <t>563290</t>
  </si>
  <si>
    <t>2ND FLOOR PALMERSTON HOUSE, DUBLIN 2, Ringsend, Ireland, D04 V9Y9</t>
  </si>
  <si>
    <t>CMPE/260/001</t>
  </si>
  <si>
    <t>GALLOPER WIND FARM LIMITED</t>
  </si>
  <si>
    <t>GALLOPER WIND FARM HOLDING LIMITED</t>
  </si>
  <si>
    <t>7320597</t>
  </si>
  <si>
    <t>WINDMILL HILL BUSINESS PARK, SWINDON , United Kingdom, SN5 6PB</t>
  </si>
  <si>
    <t>CMPE/261/001</t>
  </si>
  <si>
    <t>THE ELECTRICITY NETWORK COMPANY LIMITED</t>
  </si>
  <si>
    <t>GAS TRANSPORTATION COMPANY LTD</t>
  </si>
  <si>
    <t>5581824</t>
  </si>
  <si>
    <t>SYNERGY HOUSE WINDMILL AVENUE, BURY ST EDMUNDS , United Kingdom, IP30 9UP</t>
  </si>
  <si>
    <t>CMPE/262/001</t>
  </si>
  <si>
    <t>GAZPROM MARKETING &amp; TRADING RETAIL LIMITED</t>
  </si>
  <si>
    <t>GAZPROM MARKETING &amp; TRADING LIMITED</t>
  </si>
  <si>
    <t>20 TRITON STREET, LONDON , United Kingdom, NW1 3BF</t>
  </si>
  <si>
    <t>CMPE/263/001</t>
  </si>
  <si>
    <t>KIWI POWER LTD</t>
  </si>
  <si>
    <t>GENERAL ELECTRICITY HOLDINGS LTD</t>
  </si>
  <si>
    <t>7104653</t>
  </si>
  <si>
    <t>35 BALLARDS LANE, LONDON, London, United Kingdom, N3 1XW</t>
  </si>
  <si>
    <t>CMPE/264/001</t>
  </si>
  <si>
    <t>ORBIT ENERGY LIMITED</t>
  </si>
  <si>
    <t xml:space="preserve">GENIE ENERGY LTD </t>
  </si>
  <si>
    <t>9933313</t>
  </si>
  <si>
    <t>ST DUNSTANS HOUSE, LONDON , United Kingdom, SE1 1JA</t>
  </si>
  <si>
    <t>CMPE/265/001</t>
  </si>
  <si>
    <t>ELECLINK LIMITED</t>
  </si>
  <si>
    <t>GET LINK S.E</t>
  </si>
  <si>
    <t>7595420</t>
  </si>
  <si>
    <t>4 KINGDOM STREET, LONDON , United Kingdom, W2 6BD</t>
  </si>
  <si>
    <t>CMPE/266/001</t>
  </si>
  <si>
    <t>VIRIDIS 178 LIMITED</t>
  </si>
  <si>
    <t>GFPII LTD</t>
  </si>
  <si>
    <t>9464998</t>
  </si>
  <si>
    <t>TS2, PINEWOOD BUSINESS PARK, BIRMINGHAM , United Kingdom, B37 7HG</t>
  </si>
  <si>
    <t>CMPE/267/001</t>
  </si>
  <si>
    <t>GIGABOX BRACO LIMITED</t>
  </si>
  <si>
    <t>GIGABOX DEVELOPMENTS LIMITED</t>
  </si>
  <si>
    <t>12614452</t>
  </si>
  <si>
    <t>34 BRADFORD ROAD, BRIGHOUSE , United Kingdom, HD6 1RW</t>
  </si>
  <si>
    <t>CMPE/267/002</t>
  </si>
  <si>
    <t>11731923</t>
  </si>
  <si>
    <t>CMPE/267/003</t>
  </si>
  <si>
    <t>Gigabox No 4 Limited</t>
  </si>
  <si>
    <t>12848218</t>
  </si>
  <si>
    <t>CMPE/267/004</t>
  </si>
  <si>
    <t>GIGABOX SOUTH ROAD LIMITED</t>
  </si>
  <si>
    <t>12356268</t>
  </si>
  <si>
    <t>34 BRADFORD ROAD, BRIGHOUSE, West Yorkshire, United Kingdom, HD6 1RW</t>
  </si>
  <si>
    <t>CMPE/268/001</t>
  </si>
  <si>
    <t>SIMPLY YOUR ENERGY LIMITED</t>
  </si>
  <si>
    <t>GILMOND CONSULTING LTD </t>
  </si>
  <si>
    <t>7243637</t>
  </si>
  <si>
    <t>RANSOM HALL SOUTH RANSOM WOOD, MANSFIELD, Nottinghamshire, United Kingdom, NG21 0HJ</t>
  </si>
  <si>
    <t>CMPE/269/001</t>
  </si>
  <si>
    <t>GLENMUCKLOCH RENEWABLE ENERGY LIMITED</t>
  </si>
  <si>
    <t>GLENMUCKLOCH RESTORATION LIMITED</t>
  </si>
  <si>
    <t>SC474474</t>
  </si>
  <si>
    <t>BUCCLEUCH WEATHERHOUSE, SELKIRK , United Kingdom, TD7 5ES</t>
  </si>
  <si>
    <t>CMPE/270/001</t>
  </si>
  <si>
    <t>ARIEL RE PROPERTY AND CASUALTY</t>
  </si>
  <si>
    <t>GLOBAL ATLANTIC FINANCIAL GROUP LTD</t>
  </si>
  <si>
    <t>1575437</t>
  </si>
  <si>
    <t>1 FEN COURT, LONDON , United Kingdom, EC3M 5BN</t>
  </si>
  <si>
    <t>CMPE/271/001</t>
  </si>
  <si>
    <t>Global Risk Management A/S</t>
  </si>
  <si>
    <t>GLOBAL RISK MANGEMENT A/S</t>
  </si>
  <si>
    <t>DK79332216</t>
  </si>
  <si>
    <t>7 Strandvejen, Middelfart , Denmark, 5500</t>
  </si>
  <si>
    <t>CMPE/272/001</t>
  </si>
  <si>
    <t>SYMBIO ENERGY LIMITED</t>
  </si>
  <si>
    <t>GOLD NUTS LTD</t>
  </si>
  <si>
    <t>7999360</t>
  </si>
  <si>
    <t>BUCKNALLS LANE, WATFORD , United Kingdom, WD25 9XX</t>
  </si>
  <si>
    <t>CMPE/273/001</t>
  </si>
  <si>
    <t>GOOD ENERGY GENERATION LIMITED</t>
  </si>
  <si>
    <t>GOOD ENERGY GROUP PLC</t>
  </si>
  <si>
    <t>GOOD ENERGY, MONKTON PARK OFFICE, CHIPPENHAM , United Kingdom, SN15 1GH</t>
  </si>
  <si>
    <t>CMPE/274/001</t>
  </si>
  <si>
    <t>LISTER BATTERY LTD</t>
  </si>
  <si>
    <t>GRASHAM HOUSE DEVCO LIMITED</t>
  </si>
  <si>
    <t>12473807</t>
  </si>
  <si>
    <t>CMPE/275/001</t>
  </si>
  <si>
    <t>GREATER GABBARD OFFSHORE WINDS LIMITED</t>
  </si>
  <si>
    <t>4985731</t>
  </si>
  <si>
    <t>NO.1 FORBURY PLACE, READING, Berkshire, United Kingdom, RG1 3JH</t>
  </si>
  <si>
    <t>CMPE/276/001</t>
  </si>
  <si>
    <t>GREEN ENERGY (UK) PLC</t>
  </si>
  <si>
    <t>4194006</t>
  </si>
  <si>
    <t>BLACK SWAN HOUSE, WARE, Ware, United Kingdom, SG12 9DH</t>
  </si>
  <si>
    <t>CMPE/277/001</t>
  </si>
  <si>
    <t>LINCS WIND FARM LIMITED</t>
  </si>
  <si>
    <t>GREEN INVESTMENT GROUP INVESTMENTS LIMITED</t>
  </si>
  <si>
    <t>SC213646</t>
  </si>
  <si>
    <t>13 QUEENS ROAD, ABERDEEN , United Kingdom, AB15 4YL</t>
  </si>
  <si>
    <t>CMPE/277/002</t>
  </si>
  <si>
    <t>OFFSHORE WIND POWER LIMITED</t>
  </si>
  <si>
    <t>SC605260</t>
  </si>
  <si>
    <t>CLAVA HOUSE, INVERNESS , United Kingdom, IV2 5GH</t>
  </si>
  <si>
    <t>CMPE/278/001</t>
  </si>
  <si>
    <t>GREEN SUPPLIER LIMITED</t>
  </si>
  <si>
    <t>11042716</t>
  </si>
  <si>
    <t>FORMER CORONERS COURT CLOSE, NEWCASTLE UPON TYNE , United Kingdom, NE1 3RQ</t>
  </si>
  <si>
    <t>CMPE/279/001</t>
  </si>
  <si>
    <t>KILDRUMMY WIND FARM LIMITED</t>
  </si>
  <si>
    <t>GREENCOAT UK WIND HOLDCO LIMITED</t>
  </si>
  <si>
    <t>7400002</t>
  </si>
  <si>
    <t>EASTCASTLE HOUSE, LONDON , United Kingdom, W1W 8DH</t>
  </si>
  <si>
    <t>CMPE/279/002</t>
  </si>
  <si>
    <t>STROUPSTER CAITHNESS WIND FARM LIMITED</t>
  </si>
  <si>
    <t>08254673</t>
  </si>
  <si>
    <t>CMPE/280/001</t>
  </si>
  <si>
    <t>GREENFIELDS (Q) LIMITED</t>
  </si>
  <si>
    <t>11578319</t>
  </si>
  <si>
    <t>HAILSTONE HOUSE, SWINDON, Wiltshire, United Kingdom, SN6 6JP</t>
  </si>
  <si>
    <t>CMPE/281/001</t>
  </si>
  <si>
    <t>GREENLINK INTERCONNECTOR LIMITED</t>
  </si>
  <si>
    <t>536954</t>
  </si>
  <si>
    <t>6TH FLOOR, DUBLIN 4 , Ireland, D04 TR29</t>
  </si>
  <si>
    <t>CMPE/282/001</t>
  </si>
  <si>
    <t>GREENWIRE TRANSMISSION PENTIR LIMITED</t>
  </si>
  <si>
    <t xml:space="preserve">GREENWIRE </t>
  </si>
  <si>
    <t>536955</t>
  </si>
  <si>
    <t>UNIT C, CORK , Ireland, T12 D23C</t>
  </si>
  <si>
    <t>CMPE/282/002</t>
  </si>
  <si>
    <t>GREENWIRE TRANSMISSION SOUTH WALES LIMITED</t>
  </si>
  <si>
    <t>568810</t>
  </si>
  <si>
    <t xml:space="preserve">BUILDING 4200, CORK , Ireland </t>
  </si>
  <si>
    <t>CMPE/283/001</t>
  </si>
  <si>
    <t>GRETA I LIMITED</t>
  </si>
  <si>
    <t>11994576</t>
  </si>
  <si>
    <t>2 CROSSWAYS BUSINESS CENTRE, AYLESBURY , United Kingdom, HP18 0RA</t>
  </si>
  <si>
    <t>CMPE/284/001</t>
  </si>
  <si>
    <t>GRIDLINK INTERCONNECTOR LIMITED</t>
  </si>
  <si>
    <t>10181689</t>
  </si>
  <si>
    <t>C/O DORAN &amp; MINEHANE UK LTD, BROMLEY , United Kingdom, BR1 1QE</t>
  </si>
  <si>
    <t>CMPE/285/001</t>
  </si>
  <si>
    <t>FERRYMUIR ENERGY STORAGE LIMITED</t>
  </si>
  <si>
    <t>GSF ALBION LIMITED</t>
  </si>
  <si>
    <t>11194667</t>
  </si>
  <si>
    <t>THE SCALPEL, 18TH FLOOR, LONDON , United Kingdom, EC3M 7AF</t>
  </si>
  <si>
    <t>CMPE/286/001</t>
  </si>
  <si>
    <t>HABITAT ENERGY LIMITED</t>
  </si>
  <si>
    <t>10923911</t>
  </si>
  <si>
    <t>OXFORD CENTRE FOR INNOVATION, OXFORD , United Kingdom, OX1 1BY</t>
  </si>
  <si>
    <t>CMPE/287/001</t>
  </si>
  <si>
    <t>HAGSHAW HILL REPOWERING LTD</t>
  </si>
  <si>
    <t>SC603085</t>
  </si>
  <si>
    <t>320 ST. VINCENT STREET, GLASGOW , United Kingdom, G2 5AD</t>
  </si>
  <si>
    <t>CMPE/288/001</t>
  </si>
  <si>
    <t>HARESHAW RIG WF LIMITED</t>
  </si>
  <si>
    <t>SC651792</t>
  </si>
  <si>
    <t>CMPE/289/001</t>
  </si>
  <si>
    <t>DAISY NO 2 LIMITED</t>
  </si>
  <si>
    <t>HARMONY ENERGY LIMITED</t>
  </si>
  <si>
    <t>8527265</t>
  </si>
  <si>
    <t>CONYNGHAM HALL BOND END, KNARESBOROUGH , United Kingdom, HG5 9AY</t>
  </si>
  <si>
    <t>CMPE/289/002</t>
  </si>
  <si>
    <t>HARMONY HB LIMITED</t>
  </si>
  <si>
    <t>10683540</t>
  </si>
  <si>
    <t>CMPE/289/003</t>
  </si>
  <si>
    <t>HARMONY JF LIMITED</t>
  </si>
  <si>
    <t>10959382</t>
  </si>
  <si>
    <t>CMPE/290/001</t>
  </si>
  <si>
    <t>HARTREE PARTNERS SUPPLY (UK) LIMITED</t>
  </si>
  <si>
    <t>HARTREE PARTNERS POWER &amp; GAS COMPANY (UK) LIMITED</t>
  </si>
  <si>
    <t>9283816</t>
  </si>
  <si>
    <t>2ND FLOOR, CARDINAL PLACE, LONDON , United Kingdom, SW1E 5JL</t>
  </si>
  <si>
    <t>CMPE/291/001</t>
  </si>
  <si>
    <t>HIGH CONSTELLATION WINDFARM LIMITED</t>
  </si>
  <si>
    <t>11800500</t>
  </si>
  <si>
    <t>10 WEST STREET, ALDERLEY EDGE, Cheshire, United Kingdom, SK9 7EG</t>
  </si>
  <si>
    <t>CMPE/292/001</t>
  </si>
  <si>
    <t>HIGH SPEED TWO (HS2) LIMITED</t>
  </si>
  <si>
    <t>06791686</t>
  </si>
  <si>
    <t>TWO SNOWHILL, BIRMINGHAM , United Kingdom, B4 6GA</t>
  </si>
  <si>
    <t>CMPE/293/001</t>
  </si>
  <si>
    <t>CRYOBATTERY ONE LIMITED</t>
  </si>
  <si>
    <t>HIGHVIEW ENTERPRISES LIMITED</t>
  </si>
  <si>
    <t>12041852</t>
  </si>
  <si>
    <t>SUITE A 6 HONDURAS STREET, LONDON , United Kingdom, EC1Y 0TH</t>
  </si>
  <si>
    <t>CMPE/293/002</t>
  </si>
  <si>
    <t>HVS GRIDCO LTD</t>
  </si>
  <si>
    <t>12633642</t>
  </si>
  <si>
    <t>CMPE/294/001</t>
  </si>
  <si>
    <t>HILL OF GLASCHYLE RENEWABLES LLP</t>
  </si>
  <si>
    <t>SO303879</t>
  </si>
  <si>
    <t>MUIRDEN FARM, TURRIFF, Aberdeenshire, United Kingdom, AB53 4NH</t>
  </si>
  <si>
    <t>CMPE/295/001</t>
  </si>
  <si>
    <t>CLEVE HILL SOLAR PARK LIMITED</t>
  </si>
  <si>
    <t>HIVE ENERGY LIMITED</t>
  </si>
  <si>
    <t>8904850</t>
  </si>
  <si>
    <t>WOODINGTON HOUSE, ROMSEY , United Kingdom, SO51 6DQ</t>
  </si>
  <si>
    <t>CMPE/296/001</t>
  </si>
  <si>
    <t>HORIZON NUCLEAR POWER OLDBURY LIMITED</t>
  </si>
  <si>
    <t>HORIZON NUCLEAR POWER LTD</t>
  </si>
  <si>
    <t>6811995</t>
  </si>
  <si>
    <t>WHITEBROOK PARK, MAIDENHEAD , United Kingdom, SL6 8YA</t>
  </si>
  <si>
    <t>CMPE/296/002</t>
  </si>
  <si>
    <t>HORIZON NUCLEAR POWER WYLFA LIMITED</t>
  </si>
  <si>
    <t>06811987</t>
  </si>
  <si>
    <t>CMPE/297/001</t>
  </si>
  <si>
    <t>VENTO LUDENS LIMITED</t>
  </si>
  <si>
    <t>HW HOLDING GMBH</t>
  </si>
  <si>
    <t>SC297087</t>
  </si>
  <si>
    <t>12 SOUTH CHARLOTTE STREET, EDINBURGH , United Kingdom, EH2 4AX</t>
  </si>
  <si>
    <t>CMPE/298/001</t>
  </si>
  <si>
    <t>CUMBERHEAD WEST WIND FARM LTD.</t>
  </si>
  <si>
    <t>IBERDROLA SA</t>
  </si>
  <si>
    <t>SC535501</t>
  </si>
  <si>
    <t>CMPE/298/002</t>
  </si>
  <si>
    <t>EAST ANGLIA ONE LIMITED</t>
  </si>
  <si>
    <t>7366753</t>
  </si>
  <si>
    <t>3RD FLOOR, LONDON, Glasgow, United Kingdom, EC4Y 0AH</t>
  </si>
  <si>
    <t>CMPE/298/003</t>
  </si>
  <si>
    <t>EAST ANGLIA ONE NORTH LIMITED</t>
  </si>
  <si>
    <t>11121800</t>
  </si>
  <si>
    <t>3RD FLOOR 1 TUDOR STREET, LONDON , United Kingdom, EC4Y OAH</t>
  </si>
  <si>
    <t>CMPE/298/004</t>
  </si>
  <si>
    <t>EAST ANGLIA THREE LIMITED</t>
  </si>
  <si>
    <t>8141208</t>
  </si>
  <si>
    <t>3RD FLOOR, LONDON , United Kingdom, EC4Y 0AH</t>
  </si>
  <si>
    <t>CMPE/298/005</t>
  </si>
  <si>
    <t>EAST ANGLIA TWO LIMITED</t>
  </si>
  <si>
    <t>11121842</t>
  </si>
  <si>
    <t>CMPE/298/006</t>
  </si>
  <si>
    <t>IBERDROLA CLIENTES ESPAÑA, S.A.U</t>
  </si>
  <si>
    <t>A95758371</t>
  </si>
  <si>
    <t>PLAZA EUSKADI, 5, BILBAO , Spain, 48009</t>
  </si>
  <si>
    <t>CMPE/298/007</t>
  </si>
  <si>
    <t>Iberdrola Generación S.A.</t>
  </si>
  <si>
    <t>Vizcaya Commercial</t>
  </si>
  <si>
    <t xml:space="preserve">C/Cardenal, Gardoqui 8, Bilbao 48008, Spain    </t>
  </si>
  <si>
    <t>CMPE/298/008</t>
  </si>
  <si>
    <t>SCOTTISHPOWER ENERGY RETAIL LIMITED</t>
  </si>
  <si>
    <t>SC190287</t>
  </si>
  <si>
    <t>320 ST. VINCENT STREET, GLASGOW , United Kingdom, G2   5AD</t>
  </si>
  <si>
    <t>CMPE/298/009</t>
  </si>
  <si>
    <t>SCOTTISHPOWER RENEWABLES (UK) LIMITED</t>
  </si>
  <si>
    <t>NI028425</t>
  </si>
  <si>
    <t>THE SOLOIST 1 LANYON PLACE, BELFAST , United Kingdom, BT1 3LP</t>
  </si>
  <si>
    <t>CMPE/298/010</t>
  </si>
  <si>
    <t>SP DISTRIBUTION PLC</t>
  </si>
  <si>
    <t>SC189125</t>
  </si>
  <si>
    <t>CMPE/298/011</t>
  </si>
  <si>
    <t>SP MANWEB PLC</t>
  </si>
  <si>
    <t>2366937</t>
  </si>
  <si>
    <t>3 PRENTON WAY, PRENTON , United Kingdom, CH43 3ET</t>
  </si>
  <si>
    <t>CMPE/299/001</t>
  </si>
  <si>
    <t>ILI (HIGHLANDS PSH) LIMITED</t>
  </si>
  <si>
    <t>ILI PUM STORAGE HYDRO PLC</t>
  </si>
  <si>
    <t>SC581757</t>
  </si>
  <si>
    <t>THE SHIRES 33 BOTHWELL ROAD, HAMILTON , United Kingdom, ML3 0AS</t>
  </si>
  <si>
    <t>CMPE/300/001</t>
  </si>
  <si>
    <t>IN COMMODITIES A/S</t>
  </si>
  <si>
    <t>38381954</t>
  </si>
  <si>
    <t>TANGEN 6, AARHUS N , Denmark, 8200</t>
  </si>
  <si>
    <t>CMPE/301/001</t>
  </si>
  <si>
    <t>INDIGO POWER LIMITED</t>
  </si>
  <si>
    <t>12159646</t>
  </si>
  <si>
    <t>15, READING , United Kingdom, RG7 1JQ</t>
  </si>
  <si>
    <t>CMPE/302/001</t>
  </si>
  <si>
    <t>GRANGEMOUTH CHP LIMITED</t>
  </si>
  <si>
    <t>INEOS LIMITED</t>
  </si>
  <si>
    <t>SC178243</t>
  </si>
  <si>
    <t>UTILITIES CONTROL BUILDING, GRANGEMOUTH, Bo'ness Road, United Kingdom, FK3 9XQ</t>
  </si>
  <si>
    <t>CMPE/302/002</t>
  </si>
  <si>
    <t>INEOS INFRASTRUCTURE (GRANGEMOUTH) LIMITED</t>
  </si>
  <si>
    <t>6981874</t>
  </si>
  <si>
    <t>THE ADELPHI 1-11, LONDON , United Kingdom, WC2N 6HT</t>
  </si>
  <si>
    <t>CMPE/302/003</t>
  </si>
  <si>
    <t>INOVYN ENERGY LIMITED</t>
  </si>
  <si>
    <t>2076043</t>
  </si>
  <si>
    <t>PO BOX 9, RUNCORN , United Kingdom, WA7 4JE</t>
  </si>
  <si>
    <t>CMPE/303/001</t>
  </si>
  <si>
    <t>INDEPENDENT POWER NETWORKS LIMITED</t>
  </si>
  <si>
    <t>INEXUS GROUP HOLDINGS LTD</t>
  </si>
  <si>
    <t>4935008</t>
  </si>
  <si>
    <t>CMPE/304/001</t>
  </si>
  <si>
    <t>BLUEBELL WIND FARM LIMITED</t>
  </si>
  <si>
    <t>INFINERGY LIMITED</t>
  </si>
  <si>
    <t>11120093</t>
  </si>
  <si>
    <t>16 WEST BOROUGH, WIMBORNE , United Kingdom, BH21 1NG</t>
  </si>
  <si>
    <t>CMPE/304/002</t>
  </si>
  <si>
    <t>LIMEKILN GRID LIMITED</t>
  </si>
  <si>
    <t>12615099</t>
  </si>
  <si>
    <t>CMPE/304/003</t>
  </si>
  <si>
    <t>LIMEKILN WIND LIMITED</t>
  </si>
  <si>
    <t>8074755</t>
  </si>
  <si>
    <t>C/O INFINERGY LIMITED, WIMBORNE, Dorset, United Kingdom, BH21 1NG</t>
  </si>
  <si>
    <t>CMPE/305/001</t>
  </si>
  <si>
    <t>DUMMUIES WINDFARM HUNTLY LIMITED</t>
  </si>
  <si>
    <t>INGKA HOLDING BV</t>
  </si>
  <si>
    <t>5624537</t>
  </si>
  <si>
    <t>100 AVEBURY BOULEVARD, MILTON KEYNES, London, United Kingdom, MK9 1FH</t>
  </si>
  <si>
    <t>CMPE/306/001</t>
  </si>
  <si>
    <t>NPOWER COMMERCIAL GAS LIMITED</t>
  </si>
  <si>
    <t>INNOGY INTERNATIONAL PARTICIPATIONS NV</t>
  </si>
  <si>
    <t>03768856</t>
  </si>
  <si>
    <t>CMPE/306/002</t>
  </si>
  <si>
    <t>NPOWER LIMITED</t>
  </si>
  <si>
    <t>3653277</t>
  </si>
  <si>
    <t>CMPE/306/003</t>
  </si>
  <si>
    <t>NPOWER NORTHERN LIMITED</t>
  </si>
  <si>
    <t>3432100</t>
  </si>
  <si>
    <t>CMPE/306/004</t>
  </si>
  <si>
    <t>NPOWER NORTHERN SUPPLY LIMITED</t>
  </si>
  <si>
    <t>2845740</t>
  </si>
  <si>
    <t>CMPE/306/005</t>
  </si>
  <si>
    <t>NPOWER YORKSHIRE LIMITED</t>
  </si>
  <si>
    <t>3937808</t>
  </si>
  <si>
    <t>CMPE/306/006</t>
  </si>
  <si>
    <t>NPOWER YORKSHIRE SUPPLY LIMITED</t>
  </si>
  <si>
    <t>4212116</t>
  </si>
  <si>
    <t>CMPE/307/001</t>
  </si>
  <si>
    <t>CORYTON ENERGY COMPANY, LTD.</t>
  </si>
  <si>
    <t xml:space="preserve">INTERGEN </t>
  </si>
  <si>
    <t>FC20597</t>
  </si>
  <si>
    <t xml:space="preserve">MAPLES AND CALDER , Grand Cayman, Cayman Islands </t>
  </si>
  <si>
    <t>CMPE/307/002</t>
  </si>
  <si>
    <t>GATEWAY ENERGY CENTRE LIMITED</t>
  </si>
  <si>
    <t>07146501</t>
  </si>
  <si>
    <t>30 CROWN PLACE, LONDON , United Kingdom, EC2A 4ES</t>
  </si>
  <si>
    <t>CMPE/307/003</t>
  </si>
  <si>
    <t>ROCKSAVAGE POWER COMPANY, LTD.</t>
  </si>
  <si>
    <t>FC018868</t>
  </si>
  <si>
    <t xml:space="preserve">MAPLES &amp; CALDER UGLAND HOUSE  , Cayman Islands </t>
  </si>
  <si>
    <t>CMPE/307/004</t>
  </si>
  <si>
    <t>SPALDING ENERGY COMPANY, LTD.</t>
  </si>
  <si>
    <t>FC019668</t>
  </si>
  <si>
    <t xml:space="preserve">C/O MAPLES AND CALDER , Edinburgh, Cayman Islands </t>
  </si>
  <si>
    <t>CMPE/307/005</t>
  </si>
  <si>
    <t>SPALDING ENERGY EXPANSION LIMITED</t>
  </si>
  <si>
    <t>6790895</t>
  </si>
  <si>
    <t>CMPE/308/001</t>
  </si>
  <si>
    <t>INTERNATIONAL PAPER (UK) LIMITED</t>
  </si>
  <si>
    <t>INTERNATIONAL PAPER CO INC</t>
  </si>
  <si>
    <t>SC004787</t>
  </si>
  <si>
    <t>OFFICE 2, INVERURIE , United Kingdom, AB51 5NQ</t>
  </si>
  <si>
    <t>CMPE/309/001</t>
  </si>
  <si>
    <t>DEESIDE POWER (UK) LIMITED</t>
  </si>
  <si>
    <t>TRITON POWER</t>
  </si>
  <si>
    <t>8887001</t>
  </si>
  <si>
    <t>SALTEND, HULL, LONDON, United Kingdom, HU12 8GA</t>
  </si>
  <si>
    <t>CMPE/309/002</t>
  </si>
  <si>
    <t>INDIAN QUEENS POWER LIMITED</t>
  </si>
  <si>
    <t>2928100</t>
  </si>
  <si>
    <t>SALTEND, HULL, St Austell, United Kingdom, HU12 8GA</t>
  </si>
  <si>
    <t>CMPE/309/003</t>
  </si>
  <si>
    <t>SALTEND COGENERATION COMPANY LIMITED</t>
  </si>
  <si>
    <t>3274929</t>
  </si>
  <si>
    <t>SALTEND, HULL , United Kingdom, HU12 8GA</t>
  </si>
  <si>
    <t>CMPE/310/001</t>
  </si>
  <si>
    <t>CORRIEGARTH WIND ENERGY LIMITED</t>
  </si>
  <si>
    <t>INVENERGY WIND LLC</t>
  </si>
  <si>
    <t>SC488712</t>
  </si>
  <si>
    <t>BDO ACCOUNTANTS, EDINBURGH, Edinburgh, United Kingdom, EH12 5HD</t>
  </si>
  <si>
    <t>CMPE/311/001</t>
  </si>
  <si>
    <t>IQ ENERGY CENTRE LIMITED</t>
  </si>
  <si>
    <t>11678461</t>
  </si>
  <si>
    <t>C/O VENTHAMS LIMITED, LONDON , United Kingdom, WC2A 3NA</t>
  </si>
  <si>
    <t>CMPE/312/001</t>
  </si>
  <si>
    <t>ISLAND GREEN POWER UK LIMITED</t>
  </si>
  <si>
    <t>08615657</t>
  </si>
  <si>
    <t>CMPE/313/001</t>
  </si>
  <si>
    <t>J.P. Morgan Ventures Energy Corporation</t>
  </si>
  <si>
    <t>J.P. MORGAN</t>
  </si>
  <si>
    <t>13-3804817</t>
  </si>
  <si>
    <t>270 Park Avenue, New York, NY, USA, NY 10017</t>
  </si>
  <si>
    <t>CMPE/313/002</t>
  </si>
  <si>
    <t>JP MORGAN MARKETS LIMITED</t>
  </si>
  <si>
    <t>1592029</t>
  </si>
  <si>
    <t>25 BANK STREET, CANARY WHARF, LONDON , United Kingdom, E14 5AD</t>
  </si>
  <si>
    <t>CMPE/313/003</t>
  </si>
  <si>
    <t>JP MORGAN SECURITIES PLC</t>
  </si>
  <si>
    <t>2711006</t>
  </si>
  <si>
    <t>25 BANK STREET, CANARY WHARF, LONDON , United Kingdom, E14 5JP</t>
  </si>
  <si>
    <t>CMPE/314/001</t>
  </si>
  <si>
    <t>JBM SOLAR PROJECTS 12 LTD</t>
  </si>
  <si>
    <t>JBM SOLAR PROJECTS LTD</t>
  </si>
  <si>
    <t>12140230</t>
  </si>
  <si>
    <t>CMPE/314/002</t>
  </si>
  <si>
    <t>JBM SOLAR PROJECTS 13 LIMITED</t>
  </si>
  <si>
    <t>12140364</t>
  </si>
  <si>
    <t>CMPE/314/003</t>
  </si>
  <si>
    <t>JBM SOLAR PROJECTS 14 LTD</t>
  </si>
  <si>
    <t>12140396</t>
  </si>
  <si>
    <t>CMPE/315/001</t>
  </si>
  <si>
    <t>JG PEARS GRID CONNECTION LIMITED</t>
  </si>
  <si>
    <t>JG PEARS (HOLDINGS) LIMITED</t>
  </si>
  <si>
    <t>10146372</t>
  </si>
  <si>
    <t>BELLA VISTA FARM, SHEFFIELD , United Kingdom, S36 9FN</t>
  </si>
  <si>
    <t>CMPE/316/001</t>
  </si>
  <si>
    <t>SUNNICA LIMITED</t>
  </si>
  <si>
    <t>JIGG FM UK LIMITED</t>
  </si>
  <si>
    <t>8826077</t>
  </si>
  <si>
    <t>CMPE/317/001</t>
  </si>
  <si>
    <t>NABUH ENERGY LTD</t>
  </si>
  <si>
    <t>JUHL BACH HOLDING APS</t>
  </si>
  <si>
    <t>9812753</t>
  </si>
  <si>
    <t>THE BALANCE, SHEFFIELD , United Kingdom, S1 2GU</t>
  </si>
  <si>
    <t>CMPE/318/001</t>
  </si>
  <si>
    <t>KILMAC ENERGY LLP</t>
  </si>
  <si>
    <t>SO302947</t>
  </si>
  <si>
    <t>DELTA HOUSE GEMINI CRESCENT, DUNDEE , United Kingdom, DD2 1SW</t>
  </si>
  <si>
    <t>CMPE/319/001</t>
  </si>
  <si>
    <t>KIRK HILL WIND FARM LIMITED</t>
  </si>
  <si>
    <t>09172034</t>
  </si>
  <si>
    <t>TRICOR SUITE, LONDON , United Kingdom, EC3R 7QR</t>
  </si>
  <si>
    <t>CMPE/320/001</t>
  </si>
  <si>
    <t>BLARY HILL ENERGY LIMITED</t>
  </si>
  <si>
    <t>KNOTT PARK ONE LLP</t>
  </si>
  <si>
    <t>09507308</t>
  </si>
  <si>
    <t>CMPE/321/001</t>
  </si>
  <si>
    <t>KOCH SUPPLY &amp; TRADING SARL</t>
  </si>
  <si>
    <t>KOCH SUPPLY &amp; TRADING</t>
  </si>
  <si>
    <t>CH-112-980-714</t>
  </si>
  <si>
    <t>CHEMIN DE BLANDONNET 8, VERNIER , Switzerland, 1214</t>
  </si>
  <si>
    <t>CMPE/322/001</t>
  </si>
  <si>
    <t>EDINTORE WIND FARM LIMITED</t>
  </si>
  <si>
    <t>KOEHLER RENEWABLE ENERGY GMBH</t>
  </si>
  <si>
    <t>SC432839</t>
  </si>
  <si>
    <t>CMPE/323/001</t>
  </si>
  <si>
    <t>BLOXWICH ENERGY STORAGE LIMITED</t>
  </si>
  <si>
    <t>L.C.P. ENERGY LIMITED</t>
  </si>
  <si>
    <t>10884765</t>
  </si>
  <si>
    <t>5 NEW STREET SQUARE, LONDON, London, United Kingdom, EC4A 3TW</t>
  </si>
  <si>
    <t>CMPE/324/001</t>
  </si>
  <si>
    <t>UISENIS POWER LIMITED</t>
  </si>
  <si>
    <t>LEWIS WIND POWER HOLDINGS LIMITED</t>
  </si>
  <si>
    <t>SC389045</t>
  </si>
  <si>
    <t>EISHKEN LODGE, ISLE OF LEWIS , United Kingdom, HS2 9LQ</t>
  </si>
  <si>
    <t>CMPE/325/001</t>
  </si>
  <si>
    <t>SPECIALITY STEEL UK LIMITED</t>
  </si>
  <si>
    <t>LIBERTY SPECIALITY STEELS UK LTD</t>
  </si>
  <si>
    <t>10491177</t>
  </si>
  <si>
    <t>7 FOX VALLEY WAY, SHEFFIELD , United Kingdom, S36 2JA</t>
  </si>
  <si>
    <t>CMPE/326/001</t>
  </si>
  <si>
    <t>LIBERTY STEEL DALZELL LTD</t>
  </si>
  <si>
    <t>10071517</t>
  </si>
  <si>
    <t>7 HERTFORD STREET, LONDON , United Kingdom, W1J 7RH</t>
  </si>
  <si>
    <t>CMPE/327/001</t>
  </si>
  <si>
    <t>IGLOO ENERGY SUPPLY LIMITED</t>
  </si>
  <si>
    <t>LIGHTBULB ES LIMITED</t>
  </si>
  <si>
    <t>9812716</t>
  </si>
  <si>
    <t>THE WHITE BUILDING, SOUTHAMPTON , United Kingdom, SO15 2NP</t>
  </si>
  <si>
    <t>CMPE/328/001</t>
  </si>
  <si>
    <t>LIGHTSOURCE RENEWABLE UK DEVELOPMENT LIMITED</t>
  </si>
  <si>
    <t>08945965</t>
  </si>
  <si>
    <t>7TH FLOOR 33 HOLBORN, LONDON , United Kingdom, EC1N 2HT</t>
  </si>
  <si>
    <t>CMPE/329/001</t>
  </si>
  <si>
    <t>LIMEJUMP ENERGY LIMITED</t>
  </si>
  <si>
    <t>LIMEJUMP LTD</t>
  </si>
  <si>
    <t>8246300</t>
  </si>
  <si>
    <t>CANTERBURY COURT, KENNINGTON PAR, LONDON , United Kingdom, SW9 6DE</t>
  </si>
  <si>
    <t>CMPE/330/001</t>
  </si>
  <si>
    <t>BOC LIMITED</t>
  </si>
  <si>
    <t xml:space="preserve">LINDE AG </t>
  </si>
  <si>
    <t>337663</t>
  </si>
  <si>
    <t>THE PRIESTLEY CENTRE, GUILDFORD , United Kingdom, GU2 7XY</t>
  </si>
  <si>
    <t>CMPE/331/001</t>
  </si>
  <si>
    <t>LINK PARK HEATHROW LLP</t>
  </si>
  <si>
    <t>OC404614</t>
  </si>
  <si>
    <t>24 IVES STREET, LONDON , United Kingdom, SW3 2ND</t>
  </si>
  <si>
    <t>CMPE/332/001</t>
  </si>
  <si>
    <t>LOGICOR ENERGY LIMITED</t>
  </si>
  <si>
    <t>LOGICOR (CH) LIMITED</t>
  </si>
  <si>
    <t>9735768</t>
  </si>
  <si>
    <t>DEVONSHIRE BUSINESS CENTRE, BASINGSTOKE , United Kingdom, RG24 8PE</t>
  </si>
  <si>
    <t>CMPE/333/001</t>
  </si>
  <si>
    <t>LONGFIELD SOLAR ENERGY FARM LIMITED</t>
  </si>
  <si>
    <t>11618210</t>
  </si>
  <si>
    <t>CMPE/334/001</t>
  </si>
  <si>
    <t>COSTA HEAD WIND FARM LIMITED</t>
  </si>
  <si>
    <t>LOW CARBON WIND INVESTMENT COMPANY 1 LIMITED</t>
  </si>
  <si>
    <t>SC385352</t>
  </si>
  <si>
    <t>C/O HOOLAN ENERGY LIMITED, EDINBURGH , United Kingdom, EH2 4JB</t>
  </si>
  <si>
    <t>CMPE/335/001</t>
  </si>
  <si>
    <t>UK MAINSTREAM RENEWABLE POWER LIMITED</t>
  </si>
  <si>
    <t>LUXEMBOURG MAINSTREAM RENEWAL POWER LTD</t>
  </si>
  <si>
    <t>06538309</t>
  </si>
  <si>
    <t>CMPE/336/001</t>
  </si>
  <si>
    <t>MA ENERGY LIMITED</t>
  </si>
  <si>
    <t>6541758</t>
  </si>
  <si>
    <t>45 SKYLINES VILLAGE, LONDON, London, United Kingdom, E14 9TS</t>
  </si>
  <si>
    <t>CMPE/337/001</t>
  </si>
  <si>
    <t>CORONA ENERGY RETAIL 4 LIMITED</t>
  </si>
  <si>
    <t>MACQUARIE</t>
  </si>
  <si>
    <t>2798334</t>
  </si>
  <si>
    <t>BUILDING 2 LEVEL 2, WATFORD , United Kingdom, WD18 8YA</t>
  </si>
  <si>
    <t>CMPE/337/002</t>
  </si>
  <si>
    <t>MACQUARIE BANK LTD</t>
  </si>
  <si>
    <t>FC018220</t>
  </si>
  <si>
    <t>50 MARTIN PLACE, SYDNEY , Australia, NSW 2000</t>
  </si>
  <si>
    <t>CMPE/338/001</t>
  </si>
  <si>
    <t>NEART NA GAOITHE OFFSHORE WIND LIMITED</t>
  </si>
  <si>
    <t>MAINSTREAM RENEWABLE POWER LIMITED</t>
  </si>
  <si>
    <t>SC356223</t>
  </si>
  <si>
    <t>CMPE/339/001</t>
  </si>
  <si>
    <t>MANNINGTON ENERGY CENTRE LIMITED</t>
  </si>
  <si>
    <t>11433331</t>
  </si>
  <si>
    <t>CMPE/340/001</t>
  </si>
  <si>
    <t>MANX UTILITIES</t>
  </si>
  <si>
    <t>N/A</t>
  </si>
  <si>
    <t>PO BOX 177, DOUGLAS , Isle Of Man (United Kingdom), IM99 1PS</t>
  </si>
  <si>
    <t>CMPE/341/001</t>
  </si>
  <si>
    <t>MARBLE POWER LIMITED</t>
  </si>
  <si>
    <t>MARBLE HOLDINGS UK LTD</t>
  </si>
  <si>
    <t>8474535</t>
  </si>
  <si>
    <t>40 GROSVENOR PLACE, LONDON, Nash, United Kingdom, SW1X 7GG</t>
  </si>
  <si>
    <t>CMPE/342/001</t>
  </si>
  <si>
    <t>MARCHWOOD POWER LIMITED</t>
  </si>
  <si>
    <t>4229146</t>
  </si>
  <si>
    <t>OCEANIC WAY, SOUTHAMPTON, Marchwood, United Kingdom, SO40 4BD</t>
  </si>
  <si>
    <t>CMPE/343/001</t>
  </si>
  <si>
    <t>MARESCONNECT LIMITED</t>
  </si>
  <si>
    <t>MARES INTERCONNECTOR HOLDINGS LTD</t>
  </si>
  <si>
    <t>605488</t>
  </si>
  <si>
    <t>2ND FLOOR FBD HOUSE, SKIBBEREEN, County Cork, Ireland, D02 KF97</t>
  </si>
  <si>
    <t>CMPE/344/001</t>
  </si>
  <si>
    <t>MARR BANK WIND LIMITED</t>
  </si>
  <si>
    <t>07294599</t>
  </si>
  <si>
    <t>NO.1 FORBURY PLACE, READING , United Kingdom, RG1 3JH</t>
  </si>
  <si>
    <t>CMPE/345/001</t>
  </si>
  <si>
    <t>SMARTESTENERGY LIMITED</t>
  </si>
  <si>
    <t>MARUBENI CORP</t>
  </si>
  <si>
    <t>3994598</t>
  </si>
  <si>
    <t>THE COLUMBUS BUILDING, LONDON , United Kingdom, E14 4HD</t>
  </si>
  <si>
    <t>CMPE/346/001</t>
  </si>
  <si>
    <t>HYWIND (SCOTLAND) LIMITED</t>
  </si>
  <si>
    <t>MASDAR OFFSHORE WIND SCOTLAND LIMITED</t>
  </si>
  <si>
    <t>8709450</t>
  </si>
  <si>
    <t>KINGDOM STREET, LONDON , United Kingdom, W2 6BD</t>
  </si>
  <si>
    <t>CMPE/347/001</t>
  </si>
  <si>
    <t>MAXEN POWER SUPPLY LIMITED</t>
  </si>
  <si>
    <t>10298693</t>
  </si>
  <si>
    <t>OLYMPIC HOUSE, ILFORD, Essex, United Kingdom, IG1 1BA</t>
  </si>
  <si>
    <t>CMPE/348/001</t>
  </si>
  <si>
    <t>MELKSHAM ENERGY CENTRE ONE LTD</t>
  </si>
  <si>
    <t>MELKSHAM ENERGY CENTRE</t>
  </si>
  <si>
    <t>09047132</t>
  </si>
  <si>
    <t>CMPE/348/002</t>
  </si>
  <si>
    <t>MELKSHAM ENERGY CENTRE TWO LTD</t>
  </si>
  <si>
    <t>11869745</t>
  </si>
  <si>
    <t>CMPE/349/001</t>
  </si>
  <si>
    <t>MENTER MON CYF</t>
  </si>
  <si>
    <t>03160233</t>
  </si>
  <si>
    <t>NEUADD Y DREF BULKLEY SQUARE, LLANGEFNI , United Kingdom, LL77 7LR</t>
  </si>
  <si>
    <t>CMPE/350/001</t>
  </si>
  <si>
    <t>MERCURIA ENERGY TRADING SA</t>
  </si>
  <si>
    <t>MERCURIA ENERGY TRADING</t>
  </si>
  <si>
    <t>RUE DU RHONE 50, GENEVE, Switzerland, Switzerland, 1204</t>
  </si>
  <si>
    <t>CMPE/351/001</t>
  </si>
  <si>
    <t>MFT ENERGY A/S</t>
  </si>
  <si>
    <t>MFT ENERGY HOLDING APS</t>
  </si>
  <si>
    <t>38175130</t>
  </si>
  <si>
    <t>MARGRETHEPLADSEN 4 FLOOR 03, AARHUS C , Denmark, 8000</t>
  </si>
  <si>
    <t>CMPE/352/001</t>
  </si>
  <si>
    <t>MSFT MCIO LIMITED</t>
  </si>
  <si>
    <t>MICROSOFT IRELAND OPERATIONS LTD</t>
  </si>
  <si>
    <t>9616816</t>
  </si>
  <si>
    <t>THE BROADGATE TOWER THIRD FLOOR, LONDON , United Kingdom, EC2A 2RS</t>
  </si>
  <si>
    <t>CMPE/353/001</t>
  </si>
  <si>
    <t>DOUGLAS WEST EXTENSION LTD</t>
  </si>
  <si>
    <t>MITCHELL ENERGY LIMITED</t>
  </si>
  <si>
    <t>SC587662</t>
  </si>
  <si>
    <t>320 ST VINCENT STREET, GLASGOW , United Kingdom, G2 5AD</t>
  </si>
  <si>
    <t>CMPE/353/002</t>
  </si>
  <si>
    <t>DOUGLAS WEST WIND FARM LTD</t>
  </si>
  <si>
    <t>SC524434</t>
  </si>
  <si>
    <t>4TH FLOOR CITY POINT, EDINBURGH , United Kingdom, EH12 5HD</t>
  </si>
  <si>
    <t>CMPE/354/001</t>
  </si>
  <si>
    <t>ELECTROROUTE ENERGY TRADING LIMITED</t>
  </si>
  <si>
    <t>MITSUBISHI CORPORATION</t>
  </si>
  <si>
    <t>497188</t>
  </si>
  <si>
    <t>MARKET HOUSE, LETTERKENNY, Dublin 2, Ireland, F92 C92T</t>
  </si>
  <si>
    <t>CMPE/355/001</t>
  </si>
  <si>
    <t>BEN AKETIL WIND ENERGY LIMITED</t>
  </si>
  <si>
    <t xml:space="preserve">MITSUBISHI UFJ FINANCIAL GROUP, INC. </t>
  </si>
  <si>
    <t>SC254421</t>
  </si>
  <si>
    <t>CMPE/356/001</t>
  </si>
  <si>
    <t>MINSCA WINDFARM (SCOTLAND) LIMITED</t>
  </si>
  <si>
    <t>MOBIUS</t>
  </si>
  <si>
    <t>SC279051</t>
  </si>
  <si>
    <t>50 LOTHIAN ROAD, EDINBURGH , United Kingdom, EH3 9WJ</t>
  </si>
  <si>
    <t>CMPE/356/002</t>
  </si>
  <si>
    <t>BEAUFORT WIND LIMITED</t>
  </si>
  <si>
    <t>04712922</t>
  </si>
  <si>
    <t>CMPE/356/003</t>
  </si>
  <si>
    <t>DALSWINTON WINDFARM (SCOTLAND) LIMITED</t>
  </si>
  <si>
    <t>SC279014</t>
  </si>
  <si>
    <t>CMPE/356/004</t>
  </si>
  <si>
    <t>GALAWHISTLE WIND FARM LIMITED</t>
  </si>
  <si>
    <t>7715284</t>
  </si>
  <si>
    <t>CONNECT HOUSE, LONDON, Northampton, United Kingdom, SW19 7JY</t>
  </si>
  <si>
    <t>CMPE/357/001</t>
  </si>
  <si>
    <t>MONEYPLUS ENERGY LIMITED</t>
  </si>
  <si>
    <t>10769313</t>
  </si>
  <si>
    <t>RIVERSIDE NEW BAILEY STREET, SALFORD , United Kingdom, M3 5FS</t>
  </si>
  <si>
    <t>CMPE/358/001</t>
  </si>
  <si>
    <t>MONGOOSE ENERGY SUPPLY LIMITED</t>
  </si>
  <si>
    <t>REGENTS COURT, LEEDS , United Kingdom, LS7 3PD</t>
  </si>
  <si>
    <t>CMPE/359/001</t>
  </si>
  <si>
    <t>CROSSDYKES WF LIMITED</t>
  </si>
  <si>
    <t>MUIRHALL ENERGY LIMITED</t>
  </si>
  <si>
    <t>SC424921</t>
  </si>
  <si>
    <t>AUCHENGRAY, LANARK , United Kingdom, ML11 8LL</t>
  </si>
  <si>
    <t>CMPE/359/002</t>
  </si>
  <si>
    <t>GLEN ULLINISH WF 2 LTD</t>
  </si>
  <si>
    <t>SC666970</t>
  </si>
  <si>
    <t>CMPE/359/003</t>
  </si>
  <si>
    <t>GLEN ULLINISH WF LIMITED</t>
  </si>
  <si>
    <t>SC380407</t>
  </si>
  <si>
    <t>CMPE/359/004</t>
  </si>
  <si>
    <t>LOGANHEAD WF LIMITED</t>
  </si>
  <si>
    <t>SC453136</t>
  </si>
  <si>
    <t>CMPE/359/005</t>
  </si>
  <si>
    <t>TEVIOT WF LIMITED</t>
  </si>
  <si>
    <t>SC653266</t>
  </si>
  <si>
    <t>CMPE/359/006</t>
  </si>
  <si>
    <t>TORMYWHEEL WIND FARM LIMITED</t>
  </si>
  <si>
    <t>SC272942</t>
  </si>
  <si>
    <t>2 SEMPLE STREET, EDINBURGH , United Kingdom, EH3 8BL</t>
  </si>
  <si>
    <t>CMPE/360/001</t>
  </si>
  <si>
    <t>MOYLE INTERCONNECTOR LIMITED</t>
  </si>
  <si>
    <t>MUTUAL ENERGY LIMITED</t>
  </si>
  <si>
    <t>NI36562</t>
  </si>
  <si>
    <t>FIRST FLOOR, BELFAST , United Kingdom, BT7 1SH</t>
  </si>
  <si>
    <t>CMPE/361/001</t>
  </si>
  <si>
    <t>MVV ENVIRONMENT SERVICES LIMITED</t>
  </si>
  <si>
    <t>MVV ENERGIE AG</t>
  </si>
  <si>
    <t>8500792</t>
  </si>
  <si>
    <t>40 CREEK ROAD, PLYMOUTH , United Kingdom, PL5 1FL</t>
  </si>
  <si>
    <t>CMPE/362/001</t>
  </si>
  <si>
    <t>NASDAQ OMX STOCKHOLM AB</t>
  </si>
  <si>
    <t>NASDAQ INC</t>
  </si>
  <si>
    <t>52-1165937</t>
  </si>
  <si>
    <t xml:space="preserve">TULLVAKTSVAGEN 15 , Sweden, Sweden </t>
  </si>
  <si>
    <t>CMPE/363/001</t>
  </si>
  <si>
    <t>BRITNED DEVELOPMENT LIMITED</t>
  </si>
  <si>
    <t>NATIONAL GRID PLC</t>
  </si>
  <si>
    <t>4251409</t>
  </si>
  <si>
    <t>1-3 STRAND, LONDON , United Kingdom, WC2N 5EH</t>
  </si>
  <si>
    <t>CMPE/363/002</t>
  </si>
  <si>
    <t>NATIONAL GRID GAS PLC</t>
  </si>
  <si>
    <t>02006000</t>
  </si>
  <si>
    <t>GRAND BUILDINGS, LONDON , United Kingdom, WC2N 5EH</t>
  </si>
  <si>
    <t>CMPE/363/003</t>
  </si>
  <si>
    <t>NATIONAL GRID GRAIN LNG LIMITED</t>
  </si>
  <si>
    <t>4463679</t>
  </si>
  <si>
    <t>CMPE/363/004</t>
  </si>
  <si>
    <t>NATIONAL GRID IFA 2 LIMITED</t>
  </si>
  <si>
    <t>09129992</t>
  </si>
  <si>
    <t>CMPE/363/005</t>
  </si>
  <si>
    <t>NATIONAL GRID INTERCONNECTOR HOLDINGS LIMITED</t>
  </si>
  <si>
    <t>8169384</t>
  </si>
  <si>
    <t>CMPE/363/006</t>
  </si>
  <si>
    <t>NATIONAL GRID INTERCONNECTORS LIMITED</t>
  </si>
  <si>
    <t>3385525</t>
  </si>
  <si>
    <t>CMPE/363/007</t>
  </si>
  <si>
    <t>NATIONAL GRID INTERNATIONAL LIMITED</t>
  </si>
  <si>
    <t>2537092</t>
  </si>
  <si>
    <t>CMPE/363/008</t>
  </si>
  <si>
    <t>NATIONAL GRID NORTH SEA LINK LIMITED</t>
  </si>
  <si>
    <t>8082344</t>
  </si>
  <si>
    <t>CMPE/363/009</t>
  </si>
  <si>
    <t>NATIONAL GRID VIKING LINK LIMITED</t>
  </si>
  <si>
    <t>09075537</t>
  </si>
  <si>
    <t>CMPE/363/010</t>
  </si>
  <si>
    <t>NEMO LINK LIMITED</t>
  </si>
  <si>
    <t>8169409</t>
  </si>
  <si>
    <t>GRAND BUILDINGS, LONDON, West Midlands, United Kingdom, WC2N 5EH</t>
  </si>
  <si>
    <t>CMPE/364/001</t>
  </si>
  <si>
    <t>PALLADIUM ENERGY SUPPLY LIMITED</t>
  </si>
  <si>
    <t>NATIONWIDE ENERGY &amp; POWER LIMITED</t>
  </si>
  <si>
    <t>9134831</t>
  </si>
  <si>
    <t>UNIT 3, BLACKPOOL, Lancashire, United Kingdom, FY4 2RH</t>
  </si>
  <si>
    <t>CMPE/365/001</t>
  </si>
  <si>
    <t>NATURGY LIMITED</t>
  </si>
  <si>
    <t>NATURGY</t>
  </si>
  <si>
    <t>376223</t>
  </si>
  <si>
    <t>24 - 28 TARA STREET, DUBLIN 2, 39-40a Mayor Street, Ireland, D07 YX67</t>
  </si>
  <si>
    <t>CMPE/366/001</t>
  </si>
  <si>
    <t>PENCLOE WIND ENERGY LIMITED</t>
  </si>
  <si>
    <t>NBW (NOMINEES) LIMITED </t>
  </si>
  <si>
    <t>SC398688</t>
  </si>
  <si>
    <t>CMPE/367/001</t>
  </si>
  <si>
    <t>NEAS ENERGY LIMITED</t>
  </si>
  <si>
    <t>NEAS ENERGY A/S </t>
  </si>
  <si>
    <t>6993636</t>
  </si>
  <si>
    <t>CMPE/368/001</t>
  </si>
  <si>
    <t>NEON REEF LIMITED</t>
  </si>
  <si>
    <t>10871657</t>
  </si>
  <si>
    <t>5 POOLE ROAD, BOURNEMOUTH , United Kingdom, BH2 5QL</t>
  </si>
  <si>
    <t>CMPE/369/001</t>
  </si>
  <si>
    <t>MERSEY REACTIVE POWER LIMITED</t>
  </si>
  <si>
    <t>NET ZERO ENERGY DEVELOPMENT LIMITED</t>
  </si>
  <si>
    <t>12650628</t>
  </si>
  <si>
    <t>GABLES LODGE, LEAMINGTON SPA , United Kingdom, CV32 6JX</t>
  </si>
  <si>
    <t>CMPE/370/001</t>
  </si>
  <si>
    <t>NETWORK RAIL INFRASTRUCTURE LIMITED</t>
  </si>
  <si>
    <t>NETWORK RAIL HOLDCO LTD</t>
  </si>
  <si>
    <t>2904587</t>
  </si>
  <si>
    <t>1 EVERSHOLT STREET, LONDON, London, United Kingdom, NW1 2DN</t>
  </si>
  <si>
    <t>CMPE/371/001</t>
  </si>
  <si>
    <t>NEUCONNECT BRITAIN LTD</t>
  </si>
  <si>
    <t>11138769</t>
  </si>
  <si>
    <t>C/O FULCRUM 105 PICCADILLY, LONDON , United Kingdom, W1J 7NJ</t>
  </si>
  <si>
    <t>CMPE/372/001</t>
  </si>
  <si>
    <t>ARBROATH LIMITED</t>
  </si>
  <si>
    <t>NEW WORLD TRUST CORPORATION</t>
  </si>
  <si>
    <t>12142520</t>
  </si>
  <si>
    <t>CMPE/372/002</t>
  </si>
  <si>
    <t>COUPAR LIMITED</t>
  </si>
  <si>
    <t>11966683</t>
  </si>
  <si>
    <t>CMPE/372/003</t>
  </si>
  <si>
    <t>Tarland Limited</t>
  </si>
  <si>
    <t>11966492</t>
  </si>
  <si>
    <t>CMPE/373/001</t>
  </si>
  <si>
    <t>GREENFIELDS (T) LIMITED</t>
  </si>
  <si>
    <t>NEXTENERGY SOLAR HOLDINGS III LIMITED</t>
  </si>
  <si>
    <t>9145738</t>
  </si>
  <si>
    <t>5TH FLOOR, NORTH SIDE, LONDON , United Kingdom, W1G 9DQ</t>
  </si>
  <si>
    <t>CMPE/374/001</t>
  </si>
  <si>
    <t>NOBLE CLEAN FUELS LIMITED</t>
  </si>
  <si>
    <t>NOBLE NETHERLANDS BV</t>
  </si>
  <si>
    <t>6810620</t>
  </si>
  <si>
    <t>11 BRESSENDEN PLACE, LONDON , United Kingdom, SW1E 5BY</t>
  </si>
  <si>
    <t>CMPE/375/001</t>
  </si>
  <si>
    <t>NORD POOL EUROPEAN MARKET COUPLING OPERATOR AS</t>
  </si>
  <si>
    <t>984058098</t>
  </si>
  <si>
    <t>LILLEAKERVEIEN 2A, OSLO , Norway, 0283</t>
  </si>
  <si>
    <t>CMPE/376/001</t>
  </si>
  <si>
    <t>Nordic Energy House ApS</t>
  </si>
  <si>
    <t>NORDIC ENERGY HOUSE HOLDING APS</t>
  </si>
  <si>
    <t>27 Østergade, Aarhus , Denmark, 8000</t>
  </si>
  <si>
    <t>CMPE/377/001</t>
  </si>
  <si>
    <t>NORTHCONNECT LIMITED</t>
  </si>
  <si>
    <t>SC633953</t>
  </si>
  <si>
    <t>CMPE/378/001</t>
  </si>
  <si>
    <t>NORTHPOOL B.V.</t>
  </si>
  <si>
    <t>56443838</t>
  </si>
  <si>
    <t>3E BINNENVESTGRACHT 23 N, LEIDEN, The Netherlands, Netherlands, 2312 NR</t>
  </si>
  <si>
    <t>CMPE/379/001</t>
  </si>
  <si>
    <t>NOVERGY LTD</t>
  </si>
  <si>
    <t>11676519</t>
  </si>
  <si>
    <t>L J ROSE ACCOUNTING, COLCHESTER , United Kingdom, CO4 5WR</t>
  </si>
  <si>
    <t>CMPE/380/001</t>
  </si>
  <si>
    <t>MAGNOX LIMITED</t>
  </si>
  <si>
    <t>NUCLEAR DECOMMISSIONING AUTHORITY</t>
  </si>
  <si>
    <t>02264251</t>
  </si>
  <si>
    <t>OLDBURY TECHNICAL CENTRE, BRISTOL , United Kingdom, BS35 1RQ</t>
  </si>
  <si>
    <t>CMPE/381/001</t>
  </si>
  <si>
    <t>NURSLING ENERGY TWO LIMITED</t>
  </si>
  <si>
    <t xml:space="preserve">NURSLING ENERGY LIMITED </t>
  </si>
  <si>
    <t>11020721</t>
  </si>
  <si>
    <t>6TH FLOOR, ST MAGNUS HOUSE, LONDON , United Kingdom, EC3R 6HD</t>
  </si>
  <si>
    <t>CMPE/382/001</t>
  </si>
  <si>
    <t>Nvalue AG</t>
  </si>
  <si>
    <t>NVALUE AG</t>
  </si>
  <si>
    <t>CHE 113 939 430</t>
  </si>
  <si>
    <t>Shileggstrasse 23, Wollerau , Switzerland, 8832</t>
  </si>
  <si>
    <t>CMPE/383/001</t>
  </si>
  <si>
    <t>AFFECT ENERGY LTD</t>
  </si>
  <si>
    <t>OCTOPUS ENERGY LIMITED</t>
  </si>
  <si>
    <t>9263368</t>
  </si>
  <si>
    <t>6TH FLOOR 33 HOLBORN, LONDON, West Sussex, United Kingdom, EC1N 2HT</t>
  </si>
  <si>
    <t>CMPE/383/002</t>
  </si>
  <si>
    <t>09263424</t>
  </si>
  <si>
    <t>CMPE/384/001</t>
  </si>
  <si>
    <t>AQUIND LIMITED</t>
  </si>
  <si>
    <t>OGN INVESTMENT PARTNERS LTD</t>
  </si>
  <si>
    <t>6681477</t>
  </si>
  <si>
    <t>5 STRATFORD PLACE, LONDON , United Kingdom, W1C 1AX</t>
  </si>
  <si>
    <t>CMPE/385/001</t>
  </si>
  <si>
    <t>Ompex AG</t>
  </si>
  <si>
    <t>OMPEX AG</t>
  </si>
  <si>
    <t>20 Mühlebachstrasse, Zürich , Switzerland, 8008</t>
  </si>
  <si>
    <t>CMPE/386/001</t>
  </si>
  <si>
    <t>Optimax Energy Gmbh</t>
  </si>
  <si>
    <t>OPTIMAX ENERGY GMBH</t>
  </si>
  <si>
    <t>HRB 29307</t>
  </si>
  <si>
    <t>Kathe-Kollwitz-Str.1, Leipzig , Germany, 4109</t>
  </si>
  <si>
    <t>CMPE/387/001</t>
  </si>
  <si>
    <t>BARROW OFFSHORE WIND LIMITED</t>
  </si>
  <si>
    <t>ORSTED AS</t>
  </si>
  <si>
    <t>4145993</t>
  </si>
  <si>
    <t>5 HOWICK PLACE, LONDON, DK 7000 Fredericia, United Kingdom, SW1P 1WG</t>
  </si>
  <si>
    <t>CMPE/387/002</t>
  </si>
  <si>
    <t>BREESEA LIMITED</t>
  </si>
  <si>
    <t>7883217</t>
  </si>
  <si>
    <t>CMPE/387/003</t>
  </si>
  <si>
    <t>CERULEA LIMITED</t>
  </si>
  <si>
    <t>8584174</t>
  </si>
  <si>
    <t>CMPE/387/004</t>
  </si>
  <si>
    <t>CYGNUS WIND TRANSMISSION LIMITED</t>
  </si>
  <si>
    <t>8584195</t>
  </si>
  <si>
    <t>CMPE/387/005</t>
  </si>
  <si>
    <t>GUNFLEET SANDS II LIMITED</t>
  </si>
  <si>
    <t>06114226</t>
  </si>
  <si>
    <t>5 HOWICK PLACE, LONDON, Gentofte, United Kingdom, SW1P 1WG</t>
  </si>
  <si>
    <t>CMPE/387/006</t>
  </si>
  <si>
    <t>GUNFLEET SANDS LIMITED</t>
  </si>
  <si>
    <t>04019207</t>
  </si>
  <si>
    <t>CMPE/387/007</t>
  </si>
  <si>
    <t>HORNSEA 1 LIMITED</t>
  </si>
  <si>
    <t>07640868</t>
  </si>
  <si>
    <t>5 HOWICK PLACE, LONDON, London, United Kingdom, SW1P 1WG</t>
  </si>
  <si>
    <t>CMPE/387/008</t>
  </si>
  <si>
    <t>OPTIMUS WIND LIMITED</t>
  </si>
  <si>
    <t>7883284</t>
  </si>
  <si>
    <t>CMPE/387/009</t>
  </si>
  <si>
    <t>ORSTED BURBO (UK) LIMITED</t>
  </si>
  <si>
    <t>4129545</t>
  </si>
  <si>
    <t>Embedded Power Station; Interconnector User</t>
  </si>
  <si>
    <t>Generation and Interconnector</t>
  </si>
  <si>
    <t>CMPE/387/010</t>
  </si>
  <si>
    <t>ORSTED HORNSEA PROJECT FOUR LIMITED</t>
  </si>
  <si>
    <t>8584182</t>
  </si>
  <si>
    <t>CMPE/387/011</t>
  </si>
  <si>
    <t>ORSTED HORNSEA PROJECT THREE (UK) LIMITED</t>
  </si>
  <si>
    <t>8584210</t>
  </si>
  <si>
    <t>CMPE/387/012</t>
  </si>
  <si>
    <t>ORSTED POWER (UK) LIMITED</t>
  </si>
  <si>
    <t>04984787</t>
  </si>
  <si>
    <t>CMPE/387/013</t>
  </si>
  <si>
    <t>ORSTED POWER SALES (UK) LIMITED</t>
  </si>
  <si>
    <t>07489052</t>
  </si>
  <si>
    <t>CMPE/387/014</t>
  </si>
  <si>
    <t>ORSTED SALES (UK) LIMITED</t>
  </si>
  <si>
    <t>02405635</t>
  </si>
  <si>
    <t>CMPE/387/015</t>
  </si>
  <si>
    <t>ORSTED SALG &amp; SERVICE A/S</t>
  </si>
  <si>
    <t>27210538</t>
  </si>
  <si>
    <t xml:space="preserve">KRAFTVAERKSVEJ 53  , Denmark </t>
  </si>
  <si>
    <t>CMPE/387/016</t>
  </si>
  <si>
    <t>SONNINGMAY WIND LIMITED</t>
  </si>
  <si>
    <t>10722635</t>
  </si>
  <si>
    <t>CMPE/387/017</t>
  </si>
  <si>
    <t>SOUNDMARK WIND LIMITED</t>
  </si>
  <si>
    <t>10721881</t>
  </si>
  <si>
    <t>CMPE/387/018</t>
  </si>
  <si>
    <t>WALNEY (UK) OFFSHORE WINDFARMS LIMITED</t>
  </si>
  <si>
    <t>5246622</t>
  </si>
  <si>
    <t>CMPE/387/019</t>
  </si>
  <si>
    <t>WALNEY EXTENSION LIMITED</t>
  </si>
  <si>
    <t>07306956</t>
  </si>
  <si>
    <t>CMPE/387/020</t>
  </si>
  <si>
    <t>WESTERMOST ROUGH LIMITED</t>
  </si>
  <si>
    <t>6232914</t>
  </si>
  <si>
    <t>5 HOWICK PLACE, LONDON, Fredericia, United Kingdom, SW1P 1WG</t>
  </si>
  <si>
    <t>CMPE/388/001</t>
  </si>
  <si>
    <t>MORECAMBE WIND LIMITED</t>
  </si>
  <si>
    <t>ORSTED AS and IBERDROLA SA</t>
  </si>
  <si>
    <t>5294242</t>
  </si>
  <si>
    <t>CMPE/389/001</t>
  </si>
  <si>
    <t>ORTHIOS DISTRIBUTION (ANGLESEY) LIMITED</t>
  </si>
  <si>
    <t>ORTHIOS GROUP HOLDINGS LTD</t>
  </si>
  <si>
    <t>9540941</t>
  </si>
  <si>
    <t>THE MOORINGS, CHESTER , United Kingdom, CH3 7AE</t>
  </si>
  <si>
    <t>CMPE/389/002</t>
  </si>
  <si>
    <t>ORTHIOS POWER (ANGLESEY) LIMITED</t>
  </si>
  <si>
    <t>6983862</t>
  </si>
  <si>
    <t>CMPE/390/001</t>
  </si>
  <si>
    <t>ADELA ENERGY LTD</t>
  </si>
  <si>
    <t>OUTLOOK ENERGY HOLDINGS LIMITED</t>
  </si>
  <si>
    <t>11621670</t>
  </si>
  <si>
    <t>STRELLEY HALL MAIN STREET, NOTTINGHAM , United Kingdom, NG8 6PE</t>
  </si>
  <si>
    <t>CMPE/391/001</t>
  </si>
  <si>
    <t>OVO (S) ELECTRICITY LIMITED</t>
  </si>
  <si>
    <t>OVO GROUP</t>
  </si>
  <si>
    <t>4094263</t>
  </si>
  <si>
    <t>1 RIVERGATE TEMPLE QUAY, BRISTOL , United Kingdom, BS1 6ED</t>
  </si>
  <si>
    <t>CMPE/391/002</t>
  </si>
  <si>
    <t>OVO ELECTRICITY LTD</t>
  </si>
  <si>
    <t>6858121</t>
  </si>
  <si>
    <t>1 RIVERGATE, BRISTOL , United Kingdom, BS1 6ED</t>
  </si>
  <si>
    <t>CMPE/392/001</t>
  </si>
  <si>
    <t>WB ENERGY PARK LIMITED</t>
  </si>
  <si>
    <t xml:space="preserve">OXYGEN HOUSE GROUP LIMITED </t>
  </si>
  <si>
    <t>12660764</t>
  </si>
  <si>
    <t>13 BERKELEY STREET, LONDON , United Kingdom, W1J 8DU</t>
  </si>
  <si>
    <t>CMPE/393/001</t>
  </si>
  <si>
    <t>HESTA HEAD WIND FARM LIMITED</t>
  </si>
  <si>
    <t>OXYGEN HOUSE PARTNERS LLP</t>
  </si>
  <si>
    <t>SC385374</t>
  </si>
  <si>
    <t>CMPE/394/001</t>
  </si>
  <si>
    <t>P3P ENERGY SUPPLY LIMITED</t>
  </si>
  <si>
    <t>P3P ENERGY HOLDINGS LIMITED </t>
  </si>
  <si>
    <t>10872509</t>
  </si>
  <si>
    <t>FIRST FLOOR THAVIES INN HOUSE, LONDON , United Kingdom, EC1N 2HA</t>
  </si>
  <si>
    <t>CMPE/395/001</t>
  </si>
  <si>
    <t>RICHBOROUGH ENERGY PARK LIMITED</t>
  </si>
  <si>
    <t>PACIFIC GREEN ENERGY STORAGE (UK) LIMITED </t>
  </si>
  <si>
    <t>10158720</t>
  </si>
  <si>
    <t>189-193 EARLS COURT ROAD, LONDON , United Kingdom, SW5 9AN</t>
  </si>
  <si>
    <t>CMPE/396/001</t>
  </si>
  <si>
    <t>CUSTODIAN ENERGY LIMITED</t>
  </si>
  <si>
    <t>PADERO SOLAR LIMITED</t>
  </si>
  <si>
    <t>11618221</t>
  </si>
  <si>
    <t>CMPE/397/001</t>
  </si>
  <si>
    <t>PAO GAZPROM</t>
  </si>
  <si>
    <t>03768267</t>
  </si>
  <si>
    <t>20 TRITON STREET, LONDON, NW1 3BF, United Kingdom, NW1 3BF</t>
  </si>
  <si>
    <t>CMPE/398/001</t>
  </si>
  <si>
    <t>OMNI ENERGY LTD</t>
  </si>
  <si>
    <t>PAYG ENERGY LTD </t>
  </si>
  <si>
    <t>11421235</t>
  </si>
  <si>
    <t>CMPE/399/001</t>
  </si>
  <si>
    <t>PEEL NRE WIND FARMS (NO. 1) LIMITED</t>
  </si>
  <si>
    <t>PEEL NRE</t>
  </si>
  <si>
    <t>07075398</t>
  </si>
  <si>
    <t>VENUS BUILDING 1 OLD PARK LANE, MANCHESTER , United Kingdom, M41 7HA</t>
  </si>
  <si>
    <t>CMPE/399/002</t>
  </si>
  <si>
    <t>PEEL NRE WIND FARMS (YELL) LIMITED</t>
  </si>
  <si>
    <t>7551084</t>
  </si>
  <si>
    <t>CMPE/399/003</t>
  </si>
  <si>
    <t>07551084</t>
  </si>
  <si>
    <t>CMPE/400/001</t>
  </si>
  <si>
    <t>HB197END Limited</t>
  </si>
  <si>
    <t>PELAGIC ENERGY DEVELOPMENT LTD</t>
  </si>
  <si>
    <t>12147583</t>
  </si>
  <si>
    <t xml:space="preserve">Basement
68 Gloucester Street,
London, London   </t>
  </si>
  <si>
    <t>CMPE/400/002</t>
  </si>
  <si>
    <t>HB411MIN Limited</t>
  </si>
  <si>
    <t>12119919</t>
  </si>
  <si>
    <t>Basement
68 Gloucester Street
London SW1V 4EF, London  , SW1V 4EF</t>
  </si>
  <si>
    <t>CMPE/400/003</t>
  </si>
  <si>
    <t>HB825AXM LTD</t>
  </si>
  <si>
    <t>11824601</t>
  </si>
  <si>
    <t>BASEMENT 68 GLOUCESTER STREET, LONDON , United Kingdom, SW1V 4EF</t>
  </si>
  <si>
    <t>CMPE/400/004</t>
  </si>
  <si>
    <t>HD000ACT LTD</t>
  </si>
  <si>
    <t>12023670</t>
  </si>
  <si>
    <t>CMPE/400/005</t>
  </si>
  <si>
    <t>HD001KIR LTD</t>
  </si>
  <si>
    <t>11776395</t>
  </si>
  <si>
    <t>68 GLOUCESTER STREET, LONDON , United Kingdom, SW1V 4EF</t>
  </si>
  <si>
    <t>CMPE/400/006</t>
  </si>
  <si>
    <t>HD143OCK LTD</t>
  </si>
  <si>
    <t>12023540</t>
  </si>
  <si>
    <t>CMPE/400/007</t>
  </si>
  <si>
    <t>HD144WHI LTD</t>
  </si>
  <si>
    <t>CMPE/400/008</t>
  </si>
  <si>
    <t>HD639LEG LIMITED</t>
  </si>
  <si>
    <t>11824675</t>
  </si>
  <si>
    <t>CMPE/400/009</t>
  </si>
  <si>
    <t>HD777FRY LTD</t>
  </si>
  <si>
    <t>12023701</t>
  </si>
  <si>
    <t>CMPE/400/010</t>
  </si>
  <si>
    <t>HD888CAP LIMITED</t>
  </si>
  <si>
    <t>11802123</t>
  </si>
  <si>
    <t>CMPE/401/001</t>
  </si>
  <si>
    <t>VIRIDOR ENVIROSCOT LIMITED</t>
  </si>
  <si>
    <t>PENNON GROUP PLC</t>
  </si>
  <si>
    <t>SC182926</t>
  </si>
  <si>
    <t>1 EXCHANGE CRESCENT, EDINBURGH , United Kingdom, EH3 8UL</t>
  </si>
  <si>
    <t>CMPE/402/001</t>
  </si>
  <si>
    <t>PENTLAND ROAD WINDFARM LIMITED</t>
  </si>
  <si>
    <t>6661827</t>
  </si>
  <si>
    <t>HARPFORD FARM, WELLINGTON , United Kingdom, TA21 0EE</t>
  </si>
  <si>
    <t>CMPE/403/001</t>
  </si>
  <si>
    <t>KINCARDINE OFFSHORE WINDFARM LIMITED</t>
  </si>
  <si>
    <t>PILOT OFFSHORE RENEWABLES LIMITED</t>
  </si>
  <si>
    <t>SC475345</t>
  </si>
  <si>
    <t>C/O CMS CAMERON MCKENNA NABARRO, EDINBURGH , United Kingdom, EH1 2EN</t>
  </si>
  <si>
    <t>CMPE/404/001</t>
  </si>
  <si>
    <t>PFP ENERGY SUPPLIES LIMITED</t>
  </si>
  <si>
    <t>PLACES FOR PEOPLE GROUP LIMITED</t>
  </si>
  <si>
    <t>9135694</t>
  </si>
  <si>
    <t>UNIT 2 EDWARD VII QUAY, PRESTON , United Kingdom, PR2 2YF</t>
  </si>
  <si>
    <t>CMPE/405/001</t>
  </si>
  <si>
    <t>POWERMART ApS</t>
  </si>
  <si>
    <t>36201770</t>
  </si>
  <si>
    <t>AABOULEVARDEN 17 A FLOOR 03, AARHUS C, Aarhus C, Denmark, 8000</t>
  </si>
  <si>
    <t>CMPE/406/001</t>
  </si>
  <si>
    <t>POWERSITE LTD</t>
  </si>
  <si>
    <t>POWERSITE CAPITAL LLC </t>
  </si>
  <si>
    <t>8076202</t>
  </si>
  <si>
    <t>MULBERRY HOUSE, ANDOVER, Texas, United Kingdom, SP11 6EF</t>
  </si>
  <si>
    <t>CMPE/407/001</t>
  </si>
  <si>
    <t>POZITIVE ENERGY LTD</t>
  </si>
  <si>
    <t>9523048</t>
  </si>
  <si>
    <t>7TH FLOOR WELLINGTON HOUSE, COLCHESTER , United Kingdom, CO3 3DA</t>
  </si>
  <si>
    <t>CMPE/408/001</t>
  </si>
  <si>
    <t>COULOMB ENERGY SUPPLY LIMITED</t>
  </si>
  <si>
    <t>PX HOLDINGS LTD</t>
  </si>
  <si>
    <t>07488842</t>
  </si>
  <si>
    <t>P X HOUSE, STOCKTON-ON-TEES , United Kingdom, TS17 6BF</t>
  </si>
  <si>
    <t>CMPE/409/001</t>
  </si>
  <si>
    <t>WHITELAW BRAE WINDFARM LIMITED</t>
  </si>
  <si>
    <t>R/C EUROPE WIND IP LP</t>
  </si>
  <si>
    <t>SC456527</t>
  </si>
  <si>
    <t>GROUND FLOOR WEST SUITE, EDINBURGH , United Kingdom, EH2 1DF</t>
  </si>
  <si>
    <t>CMPE/410/001</t>
  </si>
  <si>
    <t>RACE BANK WIND FARM LIMITED</t>
  </si>
  <si>
    <t>RACE BANK WIND FARM (HOLDING) LIMITED</t>
  </si>
  <si>
    <t>05017828</t>
  </si>
  <si>
    <t>CMPE/411/001</t>
  </si>
  <si>
    <t>CAUSEYMIRE WINDFARM LIMITED</t>
  </si>
  <si>
    <t xml:space="preserve">RANELAGH NOMINEES LIMITED </t>
  </si>
  <si>
    <t>SC149105</t>
  </si>
  <si>
    <t>CMPE/412/001</t>
  </si>
  <si>
    <t>CUMBERHEAD WIND ENERGY LIMITED</t>
  </si>
  <si>
    <t xml:space="preserve">RDC PARTNERS LLP </t>
  </si>
  <si>
    <t>08926189</t>
  </si>
  <si>
    <t>LINDEN HOUSE, UNIT 4, MOLD , United Kingdom, CH7 1XP</t>
  </si>
  <si>
    <t>CMPE/413/001</t>
  </si>
  <si>
    <t>AFTON WIND FARM LIMITED</t>
  </si>
  <si>
    <t>RED ROCK POWER LIMITED</t>
  </si>
  <si>
    <t>10332231</t>
  </si>
  <si>
    <t>60 MILTON GATE CHISWELL STREET, LONDON , United Kingdom, EC1Y 4AG</t>
  </si>
  <si>
    <t>CMPE/413/002</t>
  </si>
  <si>
    <t>Benbrack Wind Farm Limited</t>
  </si>
  <si>
    <t>12971043</t>
  </si>
  <si>
    <t>CMPE/413/003</t>
  </si>
  <si>
    <t>INCH CAPE OFFSHORE LIMITED</t>
  </si>
  <si>
    <t>SC373173</t>
  </si>
  <si>
    <t>5TH FLOOR 40, EDINBURGH , United Kingdom, EH2 2BY</t>
  </si>
  <si>
    <t>CMPE/414/001</t>
  </si>
  <si>
    <t>REG KNOCKODHAR LIMITED</t>
  </si>
  <si>
    <t>REG HOLDINGS LIMITED</t>
  </si>
  <si>
    <t>SC566750</t>
  </si>
  <si>
    <t>CMPE/415/001</t>
  </si>
  <si>
    <t>ABERARDER WIND FARM LLP</t>
  </si>
  <si>
    <t>RENEWABLE ENERGY SYSTEMS LTD</t>
  </si>
  <si>
    <t>OC398487</t>
  </si>
  <si>
    <t>CMPE/415/002</t>
  </si>
  <si>
    <t>FREASDAIL ENERGY LIMITED</t>
  </si>
  <si>
    <t>9605716</t>
  </si>
  <si>
    <t>BEAUFORT COURT, KINGS LANGLEY, Kings Langley, United Kingdom, WD4 8LR</t>
  </si>
  <si>
    <t>CMPE/415/003</t>
  </si>
  <si>
    <t>HILL OF TOWIE LIMITED</t>
  </si>
  <si>
    <t>06952881</t>
  </si>
  <si>
    <t>CMPE/415/004</t>
  </si>
  <si>
    <t>RENEWABLE ENERGY SYSTEMS LIMITED</t>
  </si>
  <si>
    <t>1589961</t>
  </si>
  <si>
    <t>BEAUFORT COURT, KINGS LANGLEY, Hertfordshire, United Kingdom, WD4 8LR</t>
  </si>
  <si>
    <t>CMPE/415/005</t>
  </si>
  <si>
    <t>RES UK &amp; IRELAND LIMITED</t>
  </si>
  <si>
    <t>4913493</t>
  </si>
  <si>
    <t>BEAUFORT COURT EGG FARM LANE, KINGS LANGLEY , United Kingdom, WD4 8LR</t>
  </si>
  <si>
    <t>CMPE/415/006</t>
  </si>
  <si>
    <t>SOLWAYBANK ENERGY LIMITED</t>
  </si>
  <si>
    <t>9275294</t>
  </si>
  <si>
    <t>CMPE/416/001</t>
  </si>
  <si>
    <t>FLEXITRICITY LIMITED</t>
  </si>
  <si>
    <t>RESERVE POWER HOLDINGS (JERSEY) LIMITED</t>
  </si>
  <si>
    <t>SC263298</t>
  </si>
  <si>
    <t>MAINPOINT 102 WEST PORT, EDINBURGH , United Kingdom, EH3 9DN</t>
  </si>
  <si>
    <t>Supplier; Virtual Lead Party</t>
  </si>
  <si>
    <t>CMPE/417/001</t>
  </si>
  <si>
    <t>ARK ESTATES 2 LIMITED</t>
  </si>
  <si>
    <t>REVCAP PROPERTIES 25 LIMITED</t>
  </si>
  <si>
    <t>12113969</t>
  </si>
  <si>
    <t>SPRING PARK, CORSHAM , United Kingdom, SN13 9GB</t>
  </si>
  <si>
    <t>CMPE/417/002</t>
  </si>
  <si>
    <t>ARK ESTATES 3 LIMITED</t>
  </si>
  <si>
    <t>12777470</t>
  </si>
  <si>
    <t>CMPE/418/001</t>
  </si>
  <si>
    <t>GLENS OF FOUDLAND WIND FARM LIMITED</t>
  </si>
  <si>
    <t>RI INCOME UK HOLDINGS LTD</t>
  </si>
  <si>
    <t>04493791</t>
  </si>
  <si>
    <t>C/O RES WHITE LIMITED - BEAUFORT, KINGS LANGLEY , United Kingdom, WD4 8LR</t>
  </si>
  <si>
    <t>CMPE/419/001</t>
  </si>
  <si>
    <t>KULIZUMBOO LIMITED</t>
  </si>
  <si>
    <t xml:space="preserve">RICHBOROUGH A LIMITED </t>
  </si>
  <si>
    <t>9874701</t>
  </si>
  <si>
    <t>189 - 193 EARLS COURT ROAD, LONDON , United Kingdom, SW5 9AN</t>
  </si>
  <si>
    <t>CMPE/420/001</t>
  </si>
  <si>
    <t>RNA-ENERGY LTD</t>
  </si>
  <si>
    <t/>
  </si>
  <si>
    <t>1ST FLOOR HEALTHAID HOUSE, HARROW, Middlesex, United Kingdom, HA1 1UD</t>
  </si>
  <si>
    <t>CMPE/421/001</t>
  </si>
  <si>
    <t>COIRE NA CLOICHE WINDFARM LLP</t>
  </si>
  <si>
    <t>ROCKBYSEA SCOTLAND II LIMITED</t>
  </si>
  <si>
    <t>SO304435</t>
  </si>
  <si>
    <t>5 ATHOLL CRESCENT, EDINBURGH , United Kingdom, EH3 8EJ</t>
  </si>
  <si>
    <t>CMPE/422/001</t>
  </si>
  <si>
    <t>TOUCAN ENERGY LIMITED</t>
  </si>
  <si>
    <t>ROCKFIRE ENERGY HOLDINGS LIMITED</t>
  </si>
  <si>
    <t>9688876</t>
  </si>
  <si>
    <t>1 LONG LANE, LONDON , United Kingdom, SE1 4PG</t>
  </si>
  <si>
    <t>CMPE/423/001</t>
  </si>
  <si>
    <t>SHELL ENERGY EUROPE LIMITED</t>
  </si>
  <si>
    <t>ROYAL DUTCH SHELL PLC</t>
  </si>
  <si>
    <t>4162523</t>
  </si>
  <si>
    <t>SHELL CENTRE, LONDON , United Kingdom, SE1 7NA</t>
  </si>
  <si>
    <t>CMPE/423/002</t>
  </si>
  <si>
    <t>SHELL ENERGY RETAIL LIMITED</t>
  </si>
  <si>
    <t>5070887</t>
  </si>
  <si>
    <t>SHELL ENERGY HOUSE, COVENTRY , United Kingdom, CV4 8HS</t>
  </si>
  <si>
    <t>CMPE/423/003</t>
  </si>
  <si>
    <t>SHELL ENERGY SUPPLY UK LTD.</t>
  </si>
  <si>
    <t>10025010</t>
  </si>
  <si>
    <t>CMPE/423/004</t>
  </si>
  <si>
    <t>SHELL ENERGY UK LIMITED</t>
  </si>
  <si>
    <t>SHELL ENERGY HOUSE WESTWOOD WAY, COVENTRY , United Kingdom, CV4 8HS</t>
  </si>
  <si>
    <t>CMPE/423/005</t>
  </si>
  <si>
    <t>SHELL U.K. LIMITED</t>
  </si>
  <si>
    <t>140141</t>
  </si>
  <si>
    <t>CMPE/424/001</t>
  </si>
  <si>
    <t>AN SUIDHE WIND FARM LIMITED</t>
  </si>
  <si>
    <t>RWE AG</t>
  </si>
  <si>
    <t>5469552</t>
  </si>
  <si>
    <t>CMPE/424/002</t>
  </si>
  <si>
    <t>CARNEDD WEN WIND FARM LIMITED</t>
  </si>
  <si>
    <t>5712858</t>
  </si>
  <si>
    <t>WINDMILL HILL BUSINESS PARK, SWINDON, Wiltshire, United Kingdom, SN5 6PB</t>
  </si>
  <si>
    <t>CMPE/424/003</t>
  </si>
  <si>
    <t>FIVE ESTUARIES OFFSHORE WIND FARM LIMITED</t>
  </si>
  <si>
    <t>12292474</t>
  </si>
  <si>
    <t>CMPE/424/004</t>
  </si>
  <si>
    <t>GLEN KYLLACHY WIND FARM LIMITED</t>
  </si>
  <si>
    <t>11914689</t>
  </si>
  <si>
    <t>CMPE/424/005</t>
  </si>
  <si>
    <t>GWYNT Y MOR OFFSHORE WIND FARM LIMITED</t>
  </si>
  <si>
    <t>3697015</t>
  </si>
  <si>
    <t>CMPE/424/006</t>
  </si>
  <si>
    <t>LONDON ARRAY LIMITED</t>
  </si>
  <si>
    <t>04344423</t>
  </si>
  <si>
    <t>NUMBER 22 MOUNT EPHRAIM, TUNBRIDGE WELLS, Coventry, United Kingdom, TN4 8AS</t>
  </si>
  <si>
    <t>CMPE/424/007</t>
  </si>
  <si>
    <t>NOVAR TWO WIND FARM LIMITED</t>
  </si>
  <si>
    <t>5590215</t>
  </si>
  <si>
    <t>CMPE/424/008</t>
  </si>
  <si>
    <t>RAMPION OFFSHORE WIND LIMITED</t>
  </si>
  <si>
    <t>07199847</t>
  </si>
  <si>
    <t>GREENWOOD HOUSE WESTWOOD WAY, COVENTRY , United Kingdom, CV4 8PB</t>
  </si>
  <si>
    <t>CMPE/424/009</t>
  </si>
  <si>
    <t>RWE GENERATION UK PLC</t>
  </si>
  <si>
    <t>3892782</t>
  </si>
  <si>
    <t>CMPE/424/010</t>
  </si>
  <si>
    <t>RWE MARKINCH LIMITED</t>
  </si>
  <si>
    <t>06574689</t>
  </si>
  <si>
    <t>CMPE/424/011</t>
  </si>
  <si>
    <t>RWE RENEWABLES UK DEVELOPMENTS LIMITED</t>
  </si>
  <si>
    <t>03758407</t>
  </si>
  <si>
    <t>CMPE/424/012</t>
  </si>
  <si>
    <t>RWE RENEWABLES UK HUMBER WIND LIMITED</t>
  </si>
  <si>
    <t>4899318</t>
  </si>
  <si>
    <t>CMPE/424/013</t>
  </si>
  <si>
    <t>RWE RENEWABLES UK OPERATIONS LIMITED</t>
  </si>
  <si>
    <t>CMPE/424/014</t>
  </si>
  <si>
    <t>RWE RENEWABLES UK ROBIN RIGG EAST LIMITED</t>
  </si>
  <si>
    <t>3568724</t>
  </si>
  <si>
    <t>CMPE/424/015</t>
  </si>
  <si>
    <t>RWE RENEWABLES UK ROBIN RIGG WEST LIMITED</t>
  </si>
  <si>
    <t>4150735</t>
  </si>
  <si>
    <t>CMPE/424/016</t>
  </si>
  <si>
    <t>RWE RENEWABLES UK SWINDON LIMITED</t>
  </si>
  <si>
    <t>2550622</t>
  </si>
  <si>
    <t>CMPE/424/017</t>
  </si>
  <si>
    <t>RWE RENEWABLES UK ZONE SIX LIMITED</t>
  </si>
  <si>
    <t>7054842</t>
  </si>
  <si>
    <t>CMPE/424/018</t>
  </si>
  <si>
    <t>RWE SUPPLY &amp; TRADING GMBH</t>
  </si>
  <si>
    <t>HRB 14327</t>
  </si>
  <si>
    <t>RWE PLATZ 6, ESSEN , Germany, 45141</t>
  </si>
  <si>
    <t>CMPE/424/019</t>
  </si>
  <si>
    <t xml:space="preserve">RWE COGEN UK (HYTHE) LIMITED </t>
  </si>
  <si>
    <t>4445217</t>
  </si>
  <si>
    <t>BISHOP FLEMING LLP, BRISTOL , United Kingdom, BS1 4NT</t>
  </si>
  <si>
    <t>CMPE/425/001</t>
  </si>
  <si>
    <t>SAGE NORTH SEA LIMITED</t>
  </si>
  <si>
    <t>FC033971</t>
  </si>
  <si>
    <t xml:space="preserve">PAGET-BROWN TRUST COMPANY LTD , Caymen Islands, Cayman Islands </t>
  </si>
  <si>
    <t>CMPE/426/001</t>
  </si>
  <si>
    <t>SEABANK POWER LIMITED</t>
  </si>
  <si>
    <t>SEVERN ROAD, BRISTOL , United Kingdom, BS10 7SP</t>
  </si>
  <si>
    <t>CMPE/427/001</t>
  </si>
  <si>
    <t>UK UTILITY RESERVE LIMITED</t>
  </si>
  <si>
    <t>SEMBCORP ENERGY UK LIMITED</t>
  </si>
  <si>
    <t>11008814</t>
  </si>
  <si>
    <t>6TH FLOOR, RADCLIFFE HOUSE, SOLIHULL , United Kingdom, B91 2AA</t>
  </si>
  <si>
    <t>CMPE/427/002</t>
  </si>
  <si>
    <t>SEMBCORP UTILITIES (UK) LIMITED</t>
  </si>
  <si>
    <t>4636301</t>
  </si>
  <si>
    <t>SEMBCORP UK HEADQUARTERS, MIDDLESBROUGH , United Kingdom, TS90 8WS</t>
  </si>
  <si>
    <t>CMPE/427/003</t>
  </si>
  <si>
    <t>UK POWER RESERVE LIMITED</t>
  </si>
  <si>
    <t>07385282</t>
  </si>
  <si>
    <t>Embedded Power Station; Supplier</t>
  </si>
  <si>
    <t>CMPE/428/001</t>
  </si>
  <si>
    <t>SHAW-ENERGI LTD</t>
  </si>
  <si>
    <t>03949279</t>
  </si>
  <si>
    <t>UNIT 1, NEWTON-LE-WILLOWS , United Kingdom, WA12 8DN</t>
  </si>
  <si>
    <t>CMPE/429/001</t>
  </si>
  <si>
    <t>ISLAY TIDAL POWER LIMITED</t>
  </si>
  <si>
    <t>SIMEC GROUP</t>
  </si>
  <si>
    <t>SC521051</t>
  </si>
  <si>
    <t>FOURTH FLOOR EDINBURGH QUAY 2, EDINBURGH , United Kingdom, EH3 9QG</t>
  </si>
  <si>
    <t>CMPE/429/002</t>
  </si>
  <si>
    <t>MEYGEN PLC</t>
  </si>
  <si>
    <t>SC347501</t>
  </si>
  <si>
    <t>FOURTH FLOOR EDINBURGH QUAY, EDINBURGH , United Kingdom, EH3 9QG</t>
  </si>
  <si>
    <t>CMPE/429/003</t>
  </si>
  <si>
    <t>SIMEC KINLOCHLEVEN POWER LTD</t>
  </si>
  <si>
    <t>SC552928</t>
  </si>
  <si>
    <t>C/O MAIRI CAMPBELL, PERTH , United Kingdom, PH1 3TW</t>
  </si>
  <si>
    <t>CMPE/429/004</t>
  </si>
  <si>
    <t>SIMEC LOCHABER HYDROPOWER 2 LIMITED</t>
  </si>
  <si>
    <t>00750143</t>
  </si>
  <si>
    <t>CMPE/429/005</t>
  </si>
  <si>
    <t>SIMEC USKMOUTH POWER LIMITED</t>
  </si>
  <si>
    <t>5104786</t>
  </si>
  <si>
    <t>USKMOUTH SUBSTATION, NEWPORT, Wales, United Kingdom, NP18 2BZ</t>
  </si>
  <si>
    <t>CMPE/429/006</t>
  </si>
  <si>
    <t>SIMEC WIND ONE LTD</t>
  </si>
  <si>
    <t>10060100</t>
  </si>
  <si>
    <t>BIRDPORT CORPORATION ROAD, NEWPORT , United Kingdom, NP19 4RE</t>
  </si>
  <si>
    <t>CMPE/430/001</t>
  </si>
  <si>
    <t>BULB ENERGY LTD</t>
  </si>
  <si>
    <t>SIMPLE ENERGY LIMITED</t>
  </si>
  <si>
    <t>8469555</t>
  </si>
  <si>
    <t>155 BISHOPSGATE, LONDON , United Kingdom, EC2M 3TQ</t>
  </si>
  <si>
    <t>CMPE/431/001</t>
  </si>
  <si>
    <t>SMARTESTENERGY BUSINESS LIMITED</t>
  </si>
  <si>
    <t>6468946</t>
  </si>
  <si>
    <t>PREMIUM HOUSE, WORTHING, West Sussex, United Kingdom, BN11 2BJ</t>
  </si>
  <si>
    <t>CMPE/432/001</t>
  </si>
  <si>
    <t>SO ENERGY TRADING LIMITED</t>
  </si>
  <si>
    <t>SO ENERGY LIMITED</t>
  </si>
  <si>
    <t>9263295</t>
  </si>
  <si>
    <t>107 POWER ROAD, LONDON , United Kingdom, W4 5PY</t>
  </si>
  <si>
    <t>CMPE/433/001</t>
  </si>
  <si>
    <t>SOLAR CENTURY HOLDINGS LIMITED</t>
  </si>
  <si>
    <t>03570325</t>
  </si>
  <si>
    <t>90 UNION STREET, LONDON , United Kingdom, SE1 0NW</t>
  </si>
  <si>
    <t>CMPE/434/001</t>
  </si>
  <si>
    <t>SPECTRUMRESERVE LTD</t>
  </si>
  <si>
    <t>CMPE/434/002</t>
  </si>
  <si>
    <t>SPECTRUMRESERVE3 LTD</t>
  </si>
  <si>
    <t>CMPE/435/001</t>
  </si>
  <si>
    <t>SQUEAKY CLEAN ENERGY LIMITED</t>
  </si>
  <si>
    <t>9812682</t>
  </si>
  <si>
    <t>4TH FLOOR IMPERIAL HOUSE, LONDON , United Kingdom, WC2B 4AS</t>
  </si>
  <si>
    <t>CMPE/436/001</t>
  </si>
  <si>
    <t>STRONELAIRG WIND FARM LIMITED</t>
  </si>
  <si>
    <t>SSE PLC</t>
  </si>
  <si>
    <t>SC607491</t>
  </si>
  <si>
    <t>INVERALMOND HOUSE, PERTH, 200 Dunkeld Road, United Kingdom, PH1 3AQ</t>
  </si>
  <si>
    <t>CMPE/436/002</t>
  </si>
  <si>
    <t>CLYDE WINDFARM (SCOTLAND) LIMITED</t>
  </si>
  <si>
    <t>SC281105</t>
  </si>
  <si>
    <t>INVERALMOND HOUSE, PERTH, Perth, United Kingdom, PH1 3AQ</t>
  </si>
  <si>
    <t>CMPE/436/003</t>
  </si>
  <si>
    <t>COIRE GLAS HYDRO PUMPED STORAGE LIMITED</t>
  </si>
  <si>
    <t>SC561128</t>
  </si>
  <si>
    <t>INVERALMOND HOUSE, PERTH , United Kingdom, PH1 3AQ</t>
  </si>
  <si>
    <t>CMPE/436/004</t>
  </si>
  <si>
    <t>DUNMAGLASS WIND FARM LIMITED</t>
  </si>
  <si>
    <t>SC607482</t>
  </si>
  <si>
    <t>CMPE/436/005</t>
  </si>
  <si>
    <t>FORBURY ASSETS LIMITED</t>
  </si>
  <si>
    <t>11024024</t>
  </si>
  <si>
    <t>CMPE/436/006</t>
  </si>
  <si>
    <t>GRIFFIN WIND FARM LIMITED</t>
  </si>
  <si>
    <t>SC245113</t>
  </si>
  <si>
    <t>CMPE/436/007</t>
  </si>
  <si>
    <t>KEADBY DEVELOPMENTS LIMITED</t>
  </si>
  <si>
    <t>2691516</t>
  </si>
  <si>
    <t>SSE PLC , KEADBY POWER STATION, SCUNTHORPE , United Kingdom, DN17 3EF</t>
  </si>
  <si>
    <t>CMPE/436/008</t>
  </si>
  <si>
    <t>KEADBY GENERATION LIMITED</t>
  </si>
  <si>
    <t>2729513</t>
  </si>
  <si>
    <t>KEADBY POWER STATION, SCUNTHORPE, 200 Dunkeld Road, United Kingdom, DN17 3EF</t>
  </si>
  <si>
    <t>CMPE/436/009</t>
  </si>
  <si>
    <t>MEDWAY POWER LIMITED</t>
  </si>
  <si>
    <t>2537903</t>
  </si>
  <si>
    <t>NO.1 FORBURY PLACE, READING, Kent, United Kingdom, RG1 3JH</t>
  </si>
  <si>
    <t>CMPE/436/010</t>
  </si>
  <si>
    <t>SCOTTISH HYDRO ELECTRIC POWER DISTRIBUTION PLC</t>
  </si>
  <si>
    <t>SC213460</t>
  </si>
  <si>
    <t>CMPE/436/011</t>
  </si>
  <si>
    <t>SOUTHERN ELECTRIC POWER DISTRIBUTION PLC</t>
  </si>
  <si>
    <t>4094290</t>
  </si>
  <si>
    <t>CMPE/436/012</t>
  </si>
  <si>
    <t>SSE ENERGY SUPPLY LIMITED</t>
  </si>
  <si>
    <t>03757502</t>
  </si>
  <si>
    <t>CMPE/436/013</t>
  </si>
  <si>
    <t xml:space="preserve">SSE ENTERPRISE LIMITED </t>
  </si>
  <si>
    <t>CMPE/436/014</t>
  </si>
  <si>
    <t>SSE GENERATION LIMITED</t>
  </si>
  <si>
    <t>2310571</t>
  </si>
  <si>
    <t>CMPE/436/015</t>
  </si>
  <si>
    <t>SSE RENEWABLES HOLDINGS LIMITED</t>
  </si>
  <si>
    <t>314061</t>
  </si>
  <si>
    <t>RED OAK SOUTH SOUTH COUNTY BUSIN  , Ireland, D18 W688</t>
  </si>
  <si>
    <t>CMPE/436/016</t>
  </si>
  <si>
    <t>SSE RENEWABLES OFFSHORE WINDFARM HOLDINGS LIMITED</t>
  </si>
  <si>
    <t>SC436251</t>
  </si>
  <si>
    <t>CMPE/436/017</t>
  </si>
  <si>
    <t>SSE RENEWABLES SERVICES (UK) LIMITED</t>
  </si>
  <si>
    <t>NI043294</t>
  </si>
  <si>
    <t>MILLENNIUM HOUSE, BELFAST , United Kingdom, BT2 7AQ</t>
  </si>
  <si>
    <t>CMPE/436/018</t>
  </si>
  <si>
    <t>SSE Thermal Generation (Scotland) Limited</t>
  </si>
  <si>
    <t>SC664055</t>
  </si>
  <si>
    <t xml:space="preserve">Inveralmond House_x000D_
200 Dunkeld Road_x000D_
Perth_x000D_
Scotland PH1 3AQ    </t>
  </si>
  <si>
    <t>CMPE/436/019</t>
  </si>
  <si>
    <t>SSE TODDLEBURN LIMITED</t>
  </si>
  <si>
    <t>SC259104</t>
  </si>
  <si>
    <t>CMPE/436/020</t>
  </si>
  <si>
    <t xml:space="preserve">STRATHY WIND FARM LIMITED </t>
  </si>
  <si>
    <t>SC663103</t>
  </si>
  <si>
    <t>Inveralmond House, 200 Dunkeld Road, Perth   , PH1 3AQ</t>
  </si>
  <si>
    <t>CMPE/436/021</t>
  </si>
  <si>
    <t>VIKING ENERGY WIND FARM LLP</t>
  </si>
  <si>
    <t>SO305400</t>
  </si>
  <si>
    <t>STEWART BUILDING ESPLANADE, LERWICK, Shetland, United Kingdom, ZE1 0LL</t>
  </si>
  <si>
    <t>CMPE/437/001</t>
  </si>
  <si>
    <t>SETT WIND DEVELOPMENT LIMITED</t>
  </si>
  <si>
    <t xml:space="preserve">STAK AFR INVESTMENTS BV </t>
  </si>
  <si>
    <t>10988810</t>
  </si>
  <si>
    <t>CMPE/438/001</t>
  </si>
  <si>
    <t>STATERA ENERGY LIMITED</t>
  </si>
  <si>
    <t xml:space="preserve">STATERA ENERGY </t>
  </si>
  <si>
    <t>9840486</t>
  </si>
  <si>
    <t>145 KENSINGTON CHURCH STREET, LONDON , United Kingdom, W8 7LP</t>
  </si>
  <si>
    <t>CMPE/438/002</t>
  </si>
  <si>
    <t>THURROCK POWER LIMITED</t>
  </si>
  <si>
    <t>10917470</t>
  </si>
  <si>
    <t>CMPE/439/001</t>
  </si>
  <si>
    <t>ACKRON WIND FARM LTD</t>
  </si>
  <si>
    <t>STATKRAFT AS</t>
  </si>
  <si>
    <t>SC474066</t>
  </si>
  <si>
    <t>1ST FLOOR 1 WEST REGENT STREET, GLASGOW , United Kingdom, G2 1RW</t>
  </si>
  <si>
    <t>CMPE/439/002</t>
  </si>
  <si>
    <t>ANDERSHAW WIND POWER LIMITED</t>
  </si>
  <si>
    <t>7886325</t>
  </si>
  <si>
    <t>CMPE/439/003</t>
  </si>
  <si>
    <t>ARTFIELD FOREST WIND FARM LTD</t>
  </si>
  <si>
    <t>11756439</t>
  </si>
  <si>
    <t>CMPE/439/004</t>
  </si>
  <si>
    <t>BAILLIE WINDFARM LIMITED</t>
  </si>
  <si>
    <t>SC256692</t>
  </si>
  <si>
    <t>C/O EVERSHEDS LLP, EDINBURGH , United Kingdom, EH3 7PE</t>
  </si>
  <si>
    <t>CMPE/439/005</t>
  </si>
  <si>
    <t>BERRY BURN WIND FARM LIMITED</t>
  </si>
  <si>
    <t>04511914</t>
  </si>
  <si>
    <t>CMPE/439/006</t>
  </si>
  <si>
    <t>ENERGY ISLES SHETLAND LIMITED</t>
  </si>
  <si>
    <t>12044893</t>
  </si>
  <si>
    <t>CMPE/439/007</t>
  </si>
  <si>
    <t>KEITH STORAGE SOLUTIONS LIMITED</t>
  </si>
  <si>
    <t>11248767</t>
  </si>
  <si>
    <t>CMPE/439/008</t>
  </si>
  <si>
    <t>SCIRA OFFSHORE ENERGY LIMITED</t>
  </si>
  <si>
    <t>05119310</t>
  </si>
  <si>
    <t>WIND FARM PLACE, WALSINGHAM , United Kingdom, NR22 6EJ</t>
  </si>
  <si>
    <t>CMPE/439/009</t>
  </si>
  <si>
    <t>STATKRAFT ENERGY LTD.</t>
  </si>
  <si>
    <t>6544123</t>
  </si>
  <si>
    <t>CMPE/439/010</t>
  </si>
  <si>
    <t>STATKRAFT IRELAND LIMITED</t>
  </si>
  <si>
    <t>BUILDING 4200, CORK , Ireland, T12 D23C</t>
  </si>
  <si>
    <t>CMPE/439/011</t>
  </si>
  <si>
    <t>STATKRAFT MARKETS GMBH</t>
  </si>
  <si>
    <t>HRB 37885</t>
  </si>
  <si>
    <t xml:space="preserve">Derendorfer Allee 2a, 40476 Düsseldorf, Germany  , Germany </t>
  </si>
  <si>
    <t>CMPE/439/012</t>
  </si>
  <si>
    <t>STATKRAFT UK LTD</t>
  </si>
  <si>
    <t>05742795</t>
  </si>
  <si>
    <t>CMPE/439/013</t>
  </si>
  <si>
    <t>BALWEN LIMITED</t>
  </si>
  <si>
    <t>12896619</t>
  </si>
  <si>
    <t>CMPE/440/001</t>
  </si>
  <si>
    <t>EQUINOR NEW ENERGY LIMITED</t>
  </si>
  <si>
    <t>STATOIL ASA</t>
  </si>
  <si>
    <t>6824625</t>
  </si>
  <si>
    <t>1 KINGDOM STREET, LONDON , United Kingdom, W2 6BD</t>
  </si>
  <si>
    <t>CMPE/441/001</t>
  </si>
  <si>
    <t>STORNOWAY WIND FARM LIMITED</t>
  </si>
  <si>
    <t>SC225262</t>
  </si>
  <si>
    <t>EDF ENERGY GSO BUSINESS PARK, GLASGOW , United Kingdom, G74 5PG</t>
  </si>
  <si>
    <t>CMPE/442/001</t>
  </si>
  <si>
    <t>STRATH TIRRY WIND ENERGY LIMITED</t>
  </si>
  <si>
    <t>UNIT 3B, DAMERY WORKS, BERKELEY , United Kingdom, GL13 9JR</t>
  </si>
  <si>
    <t>CMPE/443/001</t>
  </si>
  <si>
    <t>SUSI EELPOWER DUNSINANE LIMITED</t>
  </si>
  <si>
    <t>SUSI STORAGE DEVELOPMENT UK LTD</t>
  </si>
  <si>
    <t>12356110</t>
  </si>
  <si>
    <t>CANNON PLACE 78 CANNON STREET, LONDON, West Yorkshire, United Kingdom, EC4N 6AF</t>
  </si>
  <si>
    <t>CMPE/444/001</t>
  </si>
  <si>
    <t>SUTTON BRIDGE POWER GENERATION</t>
  </si>
  <si>
    <t>SUTTON BRIDGE POWER SYSTEMS (LONDON) LTD</t>
  </si>
  <si>
    <t>02586357</t>
  </si>
  <si>
    <t>C/O KPMG LLP 15 CANADA SQUARE, LONDON , United Kingdom, E14 5GL</t>
  </si>
  <si>
    <t>CMPE/445/001</t>
  </si>
  <si>
    <t>SWITCH BUSINESS GAS AND POWER LTD</t>
  </si>
  <si>
    <t>SWITCH BUSINESS GROUP LTD</t>
  </si>
  <si>
    <t>9310083</t>
  </si>
  <si>
    <t>GRANTA LODGE 71 GRAHAM ROAD, MALVERN , United Kingdom, WR14 2JS</t>
  </si>
  <si>
    <t>CMPE/446/001</t>
  </si>
  <si>
    <t>AWEL Y MOR OFFSHORE WIND FARM LIMITED</t>
  </si>
  <si>
    <t>SWM UK WIND ONE LIMITED</t>
  </si>
  <si>
    <t>12270928</t>
  </si>
  <si>
    <t>CMPE/447/001</t>
  </si>
  <si>
    <t>TARCHON ENERGY LIMITED</t>
  </si>
  <si>
    <t>11040231</t>
  </si>
  <si>
    <t>11 BELMONT DRIVE, MAIDENHEAD , United Kingdom, SL6 6JZ</t>
  </si>
  <si>
    <t>CMPE/448/001</t>
  </si>
  <si>
    <t>POGBIE WIND FARM (GRID) LIMITED</t>
  </si>
  <si>
    <t>TE TRUSTED ENERGY AG</t>
  </si>
  <si>
    <t>SC575533</t>
  </si>
  <si>
    <t>6C CANAAN LANE, EDINBURGH , United Kingdom, EH10 4SY</t>
  </si>
  <si>
    <t>CMPE/449/001</t>
  </si>
  <si>
    <t>ELECTRICITY PLUS SUPPLY LIMITED</t>
  </si>
  <si>
    <t>TELECOM PLUS PLC</t>
  </si>
  <si>
    <t>5199936</t>
  </si>
  <si>
    <t>NETWORK HQ 508 EDGWARE ROAD, LONDON , United Kingdom, NW9 5AB</t>
  </si>
  <si>
    <t>CMPE/450/001</t>
  </si>
  <si>
    <t>CRAIG WIND FARM LIMITED</t>
  </si>
  <si>
    <t>TEMPORIS RENEWABLE ENERGY LP</t>
  </si>
  <si>
    <t>5539653</t>
  </si>
  <si>
    <t>BERGER HOUSE, LONDON , United Kingdom, W1J 5AE</t>
  </si>
  <si>
    <t>CMPE/451/001</t>
  </si>
  <si>
    <t>BANKS RENEWABLES (HARTING RIG WIND FARM) LIMITED</t>
  </si>
  <si>
    <t>THE BANKS GROUP LIMITED</t>
  </si>
  <si>
    <t>08791006</t>
  </si>
  <si>
    <t>INKERMAN HOUSE, DURHAM , United Kingdom, DH7 8XL</t>
  </si>
  <si>
    <t>CMPE/451/002</t>
  </si>
  <si>
    <t>BANKS RENEWABLES (KYPE MUIR WIND FARM) LIMITED</t>
  </si>
  <si>
    <t>6917667</t>
  </si>
  <si>
    <t>CMPE/451/003</t>
  </si>
  <si>
    <t>BANKS RENEWABLES (LETHANS WIND FARM) LIMITED</t>
  </si>
  <si>
    <t>08217768</t>
  </si>
  <si>
    <t>CMPE/451/004</t>
  </si>
  <si>
    <t>BANKS RENEWABLES (MIDDLE MUIR WIND FARM) LIMITED</t>
  </si>
  <si>
    <t>07376956</t>
  </si>
  <si>
    <t>CMPE/451/005</t>
  </si>
  <si>
    <t>BANKS RENEWABLES (MILL RIG WIND FARM) LIMITED</t>
  </si>
  <si>
    <t>8773091</t>
  </si>
  <si>
    <t>CMPE/452/001</t>
  </si>
  <si>
    <t>GLENMUCKLOCH PUMPED STORAGE HYDRO LIMITED</t>
  </si>
  <si>
    <t>THE BUCCLEUCH ESTATES LTD</t>
  </si>
  <si>
    <t>SC522520</t>
  </si>
  <si>
    <t>ESTATE OFFICE, SELKIRK , United Kingdom, TD7 5ES</t>
  </si>
  <si>
    <t>CMPE/453/001</t>
  </si>
  <si>
    <t>ENEL GLOBAL TRADING S.P.A.</t>
  </si>
  <si>
    <t>THE ENEL GROUP</t>
  </si>
  <si>
    <t>IT05918271007</t>
  </si>
  <si>
    <t>VLE REGINA MARGHERITA 125, ROMA , Italy, 00198</t>
  </si>
  <si>
    <t>CMPE/454/001</t>
  </si>
  <si>
    <t>THE EUROPEAN MARINE ENERGY CENTRE LIMITED</t>
  </si>
  <si>
    <t>SC249331</t>
  </si>
  <si>
    <t>THE CHARLES CLOUSTON BUILDING, STROMNESS , United Kingdom, KW16 3AW</t>
  </si>
  <si>
    <t>CMPE/455/001</t>
  </si>
  <si>
    <t>MOSTYN SEAPOWER LIMITED</t>
  </si>
  <si>
    <t>THE PORT OF MOSTYN LIMITED </t>
  </si>
  <si>
    <t>11992210</t>
  </si>
  <si>
    <t>THE PORT OF MOSTYN COAST ROAD, HOLYWELL, Flintshire, United Kingdom, CH8 9HE</t>
  </si>
  <si>
    <t>CMPE/456/001</t>
  </si>
  <si>
    <t>THORNEY LANE LLP</t>
  </si>
  <si>
    <t>OC339779</t>
  </si>
  <si>
    <t>THORNEY BUSINESS PARK, IVER , United Kingdom, SL0 9HF</t>
  </si>
  <si>
    <t>CMPE/457/001</t>
  </si>
  <si>
    <t>BRISTOL ENERGY LIMITED</t>
  </si>
  <si>
    <t>TOGETHER ENERGY LIMITED</t>
  </si>
  <si>
    <t>10167186</t>
  </si>
  <si>
    <t>3RD FLOOR 1 ASHLEY ROAD, ALTRINCHAM , United Kingdom, WA14 2DT</t>
  </si>
  <si>
    <t>CMPE/457/002</t>
  </si>
  <si>
    <t>TOGETHER ENERGY (RETAIL) LIMITED</t>
  </si>
  <si>
    <t>10300767</t>
  </si>
  <si>
    <t>CMPE/458/001</t>
  </si>
  <si>
    <t>LEEP ELECTRICITY NETWORKS LIMITED</t>
  </si>
  <si>
    <t>TOKENHOUSE LTD</t>
  </si>
  <si>
    <t>06684589</t>
  </si>
  <si>
    <t>THE GREENHOUSE MEDIACITYUK, SALFORD , United Kingdom, M50 2EQ</t>
  </si>
  <si>
    <t>CMPE/459/001</t>
  </si>
  <si>
    <t>TOTAL GAS &amp; POWER LIMITED</t>
  </si>
  <si>
    <t>TOTAL MIDSTREAM HOLDINGS UK LTD</t>
  </si>
  <si>
    <t>2172239</t>
  </si>
  <si>
    <t>BRIDGE GATE, REDHILL , United Kingdom, RH1 1RX</t>
  </si>
  <si>
    <t>CMPE/460/001</t>
  </si>
  <si>
    <t>SEAGREEN 1A LIMITED</t>
  </si>
  <si>
    <t>TOTALENERGIES</t>
  </si>
  <si>
    <t>12575047</t>
  </si>
  <si>
    <t>CMPE/460/002</t>
  </si>
  <si>
    <t>SEAGREEN WIND ENERGY LIMITED</t>
  </si>
  <si>
    <t>06873902</t>
  </si>
  <si>
    <t>CMPE/461/001</t>
  </si>
  <si>
    <t>TRAILSTONE GMBH</t>
  </si>
  <si>
    <t>TRAILSTONE GROUP</t>
  </si>
  <si>
    <t>HB154548</t>
  </si>
  <si>
    <t>HARDENBERGSTR. 27, BERLIN, Berlin, Germany, 10623</t>
  </si>
  <si>
    <t>CMPE/461/002</t>
  </si>
  <si>
    <t xml:space="preserve">TRAILSTONE RENEWABLES GMBH </t>
  </si>
  <si>
    <t>HRB 206999</t>
  </si>
  <si>
    <t>HARDENBERGSTR. 27, BERLIN , Germany, 10623</t>
  </si>
  <si>
    <t>CMPE/462/001</t>
  </si>
  <si>
    <t>CROSSRAIL LIMITED</t>
  </si>
  <si>
    <t>TRANSPORT FOR LONDON</t>
  </si>
  <si>
    <t>04212657</t>
  </si>
  <si>
    <t>5 ENDEAVOUR SQUARE, LONDON , United Kingdom, E20 1JN</t>
  </si>
  <si>
    <t>CMPE/463/001</t>
  </si>
  <si>
    <t>TRANSPORT FOR WALES</t>
  </si>
  <si>
    <t>9476013</t>
  </si>
  <si>
    <t>SOUTHGATE HOUSE, CARDIFF , United Kingdom, CF10 1EW</t>
  </si>
  <si>
    <t>CMPE/464/001</t>
  </si>
  <si>
    <t>TRITON KNOLL OFFSHORE WIND FARM LIMITED</t>
  </si>
  <si>
    <t>3696654</t>
  </si>
  <si>
    <t>CMPE/465/001</t>
  </si>
  <si>
    <t>TURBINE MARKETING SPV LIMITED</t>
  </si>
  <si>
    <t>FITZWILLIAM HOUSE, DONCASTER , United Kingdom, DN4 5NG</t>
  </si>
  <si>
    <t>CMPE/466/001</t>
  </si>
  <si>
    <t>D-ENERGI TRADING LIMITED</t>
  </si>
  <si>
    <t>UK HEALTHCARE CORPORATION LIMITED</t>
  </si>
  <si>
    <t>10769307</t>
  </si>
  <si>
    <t>UNIT D, MADISON PLACE, MANCHESTER , United Kingdom, M40 5AG</t>
  </si>
  <si>
    <t>CMPE/467/001</t>
  </si>
  <si>
    <t>EASTERN POWER NETWORKS PLC</t>
  </si>
  <si>
    <t>UK POWER NETWORKS HOLDINGS LIMITED</t>
  </si>
  <si>
    <t>2366906</t>
  </si>
  <si>
    <t>NEWINGTON HOUSE, LONDON, London, United Kingdom, SE1 6NP</t>
  </si>
  <si>
    <t>CMPE/467/002</t>
  </si>
  <si>
    <t>LONDON POWER NETWORKS PLC</t>
  </si>
  <si>
    <t>3929195</t>
  </si>
  <si>
    <t>CMPE/467/003</t>
  </si>
  <si>
    <t>SOUTH EASTERN POWER NETWORKS PLC</t>
  </si>
  <si>
    <t>3043097</t>
  </si>
  <si>
    <t>CMPE/467/004</t>
  </si>
  <si>
    <t>UK POWER NETWORKS (IDNO) LIMITED</t>
  </si>
  <si>
    <t>6489447</t>
  </si>
  <si>
    <t>NEWINGTON HOUSE, LONDON , United Kingdom, SE1 6NP</t>
  </si>
  <si>
    <t>CMPE/467/005</t>
  </si>
  <si>
    <t>UK POWER NETWORKS SERVICES (CONTRACTING) LIMITED</t>
  </si>
  <si>
    <t>2228168</t>
  </si>
  <si>
    <t>CMPE/468/001</t>
  </si>
  <si>
    <t>Unión Fenosa Generación, S.A.</t>
  </si>
  <si>
    <t xml:space="preserve">Avenida de San Luis, 77, 28033 Madrid, Spain    </t>
  </si>
  <si>
    <t>CMPE/469/001</t>
  </si>
  <si>
    <t>UNIPER GLOBAL COMMODITIES SE</t>
  </si>
  <si>
    <t>UNIPER SE</t>
  </si>
  <si>
    <t>HOLZSTR. 6, DUESSELDORF , Germany, 40221</t>
  </si>
  <si>
    <t>CMPE/469/002</t>
  </si>
  <si>
    <t>UNIPER UK LIMITED</t>
  </si>
  <si>
    <t>2796628</t>
  </si>
  <si>
    <t>UNIT 2300, COMPTON HOUSE, BIRMINGHAM , United Kingdom, B37 7YE</t>
  </si>
  <si>
    <t>CMPE/470/001</t>
  </si>
  <si>
    <t>UNITED GAS &amp; POWER LTD</t>
  </si>
  <si>
    <t>16 OTLEY ROAD, LEEDS , United Kingdom, LS20 8AH</t>
  </si>
  <si>
    <t>CMPE/470/002</t>
  </si>
  <si>
    <t>UNITED GAS &amp; POWER TRADING LTD</t>
  </si>
  <si>
    <t>09995683</t>
  </si>
  <si>
    <t>CMPE/471/001</t>
  </si>
  <si>
    <t>UPM-KYMMENE (UK) LIMITED</t>
  </si>
  <si>
    <t>UPM-KYMMENE (UK) HOLDINGS LTD</t>
  </si>
  <si>
    <t>SC102969</t>
  </si>
  <si>
    <t>1 MEADOWHEAD ROAD, IRVINE , United Kingdom, KA11 5AT</t>
  </si>
  <si>
    <t>CMPE/472/001</t>
  </si>
  <si>
    <t>BLUEGREEN ENERGY SERVICES LIMITED</t>
  </si>
  <si>
    <t>UTILIGROUP LIMITED</t>
  </si>
  <si>
    <t>10769298</t>
  </si>
  <si>
    <t>7 ALBEMARLE STREET, LONDON , United Kingdom, W1S 4HQ</t>
  </si>
  <si>
    <t>CMPE/472/002</t>
  </si>
  <si>
    <t>BROOK GREEN TRADING LIMITED</t>
  </si>
  <si>
    <t>9523064</t>
  </si>
  <si>
    <t>80 HAMMERSMITH ROAD, LONDON , United Kingdom, W14 8UD</t>
  </si>
  <si>
    <t>CMPE/472/003</t>
  </si>
  <si>
    <t>CILLENI ENERGY SUPPLY LIMITED</t>
  </si>
  <si>
    <t>FIRST FLOOR, LONDON , United Kingdom, EC4R 1BE</t>
  </si>
  <si>
    <t>CMPE/472/004</t>
  </si>
  <si>
    <t>CNG ELECTRICITY LIMITED</t>
  </si>
  <si>
    <t>9263237</t>
  </si>
  <si>
    <t>2 VICTORIA AVENUE, HARROGATE , United Kingdom, HG1 1EL</t>
  </si>
  <si>
    <t>CMPE/472/005</t>
  </si>
  <si>
    <t>DELTA GAS AND POWER LIMITED</t>
  </si>
  <si>
    <t>9933244</t>
  </si>
  <si>
    <t>344-354 GRAY'S INN ROAD, LONDON , United Kingdom, WC1X 8BP</t>
  </si>
  <si>
    <t>CMPE/472/006</t>
  </si>
  <si>
    <t>GAS AND POWER LIMITED</t>
  </si>
  <si>
    <t>9735925</t>
  </si>
  <si>
    <t>BOWCLIFFE HALL BOWCLIFFE HALL, WETHERBY , United Kingdom, LS23 6LP</t>
  </si>
  <si>
    <t>CMPE/472/007</t>
  </si>
  <si>
    <t>SOCIAL ENERGY SUPPLY LTD</t>
  </si>
  <si>
    <t>10300609</t>
  </si>
  <si>
    <t>ST PEGS MILL, BRIGHOUSE , United Kingdom, HD6 4AH</t>
  </si>
  <si>
    <t>CMPE/473/001</t>
  </si>
  <si>
    <t>UTILITA ENERGY LIMITED</t>
  </si>
  <si>
    <t>UTILITA GROUP LIMITED</t>
  </si>
  <si>
    <t>4849181</t>
  </si>
  <si>
    <t>HUTWOOD COURT, EASTLEIGH , United Kingdom, SO53 3QB</t>
  </si>
  <si>
    <t>CMPE/474/001</t>
  </si>
  <si>
    <t>EDGWARE ENERGY LIMITED</t>
  </si>
  <si>
    <t>UTILITEAM (GB) LTD</t>
  </si>
  <si>
    <t>9256462</t>
  </si>
  <si>
    <t>WINDMILL HILL BUSINESS PARK, SWINDON, Swindon, United Kingdom, SN5 6PB</t>
  </si>
  <si>
    <t>CMPE/474/002</t>
  </si>
  <si>
    <t>FARRINGDON ENERGY LIMITED</t>
  </si>
  <si>
    <t>9256369</t>
  </si>
  <si>
    <t>ENDEAVOUR HOUSE, STANSTED, Toddington, United Kingdom, CM24 1SJ</t>
  </si>
  <si>
    <t>CMPE/475/001</t>
  </si>
  <si>
    <t>UTILITY POINT LIMITED</t>
  </si>
  <si>
    <t>10610614</t>
  </si>
  <si>
    <t>CMPE/476/001</t>
  </si>
  <si>
    <t>VALAD EUROPEAN DIVERSIFIED FUND (JERSEY) 2 LIMITED</t>
  </si>
  <si>
    <t>113663</t>
  </si>
  <si>
    <t>NEW STREET 26, SAINT HELIER , Jersey (United Kingdom), JE2 3RA</t>
  </si>
  <si>
    <t>CMPE/477/001</t>
  </si>
  <si>
    <t>VALDA ENERGY LIMITED</t>
  </si>
  <si>
    <t>VALDA ENERGY GROUP LIMITED</t>
  </si>
  <si>
    <t>11212563</t>
  </si>
  <si>
    <t>UNIT 11, BICESTER , United Kingdom, OX26 6HR</t>
  </si>
  <si>
    <t>CMPE/478/001</t>
  </si>
  <si>
    <t>ABERDEEN OFFSHORE WIND FARM LIMITED</t>
  </si>
  <si>
    <t>VATTENFALL AB</t>
  </si>
  <si>
    <t>SC278869</t>
  </si>
  <si>
    <t>4 JACKSON'S ENTRY, EDINBURGH, 8 Holyrood Road Edinburg, United Kingdom, EH8 8PJ</t>
  </si>
  <si>
    <t>CMPE/478/002</t>
  </si>
  <si>
    <t>CLASHINDARROCH WIND FARM LIMITED</t>
  </si>
  <si>
    <t>05358030</t>
  </si>
  <si>
    <t>FIRST FLOOR, LONDON, 1 Tudor Street, United Kingdom, EC4Y 0AH</t>
  </si>
  <si>
    <t>CMPE/478/003</t>
  </si>
  <si>
    <t>NORFOLK BOREAS LIMITED</t>
  </si>
  <si>
    <t>3722058</t>
  </si>
  <si>
    <t>5TH FLOOR 70, LONDON , United Kingdom, EC3A 8BE</t>
  </si>
  <si>
    <t>CMPE/478/004</t>
  </si>
  <si>
    <t>NORFOLK VANGUARD LIMITED</t>
  </si>
  <si>
    <t>8141115</t>
  </si>
  <si>
    <t>CMPE/478/005</t>
  </si>
  <si>
    <t>ORMONDE ENERGY LIMITED</t>
  </si>
  <si>
    <t>4874027</t>
  </si>
  <si>
    <t>FIRST FLOOR, LONDON , United Kingdom, EC4Y 0AH</t>
  </si>
  <si>
    <t>CMPE/478/006</t>
  </si>
  <si>
    <t>PEN Y CYMOEDD WIND FARM LIMITED</t>
  </si>
  <si>
    <t>3494498</t>
  </si>
  <si>
    <t>FIRST FLOOR 1 TUDOR STREET, LONDON , United Kingdom, EC4Y 0AH</t>
  </si>
  <si>
    <t>CMPE/478/007</t>
  </si>
  <si>
    <t>SOUTH KYLE WIND FARM LIMITED</t>
  </si>
  <si>
    <t>SC617500</t>
  </si>
  <si>
    <t>THE TUN, EDINBURGH , United Kingdom, EH8 8PJ</t>
  </si>
  <si>
    <t>CMPE/478/008</t>
  </si>
  <si>
    <t>THANET OFFSHORE WIND LIMITED</t>
  </si>
  <si>
    <t>4512200</t>
  </si>
  <si>
    <t>CMPE/478/009</t>
  </si>
  <si>
    <t>556036-2138</t>
  </si>
  <si>
    <t>EVENEMANGSGATAN 13, SOLNA , Sweden, 169 56</t>
  </si>
  <si>
    <t>CMPE/478/010</t>
  </si>
  <si>
    <t>VATTENFALL ENERGY TRADING GMBH</t>
  </si>
  <si>
    <t>HRB 80335</t>
  </si>
  <si>
    <t>DAMMTORSTR. 29 -32, HAMBURG , Germany, 20354</t>
  </si>
  <si>
    <t>CMPE/478/011</t>
  </si>
  <si>
    <t>VATTENFALL ENERGY TRADING NETHERLANDS N.V. (not yet registered)</t>
  </si>
  <si>
    <t>09096519</t>
  </si>
  <si>
    <t>HOEKENRODE 8, AMSTERDAM , Netherlands, 1102 BR</t>
  </si>
  <si>
    <t>CMPE/478/012</t>
  </si>
  <si>
    <t>VATTENFALL NETWORKS LTD</t>
  </si>
  <si>
    <t>2731769</t>
  </si>
  <si>
    <t>CMPE/478/013</t>
  </si>
  <si>
    <t>VATTENFALL WIND POWER LTD</t>
  </si>
  <si>
    <t>06205750</t>
  </si>
  <si>
    <t>FIRST FLOOR, LONDON, London, United Kingdom, EC4Y 0AH</t>
  </si>
  <si>
    <t>CMPE/479/001</t>
  </si>
  <si>
    <t>VDC UK MANAGEMENT COMPANY LIMITED</t>
  </si>
  <si>
    <t>12361880</t>
  </si>
  <si>
    <t>1 BARTHOLOMEW LANE, LONDON , United Kingdom, EC2N 2AX</t>
  </si>
  <si>
    <t>CMPE/480/001</t>
  </si>
  <si>
    <t>NLEI LTD</t>
  </si>
  <si>
    <t>VELOCITA ENERGY DEVELOPMENTS (UK) LIMITED</t>
  </si>
  <si>
    <t>SC511747</t>
  </si>
  <si>
    <t>GROUND FLOOR WEST SUITE, PROSPEC, EDINBURGH, Inverclyde, United Kingdom, EH2 1DF</t>
  </si>
  <si>
    <t>CMPE/481/001</t>
  </si>
  <si>
    <t>A'CHRUACH WIND FARM LIMITED</t>
  </si>
  <si>
    <t>VENTIENT ENERGY LIMITED</t>
  </si>
  <si>
    <t>CMPE/481/002</t>
  </si>
  <si>
    <t>FARR WINDFARM LIMITED</t>
  </si>
  <si>
    <t>SC166005</t>
  </si>
  <si>
    <t>CMPE/481/003</t>
  </si>
  <si>
    <t>GORDONSTOWN HILL WIND FARM LIMITED</t>
  </si>
  <si>
    <t>06772099</t>
  </si>
  <si>
    <t>CMPE/481/004</t>
  </si>
  <si>
    <t>VENTIENT ENERGY SERVICES LIMITED</t>
  </si>
  <si>
    <t>CMPE/482/001</t>
  </si>
  <si>
    <t>Vitol SA</t>
  </si>
  <si>
    <t>VITOL</t>
  </si>
  <si>
    <t>CHE-107.746.845</t>
  </si>
  <si>
    <t>Place des Bergues 3, 7th Floor, Geneva , Switzerland, 1201 Geneva</t>
  </si>
  <si>
    <t>CMPE/483/001</t>
  </si>
  <si>
    <t>AMINTH ENERGY LTD</t>
  </si>
  <si>
    <t>VOLTA PARTNERS LIMITED</t>
  </si>
  <si>
    <t>11049753</t>
  </si>
  <si>
    <t>CMPE/483/002</t>
  </si>
  <si>
    <t>CRONOS ENERGY LTD</t>
  </si>
  <si>
    <t>10768224</t>
  </si>
  <si>
    <t>CMPE/484/001</t>
  </si>
  <si>
    <t>VOLUE MARKET SERVICES AS</t>
  </si>
  <si>
    <t>863 769 132</t>
  </si>
  <si>
    <t>LANGBRYGGEN 9, ARENDAL , Norway, 4841</t>
  </si>
  <si>
    <t>CMPE/485/001</t>
  </si>
  <si>
    <t>VPI IMMINGHAM B LIMITED</t>
  </si>
  <si>
    <t>VPI HOLDING LIMITED</t>
  </si>
  <si>
    <t>10630563</t>
  </si>
  <si>
    <t>4TH FLOOR, NOVA SOUTH, LONDON , United Kingdom, SW1E 5LB</t>
  </si>
  <si>
    <t>CMPE/485/002</t>
  </si>
  <si>
    <t>VPI POWER LIMITED</t>
  </si>
  <si>
    <t>SC189124</t>
  </si>
  <si>
    <t>20 CASTLE TERRACE, EDINBURGH , United Kingdom, EH1 2EN</t>
  </si>
  <si>
    <t>CMPE/486/001</t>
  </si>
  <si>
    <t>VPI IMMINGHAM LLP</t>
  </si>
  <si>
    <t>OC300980</t>
  </si>
  <si>
    <t>CMPE/487/001</t>
  </si>
  <si>
    <t>Weaver Power Limited</t>
  </si>
  <si>
    <t>WATT HOLDING LIMITED</t>
  </si>
  <si>
    <t>SC233043</t>
  </si>
  <si>
    <t>49 York Place
Edinburgh EH1 3JD, Edinburgh  , EH1 3JD</t>
  </si>
  <si>
    <t>CMPE/488/001</t>
  </si>
  <si>
    <t>ACHLACHAN WIND FARM LLP</t>
  </si>
  <si>
    <t>WHIRLWIND RENEWABLES</t>
  </si>
  <si>
    <t>OC393612</t>
  </si>
  <si>
    <t>CMPE/488/002</t>
  </si>
  <si>
    <t>Glendevon Bess Limited</t>
  </si>
  <si>
    <t>13146302</t>
  </si>
  <si>
    <t>34 Bradford Road, Brighouse, HD6 1RW, West Yorkshire,England</t>
  </si>
  <si>
    <t>CMPE/489/001</t>
  </si>
  <si>
    <t>WHITESIDE HILL WINDFARM (SCOTLAND) LIMITED</t>
  </si>
  <si>
    <t>SC312729</t>
  </si>
  <si>
    <t>CMPE/490/001</t>
  </si>
  <si>
    <t xml:space="preserve">WHITETOWER ENERGY LIMITED </t>
  </si>
  <si>
    <t>3479694</t>
  </si>
  <si>
    <t>FIRST FLOOR TEMPLEBACK, BRISTOL , United Kingdom, BS1 6FL</t>
  </si>
  <si>
    <t>CMPE/491/001</t>
  </si>
  <si>
    <t xml:space="preserve">WHOOP ENERGY LTD </t>
  </si>
  <si>
    <t>11611103</t>
  </si>
  <si>
    <t>CHATTERLEY WHITFIELD ENTERPRISE, STOKE-ON-TRENT , United Kingdom, ST6 8UW</t>
  </si>
  <si>
    <t>CMPE/492/001</t>
  </si>
  <si>
    <t>ARJO WIGGINS FINE PAPERS LIMITED</t>
  </si>
  <si>
    <t xml:space="preserve">WIGGINS TEAPE GROUP LIMITED(THE) </t>
  </si>
  <si>
    <t>00961440</t>
  </si>
  <si>
    <t>2ND FLOOR 110 CANNON STREET, LONDON , United Kingdom, EC4N 6EU</t>
  </si>
  <si>
    <t>CMPE/493/001</t>
  </si>
  <si>
    <t>BEN SCA WIND FARM LIMITED</t>
  </si>
  <si>
    <t>WIND 2 HOLDINGS LLP</t>
  </si>
  <si>
    <t>SC587934</t>
  </si>
  <si>
    <t>C/O OCEAN WINDS UK LIMITED, 5TH, EDINBURGH , United Kingdom, EH3 8EX</t>
  </si>
  <si>
    <t>CMPE/493/002</t>
  </si>
  <si>
    <t>SOUTH KILBRAUR WIND FARM LIMITED</t>
  </si>
  <si>
    <t>SC583096</t>
  </si>
  <si>
    <t>SUMMIT HOUSE, EDINBURGH , United Kingdom, EH6 7BD</t>
  </si>
  <si>
    <t>CMPE/493/003</t>
  </si>
  <si>
    <t>WIND 2 PROJECT 1 LIMITED</t>
  </si>
  <si>
    <t>SC671620</t>
  </si>
  <si>
    <t>CMPE/494/001</t>
  </si>
  <si>
    <t>Wind Harvest Limited</t>
  </si>
  <si>
    <t>WIND HARVEST LIMITED</t>
  </si>
  <si>
    <t>SC370464</t>
  </si>
  <si>
    <t>Corrary Farm, Glenelg, Kyle, IV40 8JX, United Kingdom</t>
  </si>
  <si>
    <t>CMPE/495/001</t>
  </si>
  <si>
    <t>WIND WANG LLP</t>
  </si>
  <si>
    <t>OC361118</t>
  </si>
  <si>
    <t>TAXASSIST ACCOUNTANTS, BRIGHOUSE, West Yorkshire, United Kingdom, HD6 1RW</t>
  </si>
  <si>
    <t>CMPE/496/001</t>
  </si>
  <si>
    <t>ABEREDW ENERGY PARK LIMITED</t>
  </si>
  <si>
    <t>WINDWARD GLOBAL LIMITED</t>
  </si>
  <si>
    <t>12904601</t>
  </si>
  <si>
    <t>CMPE/496/002</t>
  </si>
  <si>
    <t>BRYN GILWERN ENERGY PARK LIMITED</t>
  </si>
  <si>
    <t>13052399</t>
  </si>
  <si>
    <t>CMPE/496/003</t>
  </si>
  <si>
    <t>BUTE ENERGY NETWORKS LIMITED</t>
  </si>
  <si>
    <t>13060815</t>
  </si>
  <si>
    <t>CMPE/496/004</t>
  </si>
  <si>
    <t>GARREG FAWR ENERGY PARK LIMITED</t>
  </si>
  <si>
    <t>13052403</t>
  </si>
  <si>
    <t>CMPE/496/005</t>
  </si>
  <si>
    <t>LAN FAWR ENERGY PARK LIMITED</t>
  </si>
  <si>
    <t>13060780</t>
  </si>
  <si>
    <t>CMPE/496/006</t>
  </si>
  <si>
    <t>Nant Ceiment Energy Park Limited</t>
  </si>
  <si>
    <t>13229301</t>
  </si>
  <si>
    <t>CMPE/496/007</t>
  </si>
  <si>
    <t>NANT MITHIL ENERGY PARK LIMITED</t>
  </si>
  <si>
    <t>13052400</t>
  </si>
  <si>
    <t>CMPE/497/001</t>
  </si>
  <si>
    <t>GRIDBEYOND LIMITED</t>
  </si>
  <si>
    <t>WIRE-LITE SENSORS LTD</t>
  </si>
  <si>
    <t>8211691</t>
  </si>
  <si>
    <t>450 BATH ROAD, WEST DRAYTON, Hertfordshire, United Kingdom, UB7 0EB</t>
  </si>
  <si>
    <t>CMPE/498/001</t>
  </si>
  <si>
    <t>WKN SALLACHY LIMITED</t>
  </si>
  <si>
    <t>WKN AG</t>
  </si>
  <si>
    <t>SC384979</t>
  </si>
  <si>
    <t>12-16 HOPE STREET, EDINBURGH , United Kingdom, EH2 4DB</t>
  </si>
  <si>
    <t>CMPE/499/001</t>
  </si>
  <si>
    <t>CORRIMONY ENERGY LIMITED</t>
  </si>
  <si>
    <t>WOMBLE BOND DICKINSON (UK) LLP</t>
  </si>
  <si>
    <t>SC358976</t>
  </si>
  <si>
    <t>10 ARDROSS STREET, INVERNESS , United Kingdom, IV3 5NS</t>
  </si>
  <si>
    <t>CMPE/500/001</t>
  </si>
  <si>
    <t>WP GRID SERVICES 1 LIMITED</t>
  </si>
  <si>
    <t>WP GRID SERVICES LIMITED</t>
  </si>
  <si>
    <t>12393509</t>
  </si>
  <si>
    <t>FOURTH FLOOR, 2 KINGSWAY, CARDIFF , United Kingdom, CF10 3FD</t>
  </si>
  <si>
    <t>CMPE/500/002</t>
  </si>
  <si>
    <t>WP GRID SERVICES 3 LIMITED</t>
  </si>
  <si>
    <t>12394809</t>
  </si>
  <si>
    <t>CMPE/500/003</t>
  </si>
  <si>
    <t>WP GRID SERVICES 8 LIMITED</t>
  </si>
  <si>
    <t>12648462</t>
  </si>
  <si>
    <t>CMPE/500/004</t>
  </si>
  <si>
    <t xml:space="preserve">WP GRID SERVICES 9 LIMITED </t>
  </si>
  <si>
    <t>12648776</t>
  </si>
  <si>
    <t>CMPE/501/001</t>
  </si>
  <si>
    <t>WESTERN POWER DISTRIBUTION (EAST MIDLANDS) PLC</t>
  </si>
  <si>
    <t>WPD DISTRIBUTION NETWORK HOLDINGS LIMITED</t>
  </si>
  <si>
    <t>2366923</t>
  </si>
  <si>
    <t>AVONBANK, BRISTOL , United Kingdom, BS2 0TB</t>
  </si>
  <si>
    <t>CMPE/501/002</t>
  </si>
  <si>
    <t>WESTERN POWER DISTRIBUTION (SOUTH WALES) PLC</t>
  </si>
  <si>
    <t>2366985</t>
  </si>
  <si>
    <t>CMPE/501/003</t>
  </si>
  <si>
    <t>WESTERN POWER DISTRIBUTION (SOUTH WEST) PLC</t>
  </si>
  <si>
    <t>2366894</t>
  </si>
  <si>
    <t>CMPE/501/004</t>
  </si>
  <si>
    <t>WESTERN POWER DISTRIBUTION (WEST MIDLANDS) PLC</t>
  </si>
  <si>
    <t>03600574</t>
  </si>
  <si>
    <t>CMPE/502/001</t>
  </si>
  <si>
    <t>XENON CAPITAL MARKETS LIMITED</t>
  </si>
  <si>
    <t>11033458</t>
  </si>
  <si>
    <t>BIZNIZ POINT 44 BROADWAY, LONDON, Stratford, United Kingdom, E15 1XH</t>
  </si>
  <si>
    <t>CMPE/503/001</t>
  </si>
  <si>
    <t>XLINKS LIMITED</t>
  </si>
  <si>
    <t>11891505</t>
  </si>
  <si>
    <t>KINGFISHER HOUSE RADFORD WAY, BILLERICAY , United Kingdom, CM12 0EQ</t>
  </si>
  <si>
    <t>CMPE/504/001</t>
  </si>
  <si>
    <t>ECO GREEN MANAGEMENT LIMITED</t>
  </si>
  <si>
    <t>YORKSHIRE GAS AND POWER LIMITED</t>
  </si>
  <si>
    <t>6957198</t>
  </si>
  <si>
    <t>4305 PARK APPROACH, LEEDS, Leeds, United Kingdom, LS15 8GB</t>
  </si>
  <si>
    <t>CMPE/505/001</t>
  </si>
  <si>
    <t>YU ENERGY RETAIL LIMITED</t>
  </si>
  <si>
    <t>8246810</t>
  </si>
  <si>
    <t>CPK HOUSE, NOTTINGHAM, Cheltenham, United Kingdom, NG8 6PY</t>
  </si>
  <si>
    <t>CMPE/506/001</t>
  </si>
  <si>
    <t>ZOG ENERGY LTD</t>
  </si>
  <si>
    <t>08222325</t>
  </si>
  <si>
    <t>1 BATH STREET, IPSWICH , United Kingdom, IP2 8SD</t>
  </si>
  <si>
    <t>All correct</t>
  </si>
  <si>
    <t>Unsure on information</t>
  </si>
  <si>
    <t>CUSC Elections Report</t>
  </si>
  <si>
    <t>Can't confirm</t>
  </si>
  <si>
    <t>As of 2021-05-28 13:14:22 Greenwich Mean Time/GMT • Generated by Lucy Hudson</t>
  </si>
  <si>
    <t>Not needed to complete</t>
  </si>
  <si>
    <t>Allocation</t>
  </si>
  <si>
    <t>Comments</t>
  </si>
  <si>
    <t>Duplicate Name Check</t>
  </si>
  <si>
    <t>Parent Company Lookup</t>
  </si>
  <si>
    <t>Parent Account</t>
  </si>
  <si>
    <t>CUSC Accession date</t>
  </si>
  <si>
    <t>Company Secretary</t>
  </si>
  <si>
    <t>Company Secretary Email</t>
  </si>
  <si>
    <t>Other Contact Lookup</t>
  </si>
  <si>
    <t>Other Contact Email Lookup</t>
  </si>
  <si>
    <t>On Campaign Monitor?</t>
  </si>
  <si>
    <t>Other Contact</t>
  </si>
  <si>
    <t>Other Contact Email address</t>
  </si>
  <si>
    <t>ESO Connections Contract Manager</t>
  </si>
  <si>
    <t>Paul</t>
  </si>
  <si>
    <t>RES</t>
  </si>
  <si>
    <t>15/05/2015</t>
  </si>
  <si>
    <t>Daniel Kerr</t>
  </si>
  <si>
    <t>daniel.kerr@res-ltd.com</t>
  </si>
  <si>
    <t>Vattenfall</t>
  </si>
  <si>
    <t>04/02/2016</t>
  </si>
  <si>
    <t>On Campaign Monitor</t>
  </si>
  <si>
    <t>andrew.causebrook@vattenfall.com</t>
  </si>
  <si>
    <t>DRAX</t>
  </si>
  <si>
    <t>21/09/2017</t>
  </si>
  <si>
    <t>David McCallum</t>
  </si>
  <si>
    <t>david.mccallum@drax.com</t>
  </si>
  <si>
    <t>Neil Riley</t>
  </si>
  <si>
    <t>neil.riley@drax.com</t>
  </si>
  <si>
    <t>John Wilson</t>
  </si>
  <si>
    <t>NA second check. Checked Google and article said that Whirlwind was owner. Removing Auchmore Power and Auchmore Energy Ltd</t>
  </si>
  <si>
    <t xml:space="preserve">Whirlwind Renewables </t>
  </si>
  <si>
    <t>18/12/2017</t>
  </si>
  <si>
    <t>Thomas Chappell (Correct @ 14/11/19)</t>
  </si>
  <si>
    <t>thomas@theenergyworkshop.co.uk</t>
  </si>
  <si>
    <t>Deepak Solanki</t>
  </si>
  <si>
    <t>30/09/2014</t>
  </si>
  <si>
    <t>S M Heyes</t>
  </si>
  <si>
    <t>Statkraft</t>
  </si>
  <si>
    <t>WPD EUROPE GMBH</t>
  </si>
  <si>
    <t>29/04/2021</t>
  </si>
  <si>
    <t>Folasade KAFIDIYA-OKE</t>
  </si>
  <si>
    <t>Alex Ikonic</t>
  </si>
  <si>
    <t>alex.ikonic@tneigroup.com</t>
  </si>
  <si>
    <t>Stephanie Weaver</t>
  </si>
  <si>
    <t>01/09/2020</t>
  </si>
  <si>
    <t>Johan Askehave Henriksen</t>
  </si>
  <si>
    <t>jas@adelaenergy.com</t>
  </si>
  <si>
    <t>19/11/2015</t>
  </si>
  <si>
    <t>Stuart Wilks</t>
  </si>
  <si>
    <t>stuart.wilks@affectenergy.com</t>
  </si>
  <si>
    <t>Red Rock Power</t>
  </si>
  <si>
    <t>07/06/2017</t>
  </si>
  <si>
    <t>Adam Rickard</t>
  </si>
  <si>
    <t>adam.rickard@pario.co.uk</t>
  </si>
  <si>
    <t>31/03/2021</t>
  </si>
  <si>
    <t>Graeme Taylor</t>
  </si>
  <si>
    <t>graemetaylor@agileenergy.net</t>
  </si>
  <si>
    <t>AGR RENEWABLES LIMITED</t>
  </si>
  <si>
    <t>06/01/2021</t>
  </si>
  <si>
    <t>Tom Harada</t>
  </si>
  <si>
    <t>tom.harada@agr-group.co.uk</t>
  </si>
  <si>
    <t>Alex Curtis</t>
  </si>
  <si>
    <t>Community WindPower Ltd</t>
  </si>
  <si>
    <t>30/11/2007</t>
  </si>
  <si>
    <t>Rod Wood</t>
  </si>
  <si>
    <t>rod@communitywindpower.co.uk</t>
  </si>
  <si>
    <t>Antonios Porpodas</t>
  </si>
  <si>
    <t>antonios@communitywindpower.co.uk</t>
  </si>
  <si>
    <t>20/08/2019</t>
  </si>
  <si>
    <t>NTR PLC</t>
  </si>
  <si>
    <t>THE BANK OF TOKYO-MITSUBISHI UFJ LTD</t>
  </si>
  <si>
    <t>06/08/2014</t>
  </si>
  <si>
    <t>Sebastien Dot</t>
  </si>
  <si>
    <t>sebastien.dot@wpo.eu</t>
  </si>
  <si>
    <t>19/04/2021</t>
  </si>
  <si>
    <t>Thomas Redman</t>
  </si>
  <si>
    <t>thomas@redmans.org</t>
  </si>
  <si>
    <t>15/03/2021</t>
  </si>
  <si>
    <t>Emma Hart</t>
  </si>
  <si>
    <t>13/03/2008</t>
  </si>
  <si>
    <t>14/07/2006</t>
  </si>
  <si>
    <t>Philipp Beuleke</t>
  </si>
  <si>
    <t>philipp.beuleke@alpiq.com</t>
  </si>
  <si>
    <t>Amazon.Com, Inc.</t>
  </si>
  <si>
    <t>31/07/2019</t>
  </si>
  <si>
    <t>Tonya Richmond</t>
  </si>
  <si>
    <t>20/11/2018</t>
  </si>
  <si>
    <t>Jeremy Thomas</t>
  </si>
  <si>
    <t>jeremy.thomas@voltapartners.com</t>
  </si>
  <si>
    <t>Gregory Hunt</t>
  </si>
  <si>
    <t>AMPOWER GROUP LIMITED</t>
  </si>
  <si>
    <t>23/08/2017</t>
  </si>
  <si>
    <t>Sandip Sali</t>
  </si>
  <si>
    <t>sandip@ampoweruk.com</t>
  </si>
  <si>
    <t xml:space="preserve">RWE </t>
  </si>
  <si>
    <t>29/07/2005</t>
  </si>
  <si>
    <t>Penelope Sainsbury</t>
  </si>
  <si>
    <t>16/10/2013</t>
  </si>
  <si>
    <t>Guy.Nicholson@statkraft.com</t>
  </si>
  <si>
    <t>Ren</t>
  </si>
  <si>
    <t>Think this is an error?</t>
  </si>
  <si>
    <t>04/03/2021</t>
  </si>
  <si>
    <t>Rodrigo Souza</t>
  </si>
  <si>
    <t>rechnungen@ompex.ch</t>
  </si>
  <si>
    <t>01/06/2016</t>
  </si>
  <si>
    <t>Kirill Glukhovskoy (Correct @ 22/08/19)</t>
  </si>
  <si>
    <t>kirill.glukhovskoy@aquind.co.uk</t>
  </si>
  <si>
    <t>Kirill Glukhovskoy</t>
  </si>
  <si>
    <t>New World Trust Corporation</t>
  </si>
  <si>
    <t>30/07/2020</t>
  </si>
  <si>
    <t>Adetola Odumade</t>
  </si>
  <si>
    <t>adetola.odumade@adtekltd.com</t>
  </si>
  <si>
    <t>Calvin Clarke</t>
  </si>
  <si>
    <t>17/02/2004</t>
  </si>
  <si>
    <t>In administration? NA second checked and confirmed in administration</t>
  </si>
  <si>
    <t>Arjo Wiggins Fine Papers Ltd</t>
  </si>
  <si>
    <t>02/03/2005</t>
  </si>
  <si>
    <t>Jake Sumner</t>
  </si>
  <si>
    <t>03/09/2019</t>
  </si>
  <si>
    <t>29/11/2019</t>
  </si>
  <si>
    <t>15/10/2019</t>
  </si>
  <si>
    <t>Andrew Yates</t>
  </si>
  <si>
    <t>andrew.yates@statkraft.com</t>
  </si>
  <si>
    <t>Falck Renewables Wind Limited</t>
  </si>
  <si>
    <t>01/07/2015</t>
  </si>
  <si>
    <t>Disruptive Capital Renewable Energy Holdings</t>
  </si>
  <si>
    <t>29/03/2019</t>
  </si>
  <si>
    <t>Matthew Truell</t>
  </si>
  <si>
    <t>matthew.truell@atlanticsuperconnection.com</t>
  </si>
  <si>
    <t>13/07/2016</t>
  </si>
  <si>
    <t>Richard Dibley</t>
  </si>
  <si>
    <t>richard.dibley@falckgroup.eu</t>
  </si>
  <si>
    <t>02/12/2015</t>
  </si>
  <si>
    <t>Jake Brown</t>
  </si>
  <si>
    <t>jake.brown@avroenergy.co.uk</t>
  </si>
  <si>
    <t>03/09/2020</t>
  </si>
  <si>
    <t>Tamsyn Rowe</t>
  </si>
  <si>
    <t>tamsyn.rowe@rwe.com</t>
  </si>
  <si>
    <t>Emma Kleanthous</t>
  </si>
  <si>
    <t>12/11/2013</t>
  </si>
  <si>
    <t>Manually added from CUSC Elections EMMA sheet</t>
  </si>
  <si>
    <t>charlotte deny</t>
  </si>
  <si>
    <t>charlotte.deny@axpo.com</t>
  </si>
  <si>
    <t>Liquidation? NA second checked. Confirmed liquidation</t>
  </si>
  <si>
    <t>Calon Energy</t>
  </si>
  <si>
    <t>3689741</t>
  </si>
  <si>
    <t>18/09/2001</t>
  </si>
  <si>
    <t>03882153</t>
  </si>
  <si>
    <t>26/10/2005</t>
  </si>
  <si>
    <t xml:space="preserve">BANKS RENEWABLES </t>
  </si>
  <si>
    <t>01/05/2015</t>
  </si>
  <si>
    <t>Dan Thomas</t>
  </si>
  <si>
    <t>dan.thomas@banksgroup.co.uk</t>
  </si>
  <si>
    <t>15/10/2013</t>
  </si>
  <si>
    <t>David Martin</t>
  </si>
  <si>
    <t>david.martin@banksgroup.co.uk</t>
  </si>
  <si>
    <t>Simona Schramel</t>
  </si>
  <si>
    <t>16/10/2014</t>
  </si>
  <si>
    <t>28/01/2014</t>
  </si>
  <si>
    <t>07/01/2020</t>
  </si>
  <si>
    <t>BARKING POWER LIMITED</t>
  </si>
  <si>
    <t>Barking Power Ltd</t>
  </si>
  <si>
    <t>ATCO LTD</t>
  </si>
  <si>
    <t>GUILDHALL PO BOX 270, LONDON , United Kingdom, EC2P 2EJ</t>
  </si>
  <si>
    <t>Dormant CUSC Party</t>
  </si>
  <si>
    <t>ORSTED A/S</t>
  </si>
  <si>
    <t>12/05/2010</t>
  </si>
  <si>
    <t>Joanne Ellis</t>
  </si>
  <si>
    <t>BAYWA AG</t>
  </si>
  <si>
    <t>29/07/2020</t>
  </si>
  <si>
    <t>Andrew Barber</t>
  </si>
  <si>
    <t>andrew.barber@baywa-re.co.uk</t>
  </si>
  <si>
    <t>BE 2020 LIMITED</t>
  </si>
  <si>
    <t>BRISTOL HOLDING LIMITED</t>
  </si>
  <si>
    <t>9135084</t>
  </si>
  <si>
    <t>13/10/2015</t>
  </si>
  <si>
    <t>100 PO BOX 3399, BRISTOL , United Kingdom, BS1 9NE</t>
  </si>
  <si>
    <t>Rob Hill</t>
  </si>
  <si>
    <t>rob.hill@bristol-energy.co.uk</t>
  </si>
  <si>
    <t>14/04/2021</t>
  </si>
  <si>
    <t>Gary Bird</t>
  </si>
  <si>
    <t>gbird@rna-energy.com</t>
  </si>
  <si>
    <t>Mitsubishi Ufj Financial Group, Inc</t>
  </si>
  <si>
    <t>14/02/2011</t>
  </si>
  <si>
    <t>MOBIUS WIND HOLDINGS LIMITED</t>
  </si>
  <si>
    <t>31/03/2005</t>
  </si>
  <si>
    <t>OCTOPUS CAPITAL LIMITED</t>
  </si>
  <si>
    <t>29/01/2013</t>
  </si>
  <si>
    <t>29/06/2005</t>
  </si>
  <si>
    <t>WIND 2 LIMITED</t>
  </si>
  <si>
    <t>13/05/2020</t>
  </si>
  <si>
    <t>16/02/2021</t>
  </si>
  <si>
    <t>Paul Hunt</t>
  </si>
  <si>
    <t>paul.hunt@eon.com</t>
  </si>
  <si>
    <t>30/06/2005</t>
  </si>
  <si>
    <t>14/01/2021</t>
  </si>
  <si>
    <t>Harry Pick</t>
  </si>
  <si>
    <t>h.pick@brookgreensupply.com</t>
  </si>
  <si>
    <t>Nisar</t>
  </si>
  <si>
    <t>28/07/2003</t>
  </si>
  <si>
    <t>Nisar - checked by Paul</t>
  </si>
  <si>
    <t>07/01/2004</t>
  </si>
  <si>
    <t>Jane McArdle</t>
  </si>
  <si>
    <t>jane.mcardle@ssernewables.com</t>
  </si>
  <si>
    <t>Blue Energy</t>
  </si>
  <si>
    <t>29/04/2015</t>
  </si>
  <si>
    <t>Ross McLaughlin</t>
  </si>
  <si>
    <t>rm@ili-energy.com</t>
  </si>
  <si>
    <t>18/08/2020</t>
  </si>
  <si>
    <t>David Murray</t>
  </si>
  <si>
    <t>david.murray@coriolis-energy.com</t>
  </si>
  <si>
    <t>Renewable Energy Systems</t>
  </si>
  <si>
    <t>14/03/2019</t>
  </si>
  <si>
    <t>Chanura Wijeratne</t>
  </si>
  <si>
    <t>chanura.wijeratne@res-group.com</t>
  </si>
  <si>
    <t>Bola Sangosanya</t>
  </si>
  <si>
    <t>bola.sangosanya@res-group.com</t>
  </si>
  <si>
    <t>12/09/2018</t>
  </si>
  <si>
    <t>Andy Hadland</t>
  </si>
  <si>
    <t>markets@arenko.group</t>
  </si>
  <si>
    <t>18/03/2020</t>
  </si>
  <si>
    <t>Hugh Kelly</t>
  </si>
  <si>
    <t>hugh.kelly@bluegemwind.com</t>
  </si>
  <si>
    <t>Rebecca Dean</t>
  </si>
  <si>
    <t>Infinergy Limited</t>
  </si>
  <si>
    <t>15/01/2019</t>
  </si>
  <si>
    <t>Esbjorn Wilmar</t>
  </si>
  <si>
    <t>e.wilmar@infinergy.co.uk</t>
  </si>
  <si>
    <t>Glyn Jones</t>
  </si>
  <si>
    <t>glynjones01@me.com</t>
  </si>
  <si>
    <t>22/04/2021</t>
  </si>
  <si>
    <t>Jonathan Oguntona</t>
  </si>
  <si>
    <t>jonathan.oguntona@tneigroup.com</t>
  </si>
  <si>
    <t>12/06/2019</t>
  </si>
  <si>
    <t>Roxana Gher</t>
  </si>
  <si>
    <t>legal@bluegreenenergy.com</t>
  </si>
  <si>
    <t>21/08/2020</t>
  </si>
  <si>
    <t>Steve Ruggi</t>
  </si>
  <si>
    <t>steve.ruggi@gridcodepower.com</t>
  </si>
  <si>
    <t>BP CHP (UK) Ltd</t>
  </si>
  <si>
    <t>LINDE AG who own BOC NETHERLANDS HOLDINGS LTD which is Parent</t>
  </si>
  <si>
    <t>Centrica plc</t>
  </si>
  <si>
    <t>31/05/2014</t>
  </si>
  <si>
    <t>Boulfruich Wind Farm Ltd</t>
  </si>
  <si>
    <t>23/05/2005</t>
  </si>
  <si>
    <t>01/07/2005</t>
  </si>
  <si>
    <t>06/05/2021</t>
  </si>
  <si>
    <t>Anya Hoff</t>
  </si>
  <si>
    <t>anya.hoff@bp.com</t>
  </si>
  <si>
    <t>BP EXPLORATION OPERATING COMPANY LIMITED</t>
  </si>
  <si>
    <t>17/04/2019</t>
  </si>
  <si>
    <t>Robert Hutcherson</t>
  </si>
  <si>
    <t>robert.hutcherson@bp.com</t>
  </si>
  <si>
    <t>30/01/2017</t>
  </si>
  <si>
    <t>04/06/2015</t>
  </si>
  <si>
    <t>John Boughey</t>
  </si>
  <si>
    <t>Ian A</t>
  </si>
  <si>
    <t>24/07/2020</t>
  </si>
  <si>
    <t>Chloe Goding</t>
  </si>
  <si>
    <t>chloe.goding@ensoenergy.co.uk</t>
  </si>
  <si>
    <t>Matthew Bent</t>
  </si>
  <si>
    <t>19/06/2015</t>
  </si>
  <si>
    <t>Andy Bown</t>
  </si>
  <si>
    <t>andy.bown@siemens.com</t>
  </si>
  <si>
    <t>Ian A checked by Paul</t>
  </si>
  <si>
    <t>08/01/2020</t>
  </si>
  <si>
    <t>Mitch Donnelly</t>
  </si>
  <si>
    <t>mitch.donnelly@centrica.com</t>
  </si>
  <si>
    <t>National Grid</t>
  </si>
  <si>
    <t>16/02/2002</t>
  </si>
  <si>
    <t>FRED. OLSEN RENEWABLES LIMITED</t>
  </si>
  <si>
    <t>16/02/2016</t>
  </si>
  <si>
    <t>Finley Becks-Phelps (Correct @ 22/08/19)</t>
  </si>
  <si>
    <t>finley.becks-phelps@fredolsen.co.uk</t>
  </si>
  <si>
    <t>Graham Pannell</t>
  </si>
  <si>
    <t>graham.pannell@fredolsen.co.uk</t>
  </si>
  <si>
    <t>Fred Olsen Renewables Ltd</t>
  </si>
  <si>
    <t>11/04/2006</t>
  </si>
  <si>
    <t>Dovydas Dyson</t>
  </si>
  <si>
    <t>Toby Taylor</t>
  </si>
  <si>
    <t>toby.taylor@brockwellenergy.co.uk</t>
  </si>
  <si>
    <t>25/10/2018</t>
  </si>
  <si>
    <t>09/09/2016</t>
  </si>
  <si>
    <t>17/10/2013</t>
  </si>
  <si>
    <t>Darragh O?Mahony</t>
  </si>
  <si>
    <t>darragh.omahony@brookfieldrenewable.com</t>
  </si>
  <si>
    <t>04/05/2016</t>
  </si>
  <si>
    <t>21/12/2016</t>
  </si>
  <si>
    <t>Ian Brothwell</t>
  </si>
  <si>
    <t>ian.brothwell@brytenergy.co.uk</t>
  </si>
  <si>
    <t>11/08/2015</t>
  </si>
  <si>
    <t>Amit Gudka</t>
  </si>
  <si>
    <t>amit@bulb.co.uk</t>
  </si>
  <si>
    <t>10/03/2011</t>
  </si>
  <si>
    <t>07/11/2019</t>
  </si>
  <si>
    <t>21/10/2019</t>
  </si>
  <si>
    <t>07/04/2016</t>
  </si>
  <si>
    <t>Tom Ellis</t>
  </si>
  <si>
    <t>tom.ellis@biu.com</t>
  </si>
  <si>
    <t>30/04/2013</t>
  </si>
  <si>
    <t>Benjamin Dove-Seymour</t>
  </si>
  <si>
    <t>benjamin.dove-seymour@cgenpower.com</t>
  </si>
  <si>
    <t>07/11/2013</t>
  </si>
  <si>
    <t>19/08/2020</t>
  </si>
  <si>
    <t>John Lennon</t>
  </si>
  <si>
    <t>john@camcapital.uk</t>
  </si>
  <si>
    <t>David Rough</t>
  </si>
  <si>
    <t>david.rough@jsmgroup.com</t>
  </si>
  <si>
    <t>Joint ownership</t>
  </si>
  <si>
    <t>ABBEY ENERGY STORAGE LIMITED &amp; ILI ENERGY STORAGE PLC</t>
  </si>
  <si>
    <t>08/10/2019</t>
  </si>
  <si>
    <t>04/12/2018</t>
  </si>
  <si>
    <t>Steve Lowe</t>
  </si>
  <si>
    <t>steve.lowe@capbal.co.uk</t>
  </si>
  <si>
    <t>Alison Harper</t>
  </si>
  <si>
    <t>Incorrect Reg number stated as 497694</t>
  </si>
  <si>
    <t>03/08/2015</t>
  </si>
  <si>
    <t>Mark McGarrity</t>
  </si>
  <si>
    <t>06/09/2004</t>
  </si>
  <si>
    <t>ESB Group</t>
  </si>
  <si>
    <t>ESBII UK LIMITED</t>
  </si>
  <si>
    <t>25/04/2008</t>
  </si>
  <si>
    <t>Ventient Energy</t>
  </si>
  <si>
    <t>Celsa Manufacturing (UK) Ltd</t>
  </si>
  <si>
    <t>27/06/2003</t>
  </si>
  <si>
    <t>11/02/2014</t>
  </si>
  <si>
    <t>Chloe Kinsella</t>
  </si>
  <si>
    <t>chloe.kinsella@cenergise.com</t>
  </si>
  <si>
    <t>Taimoor Zaman</t>
  </si>
  <si>
    <t>taimoor.zaman@centrica.com</t>
  </si>
  <si>
    <t>07/10/2010</t>
  </si>
  <si>
    <t>08/09/2010</t>
  </si>
  <si>
    <t>Orsted Power UK Ltd</t>
  </si>
  <si>
    <t>15/01/2020</t>
  </si>
  <si>
    <t>Daniela Kopaskova</t>
  </si>
  <si>
    <t>daniela.kopaskova@cez.cz</t>
  </si>
  <si>
    <t>01/03/2016</t>
  </si>
  <si>
    <t>Stew Forsyth (Correct @ 01/10/19)</t>
  </si>
  <si>
    <t>stewforsyth24@gmail.com</t>
  </si>
  <si>
    <t>Dave Murray</t>
  </si>
  <si>
    <t>11/02/2019</t>
  </si>
  <si>
    <t>Esbjorn Wilmar (Correct @ 22/08/19)</t>
  </si>
  <si>
    <t>02/02/2021</t>
  </si>
  <si>
    <t>Bwalya Kasase</t>
  </si>
  <si>
    <t>bwalya.kasase@urenergy.com</t>
  </si>
  <si>
    <t>Dissolved? NA second checked. Confirmed dissolved</t>
  </si>
  <si>
    <t>3504828</t>
  </si>
  <si>
    <t>Citigen (London) Ltd</t>
  </si>
  <si>
    <t>E.ON SE</t>
  </si>
  <si>
    <t>10/09/2014</t>
  </si>
  <si>
    <t>Andrew Causebrook</t>
  </si>
  <si>
    <t>21/03/2019</t>
  </si>
  <si>
    <t>Simon Swiatek (Correct @ 02/10/19)</t>
  </si>
  <si>
    <t>simon.swiatek@baywa-re.co.uk</t>
  </si>
  <si>
    <t>22/08/2018</t>
  </si>
  <si>
    <t>Justin Kilduff</t>
  </si>
  <si>
    <t>justin.kilduff@clearstoneenergy.com</t>
  </si>
  <si>
    <t>Ben Pratt</t>
  </si>
  <si>
    <t>ben@clearstoneenergy.com</t>
  </si>
  <si>
    <t>Francesca Scucces</t>
  </si>
  <si>
    <t>05/11/2018</t>
  </si>
  <si>
    <t>Alistair McLaren</t>
  </si>
  <si>
    <t>alistair.mclaren@xeroenergy.co.uk</t>
  </si>
  <si>
    <t>Hugh Brennan</t>
  </si>
  <si>
    <t>hugh.brennan@hiveenergy.co.uk</t>
  </si>
  <si>
    <t>Nisar checked by Paul</t>
  </si>
  <si>
    <t>29/04/2020</t>
  </si>
  <si>
    <t>18/12/2018</t>
  </si>
  <si>
    <t>Chris Warnke</t>
  </si>
  <si>
    <t>cwarnke@cloudhq.com</t>
  </si>
  <si>
    <t>Gareth Cross</t>
  </si>
  <si>
    <t>gcross@cloudhq.com</t>
  </si>
  <si>
    <t>Steve Dugmore</t>
  </si>
  <si>
    <t>Company name changed to match Companies House.</t>
  </si>
  <si>
    <t>01/12/2020</t>
  </si>
  <si>
    <t>Simon Swiatek</t>
  </si>
  <si>
    <t>simon.swiatek@carrickpower.co.uk</t>
  </si>
  <si>
    <t>01/08/2005</t>
  </si>
  <si>
    <t>Parent updated.</t>
  </si>
  <si>
    <t>14/09/2016</t>
  </si>
  <si>
    <t>Andy Lewis</t>
  </si>
  <si>
    <t>alewis@cngltd.co.uk</t>
  </si>
  <si>
    <t>11/12/2018</t>
  </si>
  <si>
    <t>Alan Ogong</t>
  </si>
  <si>
    <t>alan@cobblestoneenergy.com</t>
  </si>
  <si>
    <t>Does not exist on either database or CH. Paul - Codling Wind Park Ltd. (CWPL), a 50/50 joint venture between Fred. Olsen Renewables and EDF Renewables.  NA second checked - no such company exists and Co. Reg number is wrong also</t>
  </si>
  <si>
    <t>22/12/2020</t>
  </si>
  <si>
    <t xml:space="preserve">C/O COONEY CAREY CONSULTING LIMI, DUBLIN , Ireland </t>
  </si>
  <si>
    <t>Does not exist on either database or CH. Paul - Codling Wind Park Ltd. (CWPL), a 50/50 joint venture between Fred. Olsen Renewables and EDF Renewables. NA second checked - no such company exists and Co. Reg number is wrong also</t>
  </si>
  <si>
    <t>12/12/2012</t>
  </si>
  <si>
    <t>21/09/2020</t>
  </si>
  <si>
    <t>Ross Gourlay</t>
  </si>
  <si>
    <t>ross.gourlay@duncanfarms.co.uk</t>
  </si>
  <si>
    <t>SSE</t>
  </si>
  <si>
    <t>08/06/2018</t>
  </si>
  <si>
    <t>John Harrower</t>
  </si>
  <si>
    <t>john.harrower@sse.com</t>
  </si>
  <si>
    <t>aaron.priest@sse.com</t>
  </si>
  <si>
    <t>Ian A (checked by Paul)</t>
  </si>
  <si>
    <t>RockBySea Limited</t>
  </si>
  <si>
    <t>23/12/2015</t>
  </si>
  <si>
    <t>Dr. Henrik F. Christensen</t>
  </si>
  <si>
    <t>contact@rockbysea.com</t>
  </si>
  <si>
    <t>08/10/2010</t>
  </si>
  <si>
    <t>22/06/2020</t>
  </si>
  <si>
    <t>Alex Wilson</t>
  </si>
  <si>
    <t>alex.1.wilson@sse.com</t>
  </si>
  <si>
    <t>20/04/2020</t>
  </si>
  <si>
    <t>20/01/2020</t>
  </si>
  <si>
    <t>Stephanie Wootton</t>
  </si>
  <si>
    <t>10/01/2020</t>
  </si>
  <si>
    <t>Mark New</t>
  </si>
  <si>
    <t>mark.new@conradenergy.co.uk</t>
  </si>
  <si>
    <t>02/12/2020</t>
  </si>
  <si>
    <t>Martin Damgaard Larsen</t>
  </si>
  <si>
    <t>martin.damgaard.larsen@convex-energy.com</t>
  </si>
  <si>
    <t>28/08/2012</t>
  </si>
  <si>
    <t>Corby Power Ltd</t>
  </si>
  <si>
    <t>ESBII UK LTD</t>
  </si>
  <si>
    <t>Mihai Diac</t>
  </si>
  <si>
    <t>mihaidiac@corbypower.com</t>
  </si>
  <si>
    <t>MACQUARIE (UK) GROUP SERVICES LIMITED</t>
  </si>
  <si>
    <t>MACQUARIE INVESTMENTS 2 LIMITED</t>
  </si>
  <si>
    <t>24/06/2019</t>
  </si>
  <si>
    <t>Dan Fittock</t>
  </si>
  <si>
    <t>regulations@coronaenergy.co.uk</t>
  </si>
  <si>
    <t>15/05/2019</t>
  </si>
  <si>
    <t>04/05/2020</t>
  </si>
  <si>
    <t>Greencoat</t>
  </si>
  <si>
    <t>Invenergy Wind LLC</t>
  </si>
  <si>
    <t>07/08/2015</t>
  </si>
  <si>
    <t>Andrew Shaw</t>
  </si>
  <si>
    <t>EDF Energy</t>
  </si>
  <si>
    <t xml:space="preserve">EDF ENERGY RENEWABLES HOLDINGS LTD </t>
  </si>
  <si>
    <t>02/04/2015</t>
  </si>
  <si>
    <t>NORTH NOMINEES LIMITED Owned by WOMBLE BOND DICKINSON</t>
  </si>
  <si>
    <t>26/01/2017</t>
  </si>
  <si>
    <t>Oxygen House Partners LLP</t>
  </si>
  <si>
    <t>02/06/2016</t>
  </si>
  <si>
    <t>Tom Campbell</t>
  </si>
  <si>
    <t>Lizzie Foot</t>
  </si>
  <si>
    <t>lizzie@hoolanenergy.com</t>
  </si>
  <si>
    <t>30/08/2012</t>
  </si>
  <si>
    <t>Ian A amended by Paul</t>
  </si>
  <si>
    <t>New WORLD TRUST CORPORATION</t>
  </si>
  <si>
    <t>27/01/2021</t>
  </si>
  <si>
    <t>FERN ENERGY PARTNERSHIPS HOLDINGS LIMITED</t>
  </si>
  <si>
    <t>18/04/2016</t>
  </si>
  <si>
    <t>Robert Pollock</t>
  </si>
  <si>
    <t>robert.pollock@temporiscapital.com</t>
  </si>
  <si>
    <t>ERG Power Generation SpA</t>
  </si>
  <si>
    <t>12/12/2014</t>
  </si>
  <si>
    <t>Ron Shanks</t>
  </si>
  <si>
    <t>ron.shanks@btconnect.com</t>
  </si>
  <si>
    <t>Charles Williams</t>
  </si>
  <si>
    <t>cwilliams@napierconsulting.co.uk</t>
  </si>
  <si>
    <t>FORSA ENERGY (UK) LIMITED and VELOCITA ENERGY DEVELOPMENTS (UK) LTD</t>
  </si>
  <si>
    <t>22/09/2015</t>
  </si>
  <si>
    <t>Jilly Adams</t>
  </si>
  <si>
    <t>jadams@2020renewables.com</t>
  </si>
  <si>
    <t>MUIRHALL WWS LLP</t>
  </si>
  <si>
    <t>21/07/2015</t>
  </si>
  <si>
    <t>Alastair Yule</t>
  </si>
  <si>
    <t>Crossrail Ltd (Transport for London)</t>
  </si>
  <si>
    <t>09/04/2010</t>
  </si>
  <si>
    <t>Highview Enterprises Limited</t>
  </si>
  <si>
    <t>27/11/2020</t>
  </si>
  <si>
    <t>Gary Preece</t>
  </si>
  <si>
    <t>gary.preece@highviewpower.com</t>
  </si>
  <si>
    <t>02/10/2006</t>
  </si>
  <si>
    <t>13/04/2016</t>
  </si>
  <si>
    <t>Finley Becks-Phelps (Correct @ 14/11/19)</t>
  </si>
  <si>
    <t>01/06/2020</t>
  </si>
  <si>
    <t>16/03/2020</t>
  </si>
  <si>
    <t>Endri Trikshiqi</t>
  </si>
  <si>
    <t>endri.trikshiqi@canadiansolar.com</t>
  </si>
  <si>
    <t>Non Trading</t>
  </si>
  <si>
    <t>05/10/2020</t>
  </si>
  <si>
    <t>01/05/2020</t>
  </si>
  <si>
    <t>27/05/2020</t>
  </si>
  <si>
    <t>21/11/2019</t>
  </si>
  <si>
    <t>Paul Dynes</t>
  </si>
  <si>
    <t>pdynes@spenergynetworks.co.uk</t>
  </si>
  <si>
    <t>23/02/2015</t>
  </si>
  <si>
    <t>charles.williams@falckgroup.eu</t>
  </si>
  <si>
    <t>05/06/2020</t>
  </si>
  <si>
    <t>Matt Hazell</t>
  </si>
  <si>
    <t>matt@psrenewables.com</t>
  </si>
  <si>
    <t>Ian amended by Paul</t>
  </si>
  <si>
    <t>09/04/2018</t>
  </si>
  <si>
    <t>Gary Camplejohn</t>
  </si>
  <si>
    <t>gary.camplejohn@harmonyenergy.co.uk</t>
  </si>
  <si>
    <t>Bilal Khan</t>
  </si>
  <si>
    <t>19/07/2018</t>
  </si>
  <si>
    <t>Directly Connected Power Station; Non-Embedded Customer Site</t>
  </si>
  <si>
    <t>Neil Young</t>
  </si>
  <si>
    <t>neil.young@brockwellenergy.co.uk</t>
  </si>
  <si>
    <t>Parent updated to absolute top level of structure. NA second checked and changed to Mobius Wind Holdings Limited</t>
  </si>
  <si>
    <t>3I LFG TOPCO LIMITED</t>
  </si>
  <si>
    <t>Mobius Wind Holdings Limited</t>
  </si>
  <si>
    <t>13/10/2006</t>
  </si>
  <si>
    <t>22/02/2008</t>
  </si>
  <si>
    <t>jtp@danskecommodities.com</t>
  </si>
  <si>
    <t>ENGIE SA</t>
  </si>
  <si>
    <t>03/06/2014</t>
  </si>
  <si>
    <t>Paul Barnard</t>
  </si>
  <si>
    <t>virgilio.caramujo@ippdeeside.com</t>
  </si>
  <si>
    <t>Paul Williams</t>
  </si>
  <si>
    <t>paul.williams@tritonpower.co.uk</t>
  </si>
  <si>
    <t>laura.laudi@engie.com</t>
  </si>
  <si>
    <t>Marouf Pirouti</t>
  </si>
  <si>
    <t>02/03/2020</t>
  </si>
  <si>
    <t>12/09/2017</t>
  </si>
  <si>
    <t>Babar Khan</t>
  </si>
  <si>
    <t>b.khan@deltagasandpower.co.uk</t>
  </si>
  <si>
    <t>Daniel Metcalfe</t>
  </si>
  <si>
    <t>daniel.metcalfe@d-energi.com</t>
  </si>
  <si>
    <t>Non-UK entity, registered number does not match. NA second check on companies house matches reg number and says it is a branch of DEUTSCHE BANK AKTIENGESELLSCHAFT</t>
  </si>
  <si>
    <t>04/11/2008</t>
  </si>
  <si>
    <t>Mr Cedric Le Tallec</t>
  </si>
  <si>
    <t>14/04/2014</t>
  </si>
  <si>
    <t>27/10/2005</t>
  </si>
  <si>
    <t>DISTRICT ENERGY LIMITED</t>
  </si>
  <si>
    <t>2362017</t>
  </si>
  <si>
    <t>30/01/2008</t>
  </si>
  <si>
    <t>6TH FLOOR, RADCLIFFE HOUSE, SOLIHULL, Park Estate, United Kingdom, B91 2AA</t>
  </si>
  <si>
    <t>Nick Bradford</t>
  </si>
  <si>
    <t>nicholas.bradford@edf-energy.com</t>
  </si>
  <si>
    <t>12/06/2017</t>
  </si>
  <si>
    <t>30/07/2013</t>
  </si>
  <si>
    <t>09/11/2015</t>
  </si>
  <si>
    <t>Kirsten</t>
  </si>
  <si>
    <t>08/08/2019</t>
  </si>
  <si>
    <t>Clare Corrigan</t>
  </si>
  <si>
    <t>clare.corrigan@scottishpower.com</t>
  </si>
  <si>
    <t>31/03/2017</t>
  </si>
  <si>
    <t>Simon Tonge</t>
  </si>
  <si>
    <t>simon.tonge@blue-energyco.com</t>
  </si>
  <si>
    <t>16/12/2003</t>
  </si>
  <si>
    <t>Claire Sedgwick</t>
  </si>
  <si>
    <t>claire.sedgwick@drax.com</t>
  </si>
  <si>
    <t>03/01/2013</t>
  </si>
  <si>
    <t>02/07/2010</t>
  </si>
  <si>
    <t>Richard Evans</t>
  </si>
  <si>
    <t>richard.evans@warwickenergy.com</t>
  </si>
  <si>
    <t>16/03/2006</t>
  </si>
  <si>
    <t>01/02/2019</t>
  </si>
  <si>
    <t>Damian Jackman</t>
  </si>
  <si>
    <t>Giacomo Gilardoni</t>
  </si>
  <si>
    <t>giacomo.gilardoni@dufenergy.com</t>
  </si>
  <si>
    <t>12/04/2021</t>
  </si>
  <si>
    <t>Andrew Mead</t>
  </si>
  <si>
    <t>andrew.mead@dyce-energy.co.uk</t>
  </si>
  <si>
    <t>Becky Perkins</t>
  </si>
  <si>
    <t>16/05/2014</t>
  </si>
  <si>
    <t>Andrew Dyball</t>
  </si>
  <si>
    <t>andrew.dyball@dyballassociates.co.uk</t>
  </si>
  <si>
    <t>E.ON UK plc</t>
  </si>
  <si>
    <t>19/10/2001</t>
  </si>
  <si>
    <t>20/12/2018</t>
  </si>
  <si>
    <t>26/02/2018</t>
  </si>
  <si>
    <t>Russell Ellis</t>
  </si>
  <si>
    <t>russell.ellis@e2m.energy</t>
  </si>
  <si>
    <t>Parent updated</t>
  </si>
  <si>
    <t>02/08/2005</t>
  </si>
  <si>
    <t>Iberdrola Group</t>
  </si>
  <si>
    <t>Joe Dunn</t>
  </si>
  <si>
    <t>joseph.dunn@scottishpower.com</t>
  </si>
  <si>
    <t>Parent updated to top level as original owned by other.</t>
  </si>
  <si>
    <t>03/03/2021</t>
  </si>
  <si>
    <t>11/02/2016</t>
  </si>
  <si>
    <t>UKPN</t>
  </si>
  <si>
    <t>Jonathan Purdy</t>
  </si>
  <si>
    <t>jonathan.purdy@edfenergy.com</t>
  </si>
  <si>
    <t>jonathan.purdy@ukpowernetworks.co.uk</t>
  </si>
  <si>
    <t>21/12/2017</t>
  </si>
  <si>
    <t>David Swadling</t>
  </si>
  <si>
    <t>david.swadling@eclipsepower.co.uk</t>
  </si>
  <si>
    <t>Laura Henry</t>
  </si>
  <si>
    <t>23/09/2016</t>
  </si>
  <si>
    <t>Rishi Raichura</t>
  </si>
  <si>
    <t>rishi@ygp.co.uk</t>
  </si>
  <si>
    <t>28/08/1997</t>
  </si>
  <si>
    <t>Emma Cook</t>
  </si>
  <si>
    <t>emma.cook@ecotricity.co.uk</t>
  </si>
  <si>
    <t>Kirsten checked by Paul</t>
  </si>
  <si>
    <t>25/04/2014</t>
  </si>
  <si>
    <t>01/12/2016</t>
  </si>
  <si>
    <t>John Morris</t>
  </si>
  <si>
    <t>john.morris@edf-energy.com</t>
  </si>
  <si>
    <t>Mr. Faizan Ahmad</t>
  </si>
  <si>
    <t>faizan.ahmad@edfenergy.com</t>
  </si>
  <si>
    <t>30/01/2015</t>
  </si>
  <si>
    <t>john.boughey@edf-re.uk</t>
  </si>
  <si>
    <t>Adam Towl</t>
  </si>
  <si>
    <t>12/11/2018</t>
  </si>
  <si>
    <t>Meriel Griffiths</t>
  </si>
  <si>
    <t>meriel.griffiths@rwe.com</t>
  </si>
  <si>
    <t>Parent name updated.</t>
  </si>
  <si>
    <t>Koehler Energy Group</t>
  </si>
  <si>
    <t>11/06/2019</t>
  </si>
  <si>
    <t>Ronan Clarke</t>
  </si>
  <si>
    <t>ronan.clarke@elgin-energy.com</t>
  </si>
  <si>
    <t>Elgin Energy EsCo Limited</t>
  </si>
  <si>
    <t>28/11/2018</t>
  </si>
  <si>
    <t xml:space="preserve">Ian A  </t>
  </si>
  <si>
    <t>Parent updated, listed as non-trading on one database. NA second checked and is "active" on companies house. Parent is correct as ACCIONA S.A.</t>
  </si>
  <si>
    <t>Wayne Goldsworthy</t>
  </si>
  <si>
    <t>wgoldsworthy.ext@acciona.com</t>
  </si>
  <si>
    <t>EP UK Investments</t>
  </si>
  <si>
    <t>Michelle Dixon</t>
  </si>
  <si>
    <t>michelle.dixon@eggboroughpower.co.uk</t>
  </si>
  <si>
    <t>Alastair Tolley</t>
  </si>
  <si>
    <t>alastair.tolley@eggboroughpower.co.uk</t>
  </si>
  <si>
    <t>Does not have parent</t>
  </si>
  <si>
    <t>24/05/2017</t>
  </si>
  <si>
    <t>Steve Whitehouse</t>
  </si>
  <si>
    <t>steve.whitehouse@egnedol.com</t>
  </si>
  <si>
    <t>EIRGRID PUBLIC LIMITED COMPANY</t>
  </si>
  <si>
    <t>30/07/2010</t>
  </si>
  <si>
    <t>FRED OLSEN RENEWABLES LTD</t>
  </si>
  <si>
    <t>03/08/2016</t>
  </si>
  <si>
    <t>14/08/2013</t>
  </si>
  <si>
    <t>Simon Ludlam</t>
  </si>
  <si>
    <t>simon.ludlam@eleclink.co.uk</t>
  </si>
  <si>
    <t>CLOSED in UK</t>
  </si>
  <si>
    <t xml:space="preserve">Parent updated </t>
  </si>
  <si>
    <t>NORTH WEST ELECTRICITY NETWORKS (JERSEY)</t>
  </si>
  <si>
    <t>company.secretary@enwl.co.uk</t>
  </si>
  <si>
    <t>Gavin Anderson</t>
  </si>
  <si>
    <t>gavin.anderson@enwl.co.uk</t>
  </si>
  <si>
    <t>Saleh Ahmed</t>
  </si>
  <si>
    <t>15/11/2004</t>
  </si>
  <si>
    <t>08/11/2017</t>
  </si>
  <si>
    <t>Gareth Turner &amp; Tim Foster</t>
  </si>
  <si>
    <t>gbcompliance@electroroute.com</t>
  </si>
  <si>
    <t>13/12/2011</t>
  </si>
  <si>
    <t>Parent updated, Spanish entity</t>
  </si>
  <si>
    <t>25/10/2012</t>
  </si>
  <si>
    <t>Eneco Ltd</t>
  </si>
  <si>
    <t>Eneco Holding NV</t>
  </si>
  <si>
    <t>16/01/2015</t>
  </si>
  <si>
    <t>28/09/2009</t>
  </si>
  <si>
    <t>03/06/2015</t>
  </si>
  <si>
    <t>Dominic Farrugia</t>
  </si>
  <si>
    <t>26/09/2011</t>
  </si>
  <si>
    <t>Cannot reconcile company number, parent updated</t>
  </si>
  <si>
    <t>21/10/2014</t>
  </si>
  <si>
    <t>Paola Ladisa</t>
  </si>
  <si>
    <t>paola.ladisa@enel.com</t>
  </si>
  <si>
    <t>Aaron Nicholls</t>
  </si>
  <si>
    <t>aaron.nicholls@enel.com</t>
  </si>
  <si>
    <t>04/04/2011</t>
  </si>
  <si>
    <t>Majbritt H. Ø. Andersen</t>
  </si>
  <si>
    <t>moa@energidanmark.dk</t>
  </si>
  <si>
    <t>04/03/2005</t>
  </si>
  <si>
    <t>02/12/2019</t>
  </si>
  <si>
    <t>Lambert Kleinjans</t>
  </si>
  <si>
    <t>lambert.kleinjans@energiekontor.co.uk</t>
  </si>
  <si>
    <t>04/06/2019</t>
  </si>
  <si>
    <t>Jayson Whitaker</t>
  </si>
  <si>
    <t>jaysonwhitaker@energyassets.co.uk</t>
  </si>
  <si>
    <t>06/02/2020</t>
  </si>
  <si>
    <t>Guy Nicholson</t>
  </si>
  <si>
    <t>guy.nicholson@statkraft.com</t>
  </si>
  <si>
    <t>Energy Power Resources Ltd</t>
  </si>
  <si>
    <t>Spanish Entity</t>
  </si>
  <si>
    <t>20/01/2014</t>
  </si>
  <si>
    <t>01/04/2021</t>
  </si>
  <si>
    <t>Peter Robinson</t>
  </si>
  <si>
    <t>peter.robinson@energiekontor.com</t>
  </si>
  <si>
    <t>Name and parent updated</t>
  </si>
  <si>
    <t>Cei 8 UK Ltd</t>
  </si>
  <si>
    <t>12/10/2020</t>
  </si>
  <si>
    <t>Belgian Operations</t>
  </si>
  <si>
    <t xml:space="preserve">Engie </t>
  </si>
  <si>
    <t>20/01/2017</t>
  </si>
  <si>
    <t>Laura Laudi</t>
  </si>
  <si>
    <t>25/03/2005</t>
  </si>
  <si>
    <t>Phil Broom</t>
  </si>
  <si>
    <t>phil.broom@engie.com</t>
  </si>
  <si>
    <t>23/10/2020</t>
  </si>
  <si>
    <t>Mitchell Jackson</t>
  </si>
  <si>
    <t>04/12/2020</t>
  </si>
  <si>
    <t>07/12/2020</t>
  </si>
  <si>
    <t>05/11/2020</t>
  </si>
  <si>
    <t>ENSTROGA ENERGIE HOLDING GMBH</t>
  </si>
  <si>
    <t>19/08/2016</t>
  </si>
  <si>
    <t>Oliver Peiffer</t>
  </si>
  <si>
    <t>o.peiffer@enstroga.co.uk</t>
  </si>
  <si>
    <t>Mark Hedges</t>
  </si>
  <si>
    <t>mark.hedges@centrica.com</t>
  </si>
  <si>
    <t>alastair.tolley@epinvest.co.uk</t>
  </si>
  <si>
    <t>03/08/2017</t>
  </si>
  <si>
    <t xml:space="preserve">Does not have parent </t>
  </si>
  <si>
    <t>Les Abbie</t>
  </si>
  <si>
    <t>les.abbie@endco.co.uk</t>
  </si>
  <si>
    <t>29/10/2019</t>
  </si>
  <si>
    <t>02/05/2019</t>
  </si>
  <si>
    <t>Åste Hanto</t>
  </si>
  <si>
    <t>asteh@equinor.com</t>
  </si>
  <si>
    <t>Aste Hanto</t>
  </si>
  <si>
    <t>Not on databases</t>
  </si>
  <si>
    <t>25/04/2017</t>
  </si>
  <si>
    <t>Satvinder Singh</t>
  </si>
  <si>
    <t>satvinder@erovaenergy.ie</t>
  </si>
  <si>
    <t>14/09/2018</t>
  </si>
  <si>
    <t>Arthur Stephens</t>
  </si>
  <si>
    <t>arthur.stephens@esb.ie</t>
  </si>
  <si>
    <t>John Leahy</t>
  </si>
  <si>
    <t>john.leahy@esbi.ie</t>
  </si>
  <si>
    <t>Ciaran Hand</t>
  </si>
  <si>
    <t>ciaran.hand@electric.ie</t>
  </si>
  <si>
    <t>Not on any database, could be independent or another ELECTRICITY SUPPLY BOARD company.</t>
  </si>
  <si>
    <t>08/06/2017</t>
  </si>
  <si>
    <t>John Healy</t>
  </si>
  <si>
    <t>john.healy@esb.ie</t>
  </si>
  <si>
    <t>Could not find</t>
  </si>
  <si>
    <t>21/07/2008</t>
  </si>
  <si>
    <t>Nick O'Brien</t>
  </si>
  <si>
    <t>Vicki Spiers</t>
  </si>
  <si>
    <t>vicki.spiers@espug.com</t>
  </si>
  <si>
    <t>EXXONMOBIL</t>
  </si>
  <si>
    <t>26/02/2010</t>
  </si>
  <si>
    <t>lawson.j.burns@exxonmobil.com</t>
  </si>
  <si>
    <t>Does not have parent, German entity</t>
  </si>
  <si>
    <t>25/07/2013</t>
  </si>
  <si>
    <t>Parent same but name updated</t>
  </si>
  <si>
    <t>07/06/2018</t>
  </si>
  <si>
    <t>Peter J Thompson</t>
  </si>
  <si>
    <t>peter.thompson@constellation.com</t>
  </si>
  <si>
    <t>ExxonMobil</t>
  </si>
  <si>
    <t>01/02/2013</t>
  </si>
  <si>
    <t>Two dissolved companies with same name but not same number.</t>
  </si>
  <si>
    <t>54637</t>
  </si>
  <si>
    <t>27/01/2014</t>
  </si>
  <si>
    <t xml:space="preserve">  , Guernsey (United Kingdom) </t>
  </si>
  <si>
    <t>George Saliagopolous</t>
  </si>
  <si>
    <t>george.saliagopoulos@falckrenewables.com</t>
  </si>
  <si>
    <t>21/10/2010</t>
  </si>
  <si>
    <t>Kav</t>
  </si>
  <si>
    <t>11/04/2013</t>
  </si>
  <si>
    <t>Ian</t>
  </si>
  <si>
    <t>Non-Trading. Parent updated</t>
  </si>
  <si>
    <t>Shahrukh Ali</t>
  </si>
  <si>
    <t>regulation@farringdonenergy.co.uk</t>
  </si>
  <si>
    <t>Companies House and other database at odds. Updated with CH info.</t>
  </si>
  <si>
    <t>30/09/2020</t>
  </si>
  <si>
    <t>John Chesire</t>
  </si>
  <si>
    <t>jcheshire@gorestreetcap.com</t>
  </si>
  <si>
    <t>10/10/2014</t>
  </si>
  <si>
    <t>Graeme Cooper</t>
  </si>
  <si>
    <t>graeme.cooper@fredolsen.co.uk</t>
  </si>
  <si>
    <t>Engie</t>
  </si>
  <si>
    <t>INTERNATIONAL POWER LTD.</t>
  </si>
  <si>
    <t>Simon Lord</t>
  </si>
  <si>
    <t>simon.lord@fhc.co.uk</t>
  </si>
  <si>
    <t>Brian Bentley</t>
  </si>
  <si>
    <t>brian.bentley@engie.com</t>
  </si>
  <si>
    <t>08/09/2020</t>
  </si>
  <si>
    <t>Does not have parent but owned by same individual.</t>
  </si>
  <si>
    <t>12/03/2021</t>
  </si>
  <si>
    <t>21/07/2020</t>
  </si>
  <si>
    <t>ALPIQ BLUE ENERGY AG or ALPIG AG</t>
  </si>
  <si>
    <t>24/09/2018</t>
  </si>
  <si>
    <t>Alastair Kerr</t>
  </si>
  <si>
    <t>alastair.kerr@flexitricity.com</t>
  </si>
  <si>
    <t>Claire Addison</t>
  </si>
  <si>
    <t>claire.addison@flexitricity.com</t>
  </si>
  <si>
    <t>PArent updated</t>
  </si>
  <si>
    <t>11/10/2012</t>
  </si>
  <si>
    <t>30/11/2020</t>
  </si>
  <si>
    <t>Grant Elder</t>
  </si>
  <si>
    <t>grant.elder@sse.com</t>
  </si>
  <si>
    <t>04/07/2018</t>
  </si>
  <si>
    <t>Tim Jervis</t>
  </si>
  <si>
    <t>tim.jervis@verusenergy.co.uk</t>
  </si>
  <si>
    <t>Jyrki Kovanen</t>
  </si>
  <si>
    <t>jyrki.kovanen@fortum.com</t>
  </si>
  <si>
    <t>16/04/2021</t>
  </si>
  <si>
    <t>THE RENEWABLES INFRASTRUCTURE GROUP LIMITED</t>
  </si>
  <si>
    <t>09/03/2016</t>
  </si>
  <si>
    <t>Chanura Wijeratne (Correct @ 03/09/19)</t>
  </si>
  <si>
    <t>06/02/2013</t>
  </si>
  <si>
    <t>Kevin Lee</t>
  </si>
  <si>
    <t>kevin.lee@frontierpower.biz</t>
  </si>
  <si>
    <t>Kav checked by Paul</t>
  </si>
  <si>
    <t>16/09/2015</t>
  </si>
  <si>
    <t>Colin Spain</t>
  </si>
  <si>
    <t>info@gaelectric.ie</t>
  </si>
  <si>
    <t>GALAWHISTLE EXTENSION WIND FARM LIMITED</t>
  </si>
  <si>
    <t>INFINIS WIND DEVELOPMENT 1 LTD</t>
  </si>
  <si>
    <t>08219074</t>
  </si>
  <si>
    <t>Samantha Calder</t>
  </si>
  <si>
    <t>samatha.calder@infinis.com</t>
  </si>
  <si>
    <t>MOBIUS RENEWABLES MIDCO (JERSEY) LTD</t>
  </si>
  <si>
    <t>01/12/2011</t>
  </si>
  <si>
    <t>UTILIGROUP LTD</t>
  </si>
  <si>
    <t>Marcus Cook</t>
  </si>
  <si>
    <t>marcus.cook@guifgasandpower.uk</t>
  </si>
  <si>
    <t>INTERGEN NV</t>
  </si>
  <si>
    <t>04/09/2014</t>
  </si>
  <si>
    <t>Alasdair Easson</t>
  </si>
  <si>
    <t>Gazprom</t>
  </si>
  <si>
    <t>20/12/2007</t>
  </si>
  <si>
    <t>Chris Garratt</t>
  </si>
  <si>
    <t>chris.garratt@gazprom-mt.com</t>
  </si>
  <si>
    <t>24/05/2019</t>
  </si>
  <si>
    <t>Lisa O'Farrell (Correct @ 22/08/19)</t>
  </si>
  <si>
    <t>lisa@greenenergy-int.com</t>
  </si>
  <si>
    <t>Lisa O'Farrell</t>
  </si>
  <si>
    <t>15/09/2020</t>
  </si>
  <si>
    <t>Thomas Chappell</t>
  </si>
  <si>
    <t>James Perkins</t>
  </si>
  <si>
    <t>james@theenergyworkshop.co.uk</t>
  </si>
  <si>
    <t>23/12/2020</t>
  </si>
  <si>
    <t>RWE</t>
  </si>
  <si>
    <t>16/05/2019</t>
  </si>
  <si>
    <t>Karen Fox</t>
  </si>
  <si>
    <t>karen.fox@innogy.com</t>
  </si>
  <si>
    <t>Tim James</t>
  </si>
  <si>
    <t>tim.james@innogy.com</t>
  </si>
  <si>
    <t>bill.reed@rwe.com</t>
  </si>
  <si>
    <t>Matthew Dowds</t>
  </si>
  <si>
    <t>md@muirhallenergy.co.uk</t>
  </si>
  <si>
    <t>RENEWABLE ENERGY SYSTEMS HOLDINGS LIMITED</t>
  </si>
  <si>
    <t>03/12/2014</t>
  </si>
  <si>
    <t>Chanura Wijeratne (Correct @ 23/10/19)</t>
  </si>
  <si>
    <t>01/04/2016</t>
  </si>
  <si>
    <t>Alan Wilson</t>
  </si>
  <si>
    <t>awilson@buccleuch.com</t>
  </si>
  <si>
    <t>Bucccleuch</t>
  </si>
  <si>
    <t>11/06/2015</t>
  </si>
  <si>
    <t>Does not have parent, Danish entity</t>
  </si>
  <si>
    <t>11/08/2020</t>
  </si>
  <si>
    <t>Jesper Wulff</t>
  </si>
  <si>
    <t>unitrading-power@unitrading-power.com</t>
  </si>
  <si>
    <t>Jesper Bank Wulff</t>
  </si>
  <si>
    <t>jewu@unitrading-power.com</t>
  </si>
  <si>
    <t>Reg no. 02549857</t>
  </si>
  <si>
    <t>Good Energy Limited</t>
  </si>
  <si>
    <t>3899612</t>
  </si>
  <si>
    <t>Tertia Waters</t>
  </si>
  <si>
    <t>QUEENSBURY ENERGY LIMITED</t>
  </si>
  <si>
    <t>23/05/2019</t>
  </si>
  <si>
    <t>Lisa Goode</t>
  </si>
  <si>
    <t>lisa.goode@goto.energy</t>
  </si>
  <si>
    <t>Grangemouth CHP Limited</t>
  </si>
  <si>
    <t>INEOS INDUSTRIES HOLDINGS LIMITED</t>
  </si>
  <si>
    <t>01/09/2004</t>
  </si>
  <si>
    <t>Joint Venture?</t>
  </si>
  <si>
    <t>JV between SSE Renewables (50%) and RWE Renewables (50%)</t>
  </si>
  <si>
    <t>31/01/2005</t>
  </si>
  <si>
    <t>09/02/2015</t>
  </si>
  <si>
    <t>18/09/2020</t>
  </si>
  <si>
    <t>Chris Jenner</t>
  </si>
  <si>
    <t>chris.jenner@tinv.com</t>
  </si>
  <si>
    <t>15/04/2019</t>
  </si>
  <si>
    <t>Kevin Lumley</t>
  </si>
  <si>
    <t>kevin@green.energy</t>
  </si>
  <si>
    <t>Jennie</t>
  </si>
  <si>
    <t>Peter Vyvyan-Robinson</t>
  </si>
  <si>
    <t>pvr@energymyway.co.uk</t>
  </si>
  <si>
    <t>09/10/2018</t>
  </si>
  <si>
    <t>Ed Payne</t>
  </si>
  <si>
    <t>ed.payne@nextenergycapital.com</t>
  </si>
  <si>
    <t>12/11/2019</t>
  </si>
  <si>
    <t>Not found</t>
  </si>
  <si>
    <t>11/12/2014</t>
  </si>
  <si>
    <t>Daniel Abbott</t>
  </si>
  <si>
    <t>daniel.abbott@wsp.com</t>
  </si>
  <si>
    <t>Green Power Ltd</t>
  </si>
  <si>
    <t>02/11/2005</t>
  </si>
  <si>
    <t>not found</t>
  </si>
  <si>
    <t>14/12/2017</t>
  </si>
  <si>
    <t>guy.nicholson@elpower.com</t>
  </si>
  <si>
    <t>Luke Murray</t>
  </si>
  <si>
    <t>luke.murray@tribus.energy</t>
  </si>
  <si>
    <t>Aidan Gough</t>
  </si>
  <si>
    <t>aiden.gouch@endeco-technologies.com</t>
  </si>
  <si>
    <t>Lisa McMullan</t>
  </si>
  <si>
    <t>lisa.mcmullan@gridbeyond.com</t>
  </si>
  <si>
    <t>27/10/2016</t>
  </si>
  <si>
    <t>07/11/2005</t>
  </si>
  <si>
    <t>Grovehurst Energy Limited</t>
  </si>
  <si>
    <t>03/12/2007</t>
  </si>
  <si>
    <t>should be parent company - RWE AG?</t>
  </si>
  <si>
    <t>10/08/2007</t>
  </si>
  <si>
    <t>15/04/2020</t>
  </si>
  <si>
    <t>Phil Robinson</t>
  </si>
  <si>
    <t>phil.robinson@habitat.energy</t>
  </si>
  <si>
    <t xml:space="preserve">I cant find the parent account - SPR is not coming up </t>
  </si>
  <si>
    <t>28/05/2019</t>
  </si>
  <si>
    <t>Theo Philip (Correct @ 22/08/19)</t>
  </si>
  <si>
    <t>theo@3renergy.co.uk</t>
  </si>
  <si>
    <t>Mpumie Hlophe</t>
  </si>
  <si>
    <t>mpumie.hlophe@scottishpower.com</t>
  </si>
  <si>
    <t>HARMONY ENERGY STORAGE LIMITED</t>
  </si>
  <si>
    <t>02/04/2020</t>
  </si>
  <si>
    <t>Harmony JF Limited</t>
  </si>
  <si>
    <t>15/08/2018</t>
  </si>
  <si>
    <t>Nick Emery</t>
  </si>
  <si>
    <t>nick.emery@fredolsen.co.uk</t>
  </si>
  <si>
    <t>Peter Kavanagh</t>
  </si>
  <si>
    <t>peter.kavanagh@windprospect.com</t>
  </si>
  <si>
    <t>Neil Dewar</t>
  </si>
  <si>
    <t>ndewar@hartreepartners.com</t>
  </si>
  <si>
    <t>DRAX POWER LTD</t>
  </si>
  <si>
    <t>11/01/2007</t>
  </si>
  <si>
    <t>Jennie checked by Paul</t>
  </si>
  <si>
    <t>07/09/2020</t>
  </si>
  <si>
    <t>Guy Manners-Spencer</t>
  </si>
  <si>
    <t>guy@harbourenergy.co.uk</t>
  </si>
  <si>
    <t>11/09/2019</t>
  </si>
  <si>
    <t>Stephen Clarke</t>
  </si>
  <si>
    <t>stephen.clarke@intelligent-alternatives.co.uk</t>
  </si>
  <si>
    <t>27/02/2020</t>
  </si>
  <si>
    <t>03/04/2020</t>
  </si>
  <si>
    <t>Alex Bendix</t>
  </si>
  <si>
    <t>alex.bendix@hs2.org.uk</t>
  </si>
  <si>
    <t>28/10/2015</t>
  </si>
  <si>
    <t>Angus Elder</t>
  </si>
  <si>
    <t>angus.elder@duncanfarms.co.uk</t>
  </si>
  <si>
    <t>THE RENEWABLES INFRASTRUCTURE GROUP (UK) INVESTMENTS LIMITED</t>
  </si>
  <si>
    <t>28/10/2009</t>
  </si>
  <si>
    <t>WATT POWER LTD</t>
  </si>
  <si>
    <t>18/07/2014</t>
  </si>
  <si>
    <t>Brett Gladden</t>
  </si>
  <si>
    <t>brett.gladden@drax.com</t>
  </si>
  <si>
    <t>Murray Davies</t>
  </si>
  <si>
    <t>mdavies@stagenergy.com</t>
  </si>
  <si>
    <t>09/08/2018</t>
  </si>
  <si>
    <t>Paul Williamson</t>
  </si>
  <si>
    <t>paul.williamson@myhomeenergy.uk.com</t>
  </si>
  <si>
    <t>Muirhall Energy</t>
  </si>
  <si>
    <t>28/09/2015</t>
  </si>
  <si>
    <t>Alasdair Macleod</t>
  </si>
  <si>
    <t>amacleod@2020renewables.com</t>
  </si>
  <si>
    <t>Horizon Nuclear Power</t>
  </si>
  <si>
    <t>11/04/2012</t>
  </si>
  <si>
    <t>Kav amended by Paul</t>
  </si>
  <si>
    <t>07/07/2009</t>
  </si>
  <si>
    <t>Alex Rippon</t>
  </si>
  <si>
    <t>alex.rippon@eon-uk.com</t>
  </si>
  <si>
    <t>22/09/2010</t>
  </si>
  <si>
    <t>Sridhar Sahukari</t>
  </si>
  <si>
    <t>srisa@orsted.co.uk</t>
  </si>
  <si>
    <t>04/11/2020</t>
  </si>
  <si>
    <t>Equinor ASA</t>
  </si>
  <si>
    <t>26/12/2014</t>
  </si>
  <si>
    <t>Oyvind Bergvoll (Correct @ 24/10/19)</t>
  </si>
  <si>
    <t>oyberg@equinor.com</t>
  </si>
  <si>
    <t>IBERDROLA GENERACION ESPANA SOCIEDAD ANONIMA.</t>
  </si>
  <si>
    <t>01/10/2014</t>
  </si>
  <si>
    <t>Isabel Zaragoza</t>
  </si>
  <si>
    <t>Iberdrola</t>
  </si>
  <si>
    <t>02/05/2003</t>
  </si>
  <si>
    <t>Jon Slade</t>
  </si>
  <si>
    <t>jon.slade@ensek.co.uk</t>
  </si>
  <si>
    <t>INTELLIGENT LAND INVESTMENTS GROUP PLC</t>
  </si>
  <si>
    <t>19/01/2021</t>
  </si>
  <si>
    <t>15/08/2017</t>
  </si>
  <si>
    <t>Christian Bach</t>
  </si>
  <si>
    <t>cba@in-commodities.com</t>
  </si>
  <si>
    <t>04/01/2012</t>
  </si>
  <si>
    <t>Ronald Bonnar</t>
  </si>
  <si>
    <t>ronnie.bonnar@repsol.com</t>
  </si>
  <si>
    <t>Duncan Humphries</t>
  </si>
  <si>
    <t>duncan.humphries@redrockpower.co.uk</t>
  </si>
  <si>
    <t>07/02/2006</t>
  </si>
  <si>
    <t>Triton</t>
  </si>
  <si>
    <t>INTERNATIONAL POWER IQ LTD</t>
  </si>
  <si>
    <t>Vic Danks</t>
  </si>
  <si>
    <t>vic.danks@iqpl.co.uk</t>
  </si>
  <si>
    <t>15/07/2020</t>
  </si>
  <si>
    <t>INEOS INDUSTRIES LIMITED</t>
  </si>
  <si>
    <t>INEOS INVESTMENTS (JERSEY) LTD</t>
  </si>
  <si>
    <t>30/09/2011</t>
  </si>
  <si>
    <t>Colin Pritchard  (CURRENT @ 19/09/19)</t>
  </si>
  <si>
    <t>colin.pritchard@ineos.com</t>
  </si>
  <si>
    <t>Colin Pritchard</t>
  </si>
  <si>
    <t xml:space="preserve">Inovyn </t>
  </si>
  <si>
    <t xml:space="preserve">INEOS CHLORVINYLS LTD </t>
  </si>
  <si>
    <t>International Paper (UK) Limited</t>
  </si>
  <si>
    <t>INTERNATIONAL PAPER GROUP (UK) LTD</t>
  </si>
  <si>
    <t>15/03/2005</t>
  </si>
  <si>
    <t>INTERNATIONAL POWER RETAIL SUPPLY COMPANY (UK) LTD</t>
  </si>
  <si>
    <t>28/01/2008</t>
  </si>
  <si>
    <t>Binoy Dharsi</t>
  </si>
  <si>
    <t>binoy.dharsi@ipmenergyretail.com</t>
  </si>
  <si>
    <t>07/06/2019</t>
  </si>
  <si>
    <t>Charles Deacon</t>
  </si>
  <si>
    <t>charles.deacon@lightsourcebp.com</t>
  </si>
  <si>
    <t>ATLANTIS RESOURCES LTD</t>
  </si>
  <si>
    <t>20/04/2016</t>
  </si>
  <si>
    <t>David Taaffe (Correct @ 22/08/19)</t>
  </si>
  <si>
    <t>david.taaffe@meygen.com</t>
  </si>
  <si>
    <t>Laura Fidao</t>
  </si>
  <si>
    <t>laura.fidao@simecatlantis.com</t>
  </si>
  <si>
    <t>30/06/2006</t>
  </si>
  <si>
    <t>JBM Solar Projects Ltd</t>
  </si>
  <si>
    <t>10/07/2020</t>
  </si>
  <si>
    <t>Gregory Triantafyllidis</t>
  </si>
  <si>
    <t>greg.t@jbm-solar.com</t>
  </si>
  <si>
    <t>Emily Jones</t>
  </si>
  <si>
    <t>08/07/2020</t>
  </si>
  <si>
    <t>05/12/2016</t>
  </si>
  <si>
    <t>15/01/2008</t>
  </si>
  <si>
    <t>01/06/2007</t>
  </si>
  <si>
    <t>Kyle Murchie</t>
  </si>
  <si>
    <t>kyle.murchie@tnei.co.uk</t>
  </si>
  <si>
    <t>30/06/2020</t>
  </si>
  <si>
    <t>Barney Cowin</t>
  </si>
  <si>
    <t>barney.cowin@statkraft.com</t>
  </si>
  <si>
    <t>Jennie amended by Paul</t>
  </si>
  <si>
    <t>16/10/2020</t>
  </si>
  <si>
    <t>Darragh O'Mahoney</t>
  </si>
  <si>
    <t>William Heller</t>
  </si>
  <si>
    <t>wheller@falckrenewables.com</t>
  </si>
  <si>
    <t>Renerco Renewable Energy Concepts</t>
  </si>
  <si>
    <t>GREENCOAT UK WIND HOLDCO LTD</t>
  </si>
  <si>
    <t>31/07/2012</t>
  </si>
  <si>
    <t>Joint Ownership</t>
  </si>
  <si>
    <t>KILMAC ENERGY (GLEN ULLINISH) LTD</t>
  </si>
  <si>
    <t>WWS PARTNERS LLP / MUIRHALL ENERGY LIMITED</t>
  </si>
  <si>
    <t>16/11/2012</t>
  </si>
  <si>
    <t>Peter Marshall (Correct @ 24/10/19)</t>
  </si>
  <si>
    <t>pgm@muirhallenergy.co.uk</t>
  </si>
  <si>
    <t>29/04/2016</t>
  </si>
  <si>
    <t>12/04/2016</t>
  </si>
  <si>
    <t>21/04/2020</t>
  </si>
  <si>
    <t>Thomas Jennings</t>
  </si>
  <si>
    <t>optimisation@kiwipowered.com</t>
  </si>
  <si>
    <t>Two companies exist with this name, both non-UK, number matches neither on database.</t>
  </si>
  <si>
    <t>VATCO SERVICES APS</t>
  </si>
  <si>
    <t>21/12/2015</t>
  </si>
  <si>
    <t>02/04/2019</t>
  </si>
  <si>
    <t>Gary Lever</t>
  </si>
  <si>
    <t>gary@gtlpm.co.uk</t>
  </si>
  <si>
    <t>18/11/2019</t>
  </si>
  <si>
    <t>LDV HARBURNHEAD HOLDINGS LIMITED</t>
  </si>
  <si>
    <t>Dr Paul Phillips</t>
  </si>
  <si>
    <t>paulp@arcusconsulting.co.uk</t>
  </si>
  <si>
    <t>22/12/2015</t>
  </si>
  <si>
    <t>LIBERTY HOUSE GROUP PTE. LTD.</t>
  </si>
  <si>
    <t>17/06/2016</t>
  </si>
  <si>
    <t>15/06/2020</t>
  </si>
  <si>
    <t>Cai Williams</t>
  </si>
  <si>
    <t>cai.williams@lightsourcebp.com</t>
  </si>
  <si>
    <t>19/03/2018</t>
  </si>
  <si>
    <t>Dirk Bernhardt</t>
  </si>
  <si>
    <t>dirk.bernhardt@limejump.com</t>
  </si>
  <si>
    <t>INFINERGY LTD</t>
  </si>
  <si>
    <t>02/09/2020</t>
  </si>
  <si>
    <t>Alan Knight</t>
  </si>
  <si>
    <t>alank@naturalpower.com</t>
  </si>
  <si>
    <t>kav</t>
  </si>
  <si>
    <t>07/04/2020</t>
  </si>
  <si>
    <t>g.jones@infinergy.co.uk</t>
  </si>
  <si>
    <t>Joint Ownership?</t>
  </si>
  <si>
    <t>LYLE JV HOLDINGS LIMITED / UK GREEN INVESTMENT LYLE LIMITED</t>
  </si>
  <si>
    <t>Jean-Paul Gillett</t>
  </si>
  <si>
    <t>jeotg@orsted.co.uk</t>
  </si>
  <si>
    <t>Chris Jones</t>
  </si>
  <si>
    <t>chris.jones1@nationalgrid.com</t>
  </si>
  <si>
    <t>Kein Arn Ong</t>
  </si>
  <si>
    <t>11/03/2020</t>
  </si>
  <si>
    <t>28/06/2017</t>
  </si>
  <si>
    <t>09/08/2017</t>
  </si>
  <si>
    <t>David Bowen / Neil Williams</t>
  </si>
  <si>
    <t>box.compliance@logicor-energy.co.uk</t>
  </si>
  <si>
    <t>Number of controlling parties?</t>
  </si>
  <si>
    <t>06/03/2008</t>
  </si>
  <si>
    <t>Ian Fairclough</t>
  </si>
  <si>
    <t>03/10/2019</t>
  </si>
  <si>
    <t>EDF ENERGY RENEWABLES HOLDINGS LTD</t>
  </si>
  <si>
    <t>24/03/2010</t>
  </si>
  <si>
    <t>Andrew</t>
  </si>
  <si>
    <t>03/10/2013</t>
  </si>
  <si>
    <t>John Norbury</t>
  </si>
  <si>
    <t>john.norbury@rwe.com</t>
  </si>
  <si>
    <t>ENECO WIND UK LTD</t>
  </si>
  <si>
    <t>05/08/2005</t>
  </si>
  <si>
    <t>31/07/2014</t>
  </si>
  <si>
    <t>MAGNOX NORTH LIMITED</t>
  </si>
  <si>
    <t>c.deacon@renewableconnections.co.uk</t>
  </si>
  <si>
    <t>19/05/2015</t>
  </si>
  <si>
    <t>Richard Steed</t>
  </si>
  <si>
    <t>regulation@marbleholdings.co.uk</t>
  </si>
  <si>
    <t>01/10/2018</t>
  </si>
  <si>
    <t>Maurice McCarthy</t>
  </si>
  <si>
    <t>m.mccarthy@organicpowerinternational.com</t>
  </si>
  <si>
    <t>06/07/2020</t>
  </si>
  <si>
    <t>John Hylands</t>
  </si>
  <si>
    <t>john.hylands@sse.com</t>
  </si>
  <si>
    <t>john.hylands@fluor.com</t>
  </si>
  <si>
    <t>09/07/2018</t>
  </si>
  <si>
    <t>Saima Nawaz</t>
  </si>
  <si>
    <t>saima@maxenpower.com</t>
  </si>
  <si>
    <t>Merchey</t>
  </si>
  <si>
    <t>Rashpal</t>
  </si>
  <si>
    <t>EUROPEAN ENERGY PHOTOVOLTAICS LIMITED (
08953684) AND RENEWABLE CONNECTIONS STORAGE HOLDINGS LIMITED (12352194)</t>
  </si>
  <si>
    <t>16/09/2020</t>
  </si>
  <si>
    <t>There are 5 companies listed in Slovakia, Belgium, France, Denmark, and Czech Republic</t>
  </si>
  <si>
    <t>VATCO SERVICES ApS</t>
  </si>
  <si>
    <t>24/07/2013</t>
  </si>
  <si>
    <t>Rachel</t>
  </si>
  <si>
    <t>10/12/2020</t>
  </si>
  <si>
    <t>Sally Nicholson</t>
  </si>
  <si>
    <t>snicholson@peakgen.com</t>
  </si>
  <si>
    <t>If you google Simec MeyGen would appear to be owned by them but both website searches make no mention of it.</t>
  </si>
  <si>
    <t>Simec Atlantis Energy</t>
  </si>
  <si>
    <t>08/12/2010</t>
  </si>
  <si>
    <t>David Taafe</t>
  </si>
  <si>
    <t>MFT Energy Holding ApS</t>
  </si>
  <si>
    <t>13/06/2018</t>
  </si>
  <si>
    <t>Lars Kristensen</t>
  </si>
  <si>
    <t>info@mft-energy.com</t>
  </si>
  <si>
    <t>CHAPTRE HOLDINGS LIMITED &amp; MGT POWER LTD</t>
  </si>
  <si>
    <t>12/02/2009</t>
  </si>
  <si>
    <t>22/07/2005</t>
  </si>
  <si>
    <t>24/02/2015</t>
  </si>
  <si>
    <t>David Ball</t>
  </si>
  <si>
    <t>david.ball@drax.com</t>
  </si>
  <si>
    <t>Seems to be joint ownership between RES &amp; AVIVA</t>
  </si>
  <si>
    <t>18/10/2016</t>
  </si>
  <si>
    <t>Rachel Ruffle</t>
  </si>
  <si>
    <t>JUPITER ACQUISITIONS LIMITED &amp; NATWEST FIS NOMINEES LTD</t>
  </si>
  <si>
    <t>29/09/2006</t>
  </si>
  <si>
    <t>27/02/2019</t>
  </si>
  <si>
    <t>Andrew Hancock</t>
  </si>
  <si>
    <t>andrew.hancock@alabamaenergy.co.uk</t>
  </si>
  <si>
    <t>ARENKO CLEANTECH LIMITED</t>
  </si>
  <si>
    <t>31/01/2019</t>
  </si>
  <si>
    <t>Jo Robertson</t>
  </si>
  <si>
    <t>jo.robertson@moneyplusenergy.com</t>
  </si>
  <si>
    <t>EDPR UK Limited; Seaenergy Renewables Limited</t>
  </si>
  <si>
    <t>09/08/2010</t>
  </si>
  <si>
    <t>Dan Finch</t>
  </si>
  <si>
    <t>dan.finch@seaenergyrenewables.com</t>
  </si>
  <si>
    <t>Alan Mason</t>
  </si>
  <si>
    <t>alan.mason@edpr.com</t>
  </si>
  <si>
    <t>Dr Sarah Graham (Correct @ 05/11/19)</t>
  </si>
  <si>
    <t>sarah.graham@edpr.com</t>
  </si>
  <si>
    <t>adele brownlie</t>
  </si>
  <si>
    <t>adele.brownlie@oceanwinds.com</t>
  </si>
  <si>
    <t>Orsted?</t>
  </si>
  <si>
    <t>22/10/2013</t>
  </si>
  <si>
    <t>Sarah Graham (Senior Electrical Engineer)</t>
  </si>
  <si>
    <t>sgraham@scottishpower.com</t>
  </si>
  <si>
    <t>26/09/2019</t>
  </si>
  <si>
    <t>Jim O'Toole  (Correct @ 16/11/19)</t>
  </si>
  <si>
    <t>jim.otoole@portofmostyn.com</t>
  </si>
  <si>
    <t>Jim O'Toole</t>
  </si>
  <si>
    <t>Mutual Energy Ltd</t>
  </si>
  <si>
    <t>16/03/2005</t>
  </si>
  <si>
    <t>Sam Gibson</t>
  </si>
  <si>
    <t>sam.gibson@mutual-energy.com</t>
  </si>
  <si>
    <t>25/01/2021</t>
  </si>
  <si>
    <t>Annie Guo</t>
  </si>
  <si>
    <t>annie.guo@microsoft.com</t>
  </si>
  <si>
    <t>Dundee District Council</t>
  </si>
  <si>
    <t> DUNDEE CITY COUNCIL</t>
  </si>
  <si>
    <t>07/11/2014</t>
  </si>
  <si>
    <t>Andrew - checked by Paul</t>
  </si>
  <si>
    <t>Marc Murphy</t>
  </si>
  <si>
    <t>14/02/2006</t>
  </si>
  <si>
    <t>31/10/2006</t>
  </si>
  <si>
    <t>16/02/2017</t>
  </si>
  <si>
    <t>26/09/2014</t>
  </si>
  <si>
    <t>Phil Spain</t>
  </si>
  <si>
    <t>phil.spain@nemolink.co.uk</t>
  </si>
  <si>
    <t>14/08/2006</t>
  </si>
  <si>
    <t>John Greasley</t>
  </si>
  <si>
    <t>john.greasley@nationalgrid.com</t>
  </si>
  <si>
    <t>29/12/2004</t>
  </si>
  <si>
    <t>26/03/2015</t>
  </si>
  <si>
    <t>Martin Moran</t>
  </si>
  <si>
    <t>martin.moran@nationalgrid.com</t>
  </si>
  <si>
    <t>10/04/2015</t>
  </si>
  <si>
    <t>Ren - checked by Paul</t>
  </si>
  <si>
    <t>17/02/2010</t>
  </si>
  <si>
    <t>David Sweenie</t>
  </si>
  <si>
    <t>david.sweenie@nngoffshorewind.com</t>
  </si>
  <si>
    <t>27/02/2015</t>
  </si>
  <si>
    <t>12/12/2018</t>
  </si>
  <si>
    <t>Ben Bolt</t>
  </si>
  <si>
    <t>ben.bolt@utilitypoint.co.uk</t>
  </si>
  <si>
    <t>Network Rail Infrastructure Limited</t>
  </si>
  <si>
    <t>Alice Byrne</t>
  </si>
  <si>
    <t>alice.byrne@networkrail.co.uk</t>
  </si>
  <si>
    <t>28/02/2019</t>
  </si>
  <si>
    <t>David Inglis</t>
  </si>
  <si>
    <t>d.inglis@neuconnect.eu</t>
  </si>
  <si>
    <t>26/09/2013</t>
  </si>
  <si>
    <t>Barbara Jones</t>
  </si>
  <si>
    <t>Paul Walker</t>
  </si>
  <si>
    <t>paul.walker@edf-energy.com</t>
  </si>
  <si>
    <t>EDF</t>
  </si>
  <si>
    <t>26/06/2015</t>
  </si>
  <si>
    <t>Chris Hamill</t>
  </si>
  <si>
    <t>Daniel Young</t>
  </si>
  <si>
    <t>daniel.young@sizewellc.com</t>
  </si>
  <si>
    <t>16/01/2012</t>
  </si>
  <si>
    <t>23/05/2014</t>
  </si>
  <si>
    <t>919 585 099</t>
  </si>
  <si>
    <t xml:space="preserve">Vattenfall </t>
  </si>
  <si>
    <t>11/09/2006</t>
  </si>
  <si>
    <t>Julian Werrett</t>
  </si>
  <si>
    <t>julian.werrett@vattenfall.com</t>
  </si>
  <si>
    <t>BROCKWELL ENERGY LIMITED </t>
  </si>
  <si>
    <t>03/02/2020</t>
  </si>
  <si>
    <t>Richard Blanchfield</t>
  </si>
  <si>
    <t>richard.blanchfield@northconnect.no</t>
  </si>
  <si>
    <t>NORTHERN POWERGRID HOLDINGS COMPANY</t>
  </si>
  <si>
    <t>Simon Jesson</t>
  </si>
  <si>
    <t>simon.jesson@northernpowergrid.com</t>
  </si>
  <si>
    <t>Northern Powergrid</t>
  </si>
  <si>
    <t>David Van Kesteren</t>
  </si>
  <si>
    <t>david.vankesteren@northernpowergrid.com</t>
  </si>
  <si>
    <t>02/08/2018</t>
  </si>
  <si>
    <t>Bart Meijer</t>
  </si>
  <si>
    <t>backoffice@northpool.nl</t>
  </si>
  <si>
    <t>22/11/2005</t>
  </si>
  <si>
    <t>05/02/2020</t>
  </si>
  <si>
    <t>25/05/2021</t>
  </si>
  <si>
    <t>Louisa Stuart- Smith</t>
  </si>
  <si>
    <t>louisa.stuart-smith@npower.com</t>
  </si>
  <si>
    <t>14/03/2003</t>
  </si>
  <si>
    <t>HERDUS HOUSE, MOOR ROW, Gloucester, United Kingdom, CA24 3HU</t>
  </si>
  <si>
    <t>Non CUSC Party</t>
  </si>
  <si>
    <t>09/07/2019</t>
  </si>
  <si>
    <t>Pedro Perejon</t>
  </si>
  <si>
    <t>pedro.perejon@downing.co.uk</t>
  </si>
  <si>
    <t>07/04/2021</t>
  </si>
  <si>
    <t>Ikonomov Ikonomov</t>
  </si>
  <si>
    <t>tsvetan.ikonomov@nvalue.ch</t>
  </si>
  <si>
    <t>06/11/2015</t>
  </si>
  <si>
    <t>6TH 33 HOLBORN, LONDON , United Kingdom, EC1N 2HT</t>
  </si>
  <si>
    <t>Mr Stuart Jackson</t>
  </si>
  <si>
    <t>Marc Smeed</t>
  </si>
  <si>
    <t>marc@ridgpower.com</t>
  </si>
  <si>
    <t>Gary Bartlett</t>
  </si>
  <si>
    <t>gary@omni-energy.co.uk</t>
  </si>
  <si>
    <t>30/08/2018</t>
  </si>
  <si>
    <t>Jacqueline Mielke</t>
  </si>
  <si>
    <t>daten@optimax-energy.de</t>
  </si>
  <si>
    <t>02/09/2002</t>
  </si>
  <si>
    <t>01/06/2012</t>
  </si>
  <si>
    <t>Louise Boland</t>
  </si>
  <si>
    <t>louise.boland@opusenergy.com</t>
  </si>
  <si>
    <t>04/12/2017</t>
  </si>
  <si>
    <t>Amandeep Dodd</t>
  </si>
  <si>
    <t>compliance@orbitenergy.co.uk</t>
  </si>
  <si>
    <t>09/05/2007</t>
  </si>
  <si>
    <t>Nicola Barberis Negra</t>
  </si>
  <si>
    <t>nibne@orsted.co.uk</t>
  </si>
  <si>
    <t>05/06/2013</t>
  </si>
  <si>
    <t>Alexander Skielnik</t>
  </si>
  <si>
    <t>alesk@dongenergy.co.uk</t>
  </si>
  <si>
    <t>08/10/2014</t>
  </si>
  <si>
    <t>Thomas Riis Schelin</t>
  </si>
  <si>
    <t>05/04/2016</t>
  </si>
  <si>
    <t>lewis lavasseur</t>
  </si>
  <si>
    <t>lewis.lavasseur@orthios.co.uk</t>
  </si>
  <si>
    <t>ORTHIOS OPERATIONS LIMITED</t>
  </si>
  <si>
    <t>16/08/2016</t>
  </si>
  <si>
    <t>OUTOKUMPU STAINLESS LIMITED</t>
  </si>
  <si>
    <t>OUTOKUMPU STAINLESS HOLDINGS LIMITED</t>
  </si>
  <si>
    <t>02794127</t>
  </si>
  <si>
    <t>PO BOX 161, SHEFFIELD , United Kingdom, S9 1TZ</t>
  </si>
  <si>
    <t>Jon Homewood</t>
  </si>
  <si>
    <t>jon.homewood@outokumpu.com</t>
  </si>
  <si>
    <t>Adam Carden</t>
  </si>
  <si>
    <t>industry.codes@sse.com</t>
  </si>
  <si>
    <t>OVO GROUP LTD</t>
  </si>
  <si>
    <t>Kris Black</t>
  </si>
  <si>
    <t>25/02/2020</t>
  </si>
  <si>
    <t>Ian Haszlakiewicz</t>
  </si>
  <si>
    <t>supply@p3ppartners.com</t>
  </si>
  <si>
    <t>18/11/2015</t>
  </si>
  <si>
    <t>Jan Dulay</t>
  </si>
  <si>
    <t>info@nationalwide-ep.com</t>
  </si>
  <si>
    <t>09/12/2014</t>
  </si>
  <si>
    <t>Peak Gen</t>
  </si>
  <si>
    <t>10/05/2018</t>
  </si>
  <si>
    <t>Nick Sillito</t>
  </si>
  <si>
    <t>nsillito@peakgen.com</t>
  </si>
  <si>
    <t>Frankie Karkie</t>
  </si>
  <si>
    <t>fkarki@peellandp.co.uk</t>
  </si>
  <si>
    <t>Nick George</t>
  </si>
  <si>
    <t>25/05/2016</t>
  </si>
  <si>
    <t>20/12/2006</t>
  </si>
  <si>
    <t>28/04/2014</t>
  </si>
  <si>
    <t>ams@nbwindpower.com</t>
  </si>
  <si>
    <t>03/10/2014</t>
  </si>
  <si>
    <t>chanura.wijeratne@res-ltd.com</t>
  </si>
  <si>
    <t>Invenergy Ltd</t>
  </si>
  <si>
    <t>13/11/2008</t>
  </si>
  <si>
    <t>Richard Thompson</t>
  </si>
  <si>
    <t>richard.thompson@rina.org</t>
  </si>
  <si>
    <t>16/03/2014</t>
  </si>
  <si>
    <t>Adrian Leaker</t>
  </si>
  <si>
    <t>adrian.leaker@pfpenergy.com</t>
  </si>
  <si>
    <t>06/09/2018</t>
  </si>
  <si>
    <t>Michael Clark</t>
  </si>
  <si>
    <t>mclark@pivot-power.co.uk</t>
  </si>
  <si>
    <t>Charis Baker</t>
  </si>
  <si>
    <t>cbaker@pivot-power.co.uk</t>
  </si>
  <si>
    <t>Mohammed Malik</t>
  </si>
  <si>
    <t>02/11/2016</t>
  </si>
  <si>
    <t>TE Trusted Energy AG</t>
  </si>
  <si>
    <t>10/11/2017</t>
  </si>
  <si>
    <t>29/06/2012</t>
  </si>
  <si>
    <t>William Steele</t>
  </si>
  <si>
    <t>william.steele@powerni.co.uk</t>
  </si>
  <si>
    <t>28/02/2007</t>
  </si>
  <si>
    <t>Harry Long</t>
  </si>
  <si>
    <t>harry.long@wal-mart.com</t>
  </si>
  <si>
    <t>POWERMART APS</t>
  </si>
  <si>
    <t>18/10/2017</t>
  </si>
  <si>
    <t>Anders Borchsenius Rasmussen</t>
  </si>
  <si>
    <t>anders@powermart.eu</t>
  </si>
  <si>
    <t>13/09/2017</t>
  </si>
  <si>
    <t>Kati Perry</t>
  </si>
  <si>
    <t>kati.perry@powersitellc.com</t>
  </si>
  <si>
    <t>Craig Chandler</t>
  </si>
  <si>
    <t>26/09/2016</t>
  </si>
  <si>
    <t>Neeraj Bhatia</t>
  </si>
  <si>
    <t>neeraj.bhatia@pozitive.energy</t>
  </si>
  <si>
    <t>10/09/2019</t>
  </si>
  <si>
    <t>Owen Tucker</t>
  </si>
  <si>
    <t>owen.tucker@drax.com</t>
  </si>
  <si>
    <t>26/09/2017</t>
  </si>
  <si>
    <t>Chris Alliott</t>
  </si>
  <si>
    <t>chris@purepla.net</t>
  </si>
  <si>
    <t>20/12/2001</t>
  </si>
  <si>
    <t>21/12/2018</t>
  </si>
  <si>
    <t>Morgan Donnelly</t>
  </si>
  <si>
    <t>morgandonnelly@regpower.co.uk</t>
  </si>
  <si>
    <t>08/05/2019</t>
  </si>
  <si>
    <t>Charlie Munday</t>
  </si>
  <si>
    <t>charlie.munday@res-group.com</t>
  </si>
  <si>
    <t>27/02/2006</t>
  </si>
  <si>
    <t xml:space="preserve">Company is dissolved
</t>
  </si>
  <si>
    <t>Mark Pearce</t>
  </si>
  <si>
    <t>mark.pearce@neuconnect.eu</t>
  </si>
  <si>
    <t>06/11/2020</t>
  </si>
  <si>
    <t>John Ritchie</t>
  </si>
  <si>
    <t>john.ritchie@conocophillips.com</t>
  </si>
  <si>
    <t>Bonheur ASA</t>
  </si>
  <si>
    <t>05/05/2006</t>
  </si>
  <si>
    <t>29/09/2017</t>
  </si>
  <si>
    <t>Andy Savidge</t>
  </si>
  <si>
    <t>andrew.savidge@ipprugeley.com</t>
  </si>
  <si>
    <t>Voluntary Liquidation?</t>
  </si>
  <si>
    <t>RWE COGEN UK (HYTHE) LIMITED</t>
  </si>
  <si>
    <t>09/03/2004</t>
  </si>
  <si>
    <t>Tim Ellingham</t>
  </si>
  <si>
    <t>tim.ellingham@rwe.com</t>
  </si>
  <si>
    <t>22/12/2009</t>
  </si>
  <si>
    <t>RWE?</t>
  </si>
  <si>
    <t>E O N</t>
  </si>
  <si>
    <t>22/09/2006</t>
  </si>
  <si>
    <t>Bethan Edwards</t>
  </si>
  <si>
    <t>bethan.edwards@rwe.com</t>
  </si>
  <si>
    <t>14/09/2007</t>
  </si>
  <si>
    <t>E On Climate &amp; Renewables UK operations Ltd</t>
  </si>
  <si>
    <t>29/12/2005</t>
  </si>
  <si>
    <t>22/01/2010</t>
  </si>
  <si>
    <t>14/12/2011</t>
  </si>
  <si>
    <t>Chris Riach</t>
  </si>
  <si>
    <t>04/03/2011</t>
  </si>
  <si>
    <t>15/02/2018</t>
  </si>
  <si>
    <t>Barton Henderson</t>
  </si>
  <si>
    <t>barton.henderson@apachecorp.com</t>
  </si>
  <si>
    <t>SCCL HOLDINGS LTD </t>
  </si>
  <si>
    <t>Justin Nuttall</t>
  </si>
  <si>
    <t>justin.nuttall@tritonpower.co.uk</t>
  </si>
  <si>
    <t>Erg S.P.A</t>
  </si>
  <si>
    <t>22/07/2014</t>
  </si>
  <si>
    <t>johnritchie@burcote.com</t>
  </si>
  <si>
    <t>SANQUHAR COMMUNITY WIND COMPANY (HOLDINGS) LIMITED</t>
  </si>
  <si>
    <t>Simon Wilson</t>
  </si>
  <si>
    <t>simon@communitywindpower.co.uk</t>
  </si>
  <si>
    <t>22/08/2016</t>
  </si>
  <si>
    <t>Statkraft / STATOIL ?</t>
  </si>
  <si>
    <t>Statoil</t>
  </si>
  <si>
    <t>09/01/2007</t>
  </si>
  <si>
    <t>oyberg@statoil.com</t>
  </si>
  <si>
    <t>Andy Crumley</t>
  </si>
  <si>
    <t>andy.crumley@sse.com</t>
  </si>
  <si>
    <t>Andrew Philip</t>
  </si>
  <si>
    <t>aphilip@scottishpower.com</t>
  </si>
  <si>
    <t>Joint Venture between Total (51%) and SSE Renewables (49%)</t>
  </si>
  <si>
    <t>17/08/2010</t>
  </si>
  <si>
    <t>Sembcorp</t>
  </si>
  <si>
    <t>TEMASEK HOLDINGS PVT LTD</t>
  </si>
  <si>
    <t>20/03/2003</t>
  </si>
  <si>
    <t>Scott Taylor</t>
  </si>
  <si>
    <t>scott.taylor@sembcorp.com</t>
  </si>
  <si>
    <t>grace.march@sembcorp.com</t>
  </si>
  <si>
    <t>04/11/2005</t>
  </si>
  <si>
    <t>Richard Tyreman</t>
  </si>
  <si>
    <t>ricty@dongenergy.co.uk</t>
  </si>
  <si>
    <t>19/05/2020</t>
  </si>
  <si>
    <t>Graham Shaw</t>
  </si>
  <si>
    <t>grahams@shaw-energi.co.uk</t>
  </si>
  <si>
    <t>Shell UK Ltd</t>
  </si>
  <si>
    <t>Kieren Parkes</t>
  </si>
  <si>
    <t>shellenergypowergbnotifications@shell.com</t>
  </si>
  <si>
    <t>29/03/2006</t>
  </si>
  <si>
    <t>rob.hill@shellenergy.co.uk</t>
  </si>
  <si>
    <t>14/06/2017</t>
  </si>
  <si>
    <t>25/02/2013</t>
  </si>
  <si>
    <t>SIMEC KLL HOLDINGS LTD</t>
  </si>
  <si>
    <t>20/03/2018</t>
  </si>
  <si>
    <t>Nick Barnett</t>
  </si>
  <si>
    <t>nick.barnett@simec.com</t>
  </si>
  <si>
    <t>Simec Energy Pte Ltd</t>
  </si>
  <si>
    <t>08/12/2014</t>
  </si>
  <si>
    <t>SIMEC GROUP LIMITED</t>
  </si>
  <si>
    <t>SIMEC ATLANTIS ENERGY LIMITED</t>
  </si>
  <si>
    <t>25/08/2004</t>
  </si>
  <si>
    <t>SIMEC ENERGY SOLUTIONS LIMITED</t>
  </si>
  <si>
    <t>22/01/2018</t>
  </si>
  <si>
    <t>Nick Barnett (Correct @ 22/08/19)</t>
  </si>
  <si>
    <t>24/10/2018</t>
  </si>
  <si>
    <t>Shaun Dodimead</t>
  </si>
  <si>
    <t>shaun.dodimead@gilmond.com</t>
  </si>
  <si>
    <t>02/02/2016</t>
  </si>
  <si>
    <t>Gillian Hill</t>
  </si>
  <si>
    <t>gillian.hill@verastar.co.uk</t>
  </si>
  <si>
    <t>23/04/2020</t>
  </si>
  <si>
    <t>Aastha Sharma</t>
  </si>
  <si>
    <t>operations@impex.energy</t>
  </si>
  <si>
    <t>DUAL ENERGY GROUP LIMITED</t>
  </si>
  <si>
    <t>18/01/2001</t>
  </si>
  <si>
    <t>02/08/2015</t>
  </si>
  <si>
    <t>Simon Oscroft</t>
  </si>
  <si>
    <t>28/01/2019</t>
  </si>
  <si>
    <t>Lizzie Hieron</t>
  </si>
  <si>
    <t>lizzie.hieron@social.energy</t>
  </si>
  <si>
    <t>21/02/2020</t>
  </si>
  <si>
    <t>15/11/2017</t>
  </si>
  <si>
    <t>Chanura Wijeratne (Correct @ 07/11/19)</t>
  </si>
  <si>
    <t>EIRGRID UK HOLDINGS LIMITED</t>
  </si>
  <si>
    <t>26/10/2018</t>
  </si>
  <si>
    <t>Wind2 Ltd</t>
  </si>
  <si>
    <t>03/10/2018</t>
  </si>
  <si>
    <t>Sarah Smith</t>
  </si>
  <si>
    <t>sarah.l.smith@tesni.co</t>
  </si>
  <si>
    <t>Ewan Eley</t>
  </si>
  <si>
    <t>ewan.eley@wind2.co.uk</t>
  </si>
  <si>
    <t>13/03/2020</t>
  </si>
  <si>
    <t>Joanna Knight</t>
  </si>
  <si>
    <t>joanna.knight@sse.com</t>
  </si>
  <si>
    <t>Rachel amended by Paul</t>
  </si>
  <si>
    <t>Constance Caskie</t>
  </si>
  <si>
    <t>ccaskie@spenergynetworks.co.uk</t>
  </si>
  <si>
    <t>Jonathan Mitchell</t>
  </si>
  <si>
    <t>Rachel  RGA</t>
  </si>
  <si>
    <t>INTERGEN (UK) LTD.</t>
  </si>
  <si>
    <t>INTERGEN PROJECTS (UK) LTD</t>
  </si>
  <si>
    <t>Morris Van Looy</t>
  </si>
  <si>
    <t>mvanlooy@intergen.com</t>
  </si>
  <si>
    <t>Antoine Kohler</t>
  </si>
  <si>
    <t>antoine.kohler@marble-power.com</t>
  </si>
  <si>
    <t>20/08/2020</t>
  </si>
  <si>
    <t>Can't find any partnership but there seems to be one generated on here?</t>
  </si>
  <si>
    <t>GRIDCODEPOWER LTD</t>
  </si>
  <si>
    <t>13/06/2016</t>
  </si>
  <si>
    <t>Florian Gerbier (Correct @ 16/11/19)</t>
  </si>
  <si>
    <t>fg@estoverenergy.co.uk</t>
  </si>
  <si>
    <t>Rashpal amended by Paul</t>
  </si>
  <si>
    <t>Caroline Pitt</t>
  </si>
  <si>
    <t>carolinepitt@squeaky.energy</t>
  </si>
  <si>
    <t>adam.carden@sse.com</t>
  </si>
  <si>
    <t xml:space="preserve">Rashpal </t>
  </si>
  <si>
    <t>Annie Willis</t>
  </si>
  <si>
    <t>annie.willis@sse.com</t>
  </si>
  <si>
    <t>Rachel - checked by Paul</t>
  </si>
  <si>
    <t>20/02/2006</t>
  </si>
  <si>
    <t>01/06/2021</t>
  </si>
  <si>
    <t>28/11/2005</t>
  </si>
  <si>
    <t>Campbell MacDonald</t>
  </si>
  <si>
    <t>campbell.mcdonald@sse.com</t>
  </si>
  <si>
    <t>STATERA HOLDING LIMITED</t>
  </si>
  <si>
    <t>11/01/2018</t>
  </si>
  <si>
    <t>Tom Vernon (CURRENT AS AT 08/11/19)</t>
  </si>
  <si>
    <t>tvernon@stateraenergy.co.uk</t>
  </si>
  <si>
    <t>Andrew Troup</t>
  </si>
  <si>
    <t>atroup@stateraenergy.co.uk</t>
  </si>
  <si>
    <t>15/12/2008</t>
  </si>
  <si>
    <t>Rashpal - checked by Paul</t>
  </si>
  <si>
    <t>19/11/2003</t>
  </si>
  <si>
    <t>15/12/2009</t>
  </si>
  <si>
    <t>Multiple ownership</t>
  </si>
  <si>
    <t>AMEC PROJECT INVESTMENTS LIMITED, EDF ENERGY RENEWABLES HOLDINGS LIMITED, LEWIS WIND POWER HOLDINGS LIMITED</t>
  </si>
  <si>
    <t>12/12/2013</t>
  </si>
  <si>
    <t>23/02/2021</t>
  </si>
  <si>
    <t>morgan.donnelly@windprospect.com</t>
  </si>
  <si>
    <t>Rashpal - amended by Paul</t>
  </si>
  <si>
    <t>01/03/2021</t>
  </si>
  <si>
    <t>GREENCOAT STRONELAIRG HOLDCO LIMITED</t>
  </si>
  <si>
    <t>19/12/2012</t>
  </si>
  <si>
    <t>Katy Hogg</t>
  </si>
  <si>
    <t>13/02/2019</t>
  </si>
  <si>
    <t>luke.murray@solar-associates.com</t>
  </si>
  <si>
    <t>24/09/2020</t>
  </si>
  <si>
    <t>Laurence Poel</t>
  </si>
  <si>
    <t>laurence@sbgp.co.uk</t>
  </si>
  <si>
    <t>22/01/2019</t>
  </si>
  <si>
    <t>New World Trust Corporation (Canada)</t>
  </si>
  <si>
    <t>24/02/2021</t>
  </si>
  <si>
    <t>TATA STEEL UK LIMITED</t>
  </si>
  <si>
    <t>Tata Group</t>
  </si>
  <si>
    <t>2280000</t>
  </si>
  <si>
    <t>30 MILLBANK, LONDON , United Kingdom, SW1P 4WY</t>
  </si>
  <si>
    <t>Simon Russell</t>
  </si>
  <si>
    <t>simon.russell@corusgroup.com</t>
  </si>
  <si>
    <t>06/04/2021</t>
  </si>
  <si>
    <t>VATTENFALL VINDKRAFT AB</t>
  </si>
  <si>
    <t>04/10/2007</t>
  </si>
  <si>
    <t>THE CROWN ESTATE</t>
  </si>
  <si>
    <t xml:space="preserve">FIFTH FLOOR 16 NEW BURLINGTON PLACE, LONDON , United Kingdom </t>
  </si>
  <si>
    <t>24/05/2006</t>
  </si>
  <si>
    <t>European Marine Energy Centre Limited</t>
  </si>
  <si>
    <t>28/08/2018</t>
  </si>
  <si>
    <t>Tom Vernon</t>
  </si>
  <si>
    <t>tvernon@strateraenergy.co.uk</t>
  </si>
  <si>
    <t>Lewis Elder</t>
  </si>
  <si>
    <t>lelder@stateraenergy.co.uk</t>
  </si>
  <si>
    <t>Tidal</t>
  </si>
  <si>
    <t>03/02/2014</t>
  </si>
  <si>
    <t>Patrick Carter (Correct @ 08/11/19)</t>
  </si>
  <si>
    <t>patrick.carter@tidallagoonpower.com</t>
  </si>
  <si>
    <t>Together Energy</t>
  </si>
  <si>
    <t>21/02/2018</t>
  </si>
  <si>
    <t>Josh Montgomery</t>
  </si>
  <si>
    <t>contracts@togetherenergy.co.uk</t>
  </si>
  <si>
    <t>TOGETHER ENERGY SUPPLY LIMITED</t>
  </si>
  <si>
    <t>31/08/2018</t>
  </si>
  <si>
    <t>Daniel Skilton</t>
  </si>
  <si>
    <t>supply@toucanenergy.com</t>
  </si>
  <si>
    <t>Dan Skilton</t>
  </si>
  <si>
    <t>dan.skilton@toucanenergy.com</t>
  </si>
  <si>
    <t>TrailStone Group</t>
  </si>
  <si>
    <t>27/04/2020</t>
  </si>
  <si>
    <t>Marc Evans</t>
  </si>
  <si>
    <t>coo-emea@trailstonegroup.com</t>
  </si>
  <si>
    <t>BAYWA R.E. OPERATION SERVICES LIMITED</t>
  </si>
  <si>
    <t>25/01/2016</t>
  </si>
  <si>
    <t>Dave Reynolds (Correct @ 22/08/19)</t>
  </si>
  <si>
    <t>david.reynolds@baywa-re.co.uk</t>
  </si>
  <si>
    <t>Michelle Venn</t>
  </si>
  <si>
    <t>michelle.venn@tfw.wales</t>
  </si>
  <si>
    <t>28/07/2009</t>
  </si>
  <si>
    <t>Neil Pritchard</t>
  </si>
  <si>
    <t>neil.pritchard@truenergy.co.uk</t>
  </si>
  <si>
    <t>ELEMENT POWER HOLDINGS LP.</t>
  </si>
  <si>
    <t>15/08/2014</t>
  </si>
  <si>
    <t>30/10/2014</t>
  </si>
  <si>
    <t>18/12/2015</t>
  </si>
  <si>
    <t>18/04/2012</t>
  </si>
  <si>
    <t>Nick Oppenheim</t>
  </si>
  <si>
    <t>noppenheim@brifor.net</t>
  </si>
  <si>
    <t>28/01/2021</t>
  </si>
  <si>
    <t>UK POWER NETWORKS SERVICES HOLDINGS LTD</t>
  </si>
  <si>
    <t>jonathan.purdy@ukpowernetworks.com</t>
  </si>
  <si>
    <t>Dan Hulbert</t>
  </si>
  <si>
    <t>daniel.hulbert@edfenergy.com</t>
  </si>
  <si>
    <t>Robert Patterson</t>
  </si>
  <si>
    <t>robert.patterson2@ukpowernetworks.co.uk</t>
  </si>
  <si>
    <t>10/06/2016</t>
  </si>
  <si>
    <t>Sam Wither</t>
  </si>
  <si>
    <t>sam.wither@ukpowerreserve.co.uk</t>
  </si>
  <si>
    <t>REPONO HOLDCO 1 LIMITED</t>
  </si>
  <si>
    <t>Paul Graham</t>
  </si>
  <si>
    <t>paul.graham@ukpowerreserve.com</t>
  </si>
  <si>
    <t>VOLUNTARY LIQUIDATION</t>
  </si>
  <si>
    <t>UKAEA LIMITED</t>
  </si>
  <si>
    <t>N/A (Non departmen</t>
  </si>
  <si>
    <t>1 NEW STREET SQUARE, LONDON , United Kingdom, EC4A 3HQ</t>
  </si>
  <si>
    <t>30/09/2016</t>
  </si>
  <si>
    <t>Ben Taylor</t>
  </si>
  <si>
    <t>bev.taylor@bruntwood.co.uk</t>
  </si>
  <si>
    <t>Registro Mercantil</t>
  </si>
  <si>
    <t>11/11/2002</t>
  </si>
  <si>
    <t>Uniper</t>
  </si>
  <si>
    <t>HRB 61123</t>
  </si>
  <si>
    <t>24/07/2008</t>
  </si>
  <si>
    <t>Johan Erlandsson</t>
  </si>
  <si>
    <t>UNIPER UK COTTAM LIMITED</t>
  </si>
  <si>
    <t>3273552</t>
  </si>
  <si>
    <t>No longer a CUSC Party</t>
  </si>
  <si>
    <t>UNIPER HOLDING GMBH</t>
  </si>
  <si>
    <t>13/08/2015</t>
  </si>
  <si>
    <t>Guy phillips</t>
  </si>
  <si>
    <t>guy.phillips@uniper.energy</t>
  </si>
  <si>
    <t>Paul Jones</t>
  </si>
  <si>
    <t>paul.jones@uniper.energy</t>
  </si>
  <si>
    <t>15/01/2018</t>
  </si>
  <si>
    <t>Philip Kane</t>
  </si>
  <si>
    <t>phil@ugp.co.uk</t>
  </si>
  <si>
    <t>UPM-Kymmene Corporation</t>
  </si>
  <si>
    <t>19/12/2003</t>
  </si>
  <si>
    <t>23/10/2017</t>
  </si>
  <si>
    <t>20/04/2021</t>
  </si>
  <si>
    <t>John Vincent</t>
  </si>
  <si>
    <t>j.vincent@cromwellpropertygroup.co.uk</t>
  </si>
  <si>
    <t>10/07/2019</t>
  </si>
  <si>
    <t>David Soper</t>
  </si>
  <si>
    <t>dsoper@valdaenergy.com</t>
  </si>
  <si>
    <t>29/08/2003</t>
  </si>
  <si>
    <t>05/04/2018</t>
  </si>
  <si>
    <t>Stewart Dawson</t>
  </si>
  <si>
    <t>stewart.dawson@vattenfall.com</t>
  </si>
  <si>
    <t>Vattenfall AB</t>
  </si>
  <si>
    <t>11/08/2008</t>
  </si>
  <si>
    <t>Amani Al Bulushi</t>
  </si>
  <si>
    <t>amani1.albulushi@vattenfall.com</t>
  </si>
  <si>
    <t>26/08/2020</t>
  </si>
  <si>
    <t>Bruce Stephson</t>
  </si>
  <si>
    <t>bstephenson@vantage-dc.com</t>
  </si>
  <si>
    <t>Bruce Stephenson</t>
  </si>
  <si>
    <t>CHARLES II REALISATION LLP</t>
  </si>
  <si>
    <t>15/12/2015</t>
  </si>
  <si>
    <t>Vitol</t>
  </si>
  <si>
    <t>ccd@vitol.com</t>
  </si>
  <si>
    <t>14/01/2011</t>
  </si>
  <si>
    <t>Susan Ambaek</t>
  </si>
  <si>
    <t>sam@markedskraft.com</t>
  </si>
  <si>
    <t>D Brignall</t>
  </si>
  <si>
    <t>dbrignall@vpi-i.com</t>
  </si>
  <si>
    <t>Rachel RGA</t>
  </si>
  <si>
    <t>VPI ICHP LIMITED / IMMINGHAM ENERGY LIMITED</t>
  </si>
  <si>
    <t>Dale Huntington</t>
  </si>
  <si>
    <t>dale.huntington@conocophillips.co.uk</t>
  </si>
  <si>
    <t>Adam Lewis</t>
  </si>
  <si>
    <t>adam.lewis@conocophillips.com</t>
  </si>
  <si>
    <t>James Anderson</t>
  </si>
  <si>
    <t>james.anderson@scottishpower.com</t>
  </si>
  <si>
    <t>18/05/2009</t>
  </si>
  <si>
    <t>Mark Pankhurst</t>
  </si>
  <si>
    <t>mpankhurst@carltonpower.co.uk</t>
  </si>
  <si>
    <t>14/03/2016</t>
  </si>
  <si>
    <t>22/09/2011</t>
  </si>
  <si>
    <t>Iain McIntosh</t>
  </si>
  <si>
    <t>iainm@orsted.co.uk</t>
  </si>
  <si>
    <t>02/05/2017</t>
  </si>
  <si>
    <t>Christine McGregor  (Correct @ 22/08/19)</t>
  </si>
  <si>
    <t>christine.mcgregor@baywa-re.co.uk</t>
  </si>
  <si>
    <t>Stag Energy Management Limited</t>
  </si>
  <si>
    <t>27/04/2021</t>
  </si>
  <si>
    <t>27/01/2009</t>
  </si>
  <si>
    <t>Evan Stergoulis</t>
  </si>
  <si>
    <t>estergoulis@wfw.com</t>
  </si>
  <si>
    <t>WPD</t>
  </si>
  <si>
    <t>Magdalena Paluch</t>
  </si>
  <si>
    <t>mpaluch@westernpower.co.uk</t>
  </si>
  <si>
    <t>Liam McSweeney</t>
  </si>
  <si>
    <t>lmcsweeney@westernpower.co.uk</t>
  </si>
  <si>
    <t>12/11/2001</t>
  </si>
  <si>
    <t>Not sure on parent company - Private limited company with three beneficial owners</t>
  </si>
  <si>
    <t>02/07/2019</t>
  </si>
  <si>
    <t>Michael Strutt</t>
  </si>
  <si>
    <t>michael.strutt@wtenergyltd.com</t>
  </si>
  <si>
    <t>Andrew Burns</t>
  </si>
  <si>
    <t>andrew.burns@goeffortless.co.uk</t>
  </si>
  <si>
    <t>06/08/2019</t>
  </si>
  <si>
    <t>09/08/2011</t>
  </si>
  <si>
    <t>Matthew Tucker</t>
  </si>
  <si>
    <t>matthew.tucker@welshpower.com</t>
  </si>
  <si>
    <t>Chris Wickins</t>
  </si>
  <si>
    <t>chris.wickins@welshpower.com2</t>
  </si>
  <si>
    <t>29/01/2021</t>
  </si>
  <si>
    <t>chris.wickins@welshpower.com</t>
  </si>
  <si>
    <t>25/11/2020</t>
  </si>
  <si>
    <t>30/04/2019</t>
  </si>
  <si>
    <t>Maria Rey</t>
  </si>
  <si>
    <t>maria.rey@xenoncapitalmarkets.com</t>
  </si>
  <si>
    <t>14/12/2020</t>
  </si>
  <si>
    <t>Richard Hardy</t>
  </si>
  <si>
    <t>richard@xlinks.co</t>
  </si>
  <si>
    <t xml:space="preserve">Paul </t>
  </si>
  <si>
    <t>31/01/2020</t>
  </si>
  <si>
    <t>Paul Newman</t>
  </si>
  <si>
    <t>paul.newman@brockwellenergy.co.uk</t>
  </si>
  <si>
    <t>YU GROUP PLC</t>
  </si>
  <si>
    <t>08/01/2016</t>
  </si>
  <si>
    <t>Bobby Kalar</t>
  </si>
  <si>
    <t>b.kalar@yuenergy.co.uk</t>
  </si>
  <si>
    <t>Bess Holdco 2 Limited</t>
  </si>
  <si>
    <t>28/04/2021</t>
  </si>
  <si>
    <t>11/09/2020</t>
  </si>
  <si>
    <t>Edgar Goddard</t>
  </si>
  <si>
    <t>edgar.goddard@zenobe.com</t>
  </si>
  <si>
    <t>13/11/2020</t>
  </si>
  <si>
    <t>Lisa Patchett</t>
  </si>
  <si>
    <t>lisa@zogenergy.com</t>
  </si>
  <si>
    <t>17/03/2021</t>
  </si>
  <si>
    <t>chris.jones@ramboll.co.uk</t>
  </si>
  <si>
    <t>Confidential Information - Do Not Distribute</t>
  </si>
  <si>
    <t>Copyright © 2000-2021 salesforce.com, inc.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</si>
</sst>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rgb="FF56585B"/>
      <name val="Calibri"/>
      <family val="2"/>
    </font>
    <font>
      <sz val="12"/>
      <color rgb="FF56585B"/>
      <name val="Calibri"/>
      <family val="2"/>
    </font>
    <font>
      <b/>
      <sz val="12"/>
      <color rgb="FF56585B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rgb="FFFF0000"/>
      <name val="Calibri"/>
      <family val="2"/>
    </font>
    <font>
      <strike/>
      <sz val="11"/>
      <color theme="0"/>
      <name val="Calibri"/>
      <family val="2"/>
      <scheme val="minor"/>
    </font>
    <font>
      <strike/>
      <sz val="12"/>
      <color theme="0"/>
      <name val="Calibri"/>
      <family val="2"/>
    </font>
    <font>
      <strike/>
      <u/>
      <sz val="11"/>
      <color theme="0"/>
      <name val="Calibri"/>
      <family val="2"/>
      <scheme val="minor"/>
    </font>
    <font>
      <sz val="12"/>
      <color rgb="FF000000"/>
      <name val="Calibri"/>
    </font>
    <font>
      <sz val="11"/>
      <color theme="0"/>
      <name val="Calibri"/>
      <family val="2"/>
      <scheme val="minor"/>
    </font>
    <font>
      <sz val="12"/>
      <color rgb="FF212121"/>
      <name val="Calibri"/>
    </font>
    <font>
      <sz val="12"/>
      <name val="Calibri"/>
      <family val="2"/>
      <scheme val="minor"/>
    </font>
    <font>
      <sz val="12"/>
      <color rgb="FF444444"/>
      <name val="Calibri"/>
      <charset val="1"/>
    </font>
    <font>
      <sz val="12"/>
      <color rgb="FF0B0C0C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sz val="12"/>
      <color rgb="FF15181A"/>
      <name val="Calibri"/>
      <family val="2"/>
      <scheme val="minor"/>
    </font>
    <font>
      <sz val="11"/>
      <color rgb="FF444444"/>
      <name val="Calibri"/>
      <family val="2"/>
    </font>
    <font>
      <sz val="11"/>
      <color rgb="FF000000"/>
      <name val="Calibri"/>
      <family val="2"/>
      <scheme val="minor"/>
    </font>
    <font>
      <sz val="11"/>
      <color rgb="FF455064"/>
      <name val="Roboto"/>
      <charset val="1"/>
    </font>
    <font>
      <sz val="12"/>
      <color theme="1"/>
      <name val="Calibri"/>
      <family val="2"/>
    </font>
    <font>
      <sz val="12"/>
      <color rgb="FF15181A"/>
      <name val="Calibri"/>
    </font>
    <font>
      <sz val="11"/>
      <color rgb="FF444444"/>
      <name val="Calibri"/>
      <charset val="1"/>
    </font>
    <font>
      <strike/>
      <sz val="12"/>
      <color rgb="FF000000"/>
      <name val="Calibri"/>
      <family val="2"/>
    </font>
    <font>
      <b/>
      <sz val="12"/>
      <color theme="0"/>
      <name val="Arial"/>
      <family val="2"/>
    </font>
    <font>
      <b/>
      <sz val="12"/>
      <color indexed="8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80707"/>
      <name val="Arial"/>
      <family val="2"/>
    </font>
    <font>
      <sz val="10"/>
      <color rgb="FF15181A"/>
      <name val="Arial"/>
      <family val="2"/>
    </font>
    <font>
      <strike/>
      <sz val="10"/>
      <color theme="0"/>
      <name val="Arial"/>
      <family val="2"/>
    </font>
    <font>
      <sz val="10"/>
      <color rgb="FF0B0C0C"/>
      <name val="Arial"/>
      <family val="2"/>
    </font>
    <font>
      <sz val="10"/>
      <name val="Arial"/>
      <family val="2"/>
    </font>
    <font>
      <sz val="10"/>
      <color rgb="FF333333"/>
      <name val="Arial"/>
      <family val="2"/>
    </font>
    <font>
      <sz val="10"/>
      <color theme="1" tint="0.14999847407452621"/>
      <name val="Arial"/>
      <family val="2"/>
    </font>
    <font>
      <sz val="10"/>
      <color rgb="FF21212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9F9F7"/>
      </patternFill>
    </fill>
    <fill>
      <patternFill patternType="solid">
        <fgColor rgb="FFFFFFFF"/>
      </patternFill>
    </fill>
    <fill>
      <patternFill patternType="solid">
        <fgColor rgb="FFE9E8E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6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D5D3D1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/>
      <top style="thin">
        <color rgb="FFD5D3D1"/>
      </top>
      <bottom/>
      <diagonal/>
    </border>
    <border>
      <left/>
      <right style="thin">
        <color rgb="FFD5D3D1"/>
      </right>
      <top style="thin">
        <color rgb="FFD5D3D1"/>
      </top>
      <bottom style="thin">
        <color rgb="FFD5D3D1"/>
      </bottom>
      <diagonal/>
    </border>
    <border>
      <left/>
      <right/>
      <top/>
      <bottom style="thin">
        <color rgb="FF8E9297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9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0" fillId="2" borderId="1" xfId="0" applyFill="1" applyBorder="1"/>
    <xf numFmtId="0" fontId="0" fillId="3" borderId="0" xfId="0" applyFill="1"/>
    <xf numFmtId="0" fontId="4" fillId="4" borderId="2" xfId="0" applyFont="1" applyFill="1" applyBorder="1"/>
    <xf numFmtId="0" fontId="5" fillId="3" borderId="2" xfId="0" applyNumberFormat="1" applyFont="1" applyFill="1" applyBorder="1" applyAlignment="1">
      <alignment horizontal="left"/>
    </xf>
    <xf numFmtId="0" fontId="5" fillId="3" borderId="2" xfId="0" applyNumberFormat="1" applyFont="1" applyFill="1" applyBorder="1" applyAlignment="1">
      <alignment horizontal="center"/>
    </xf>
    <xf numFmtId="0" fontId="3" fillId="3" borderId="0" xfId="0" applyFont="1" applyFill="1"/>
    <xf numFmtId="0" fontId="3" fillId="3" borderId="5" xfId="0" applyFont="1" applyFill="1" applyBorder="1"/>
    <xf numFmtId="0" fontId="5" fillId="3" borderId="3" xfId="0" applyNumberFormat="1" applyFont="1" applyFill="1" applyBorder="1" applyAlignment="1">
      <alignment horizontal="left"/>
    </xf>
    <xf numFmtId="0" fontId="5" fillId="3" borderId="4" xfId="0" applyNumberFormat="1" applyFont="1" applyFill="1" applyBorder="1" applyAlignment="1">
      <alignment horizontal="left"/>
    </xf>
    <xf numFmtId="0" fontId="6" fillId="3" borderId="2" xfId="1" applyNumberFormat="1" applyFill="1" applyBorder="1" applyAlignment="1">
      <alignment horizontal="left"/>
    </xf>
    <xf numFmtId="0" fontId="5" fillId="5" borderId="2" xfId="0" applyNumberFormat="1" applyFont="1" applyFill="1" applyBorder="1" applyAlignment="1">
      <alignment horizontal="left"/>
    </xf>
    <xf numFmtId="0" fontId="6" fillId="5" borderId="2" xfId="1" applyNumberFormat="1" applyFill="1" applyBorder="1" applyAlignment="1">
      <alignment horizontal="left"/>
    </xf>
    <xf numFmtId="0" fontId="0" fillId="5" borderId="0" xfId="0" applyFill="1"/>
    <xf numFmtId="0" fontId="5" fillId="0" borderId="2" xfId="0" applyNumberFormat="1" applyFont="1" applyFill="1" applyBorder="1" applyAlignment="1">
      <alignment horizontal="left"/>
    </xf>
    <xf numFmtId="0" fontId="5" fillId="6" borderId="2" xfId="0" applyNumberFormat="1" applyFont="1" applyFill="1" applyBorder="1" applyAlignment="1">
      <alignment horizontal="left"/>
    </xf>
    <xf numFmtId="0" fontId="7" fillId="7" borderId="2" xfId="0" applyFont="1" applyFill="1" applyBorder="1"/>
    <xf numFmtId="0" fontId="5" fillId="7" borderId="2" xfId="0" applyNumberFormat="1" applyFont="1" applyFill="1" applyBorder="1" applyAlignment="1">
      <alignment horizontal="left"/>
    </xf>
    <xf numFmtId="0" fontId="6" fillId="7" borderId="2" xfId="1" applyNumberFormat="1" applyFill="1" applyBorder="1" applyAlignment="1">
      <alignment horizontal="left"/>
    </xf>
    <xf numFmtId="0" fontId="8" fillId="8" borderId="0" xfId="0" applyFont="1" applyFill="1"/>
    <xf numFmtId="0" fontId="9" fillId="8" borderId="2" xfId="0" applyNumberFormat="1" applyFont="1" applyFill="1" applyBorder="1" applyAlignment="1">
      <alignment horizontal="left"/>
    </xf>
    <xf numFmtId="0" fontId="10" fillId="8" borderId="2" xfId="1" applyNumberFormat="1" applyFont="1" applyFill="1" applyBorder="1" applyAlignment="1">
      <alignment horizontal="left"/>
    </xf>
    <xf numFmtId="0" fontId="9" fillId="8" borderId="2" xfId="0" applyNumberFormat="1" applyFont="1" applyFill="1" applyBorder="1" applyAlignment="1">
      <alignment horizontal="center"/>
    </xf>
    <xf numFmtId="0" fontId="0" fillId="0" borderId="0" xfId="0" applyFill="1"/>
    <xf numFmtId="0" fontId="0" fillId="9" borderId="0" xfId="0" applyFill="1"/>
    <xf numFmtId="0" fontId="5" fillId="9" borderId="2" xfId="0" applyNumberFormat="1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 wrapText="1"/>
    </xf>
    <xf numFmtId="0" fontId="0" fillId="0" borderId="0" xfId="0" applyBorder="1"/>
    <xf numFmtId="0" fontId="0" fillId="5" borderId="0" xfId="0" applyFill="1" applyBorder="1"/>
    <xf numFmtId="0" fontId="0" fillId="10" borderId="0" xfId="0" applyFill="1"/>
    <xf numFmtId="0" fontId="12" fillId="8" borderId="1" xfId="0" applyFont="1" applyFill="1" applyBorder="1"/>
    <xf numFmtId="0" fontId="5" fillId="3" borderId="2" xfId="0" applyNumberFormat="1" applyFont="1" applyFill="1" applyBorder="1" applyAlignment="1">
      <alignment horizontal="left" wrapText="1"/>
    </xf>
    <xf numFmtId="0" fontId="17" fillId="0" borderId="0" xfId="0" applyFont="1"/>
    <xf numFmtId="0" fontId="5" fillId="0" borderId="2" xfId="0" applyNumberFormat="1" applyFont="1" applyFill="1" applyBorder="1" applyAlignment="1">
      <alignment horizontal="left" wrapText="1"/>
    </xf>
    <xf numFmtId="0" fontId="5" fillId="9" borderId="2" xfId="0" applyNumberFormat="1" applyFont="1" applyFill="1" applyBorder="1" applyAlignment="1">
      <alignment horizontal="left" wrapText="1"/>
    </xf>
    <xf numFmtId="0" fontId="20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left"/>
    </xf>
    <xf numFmtId="0" fontId="20" fillId="0" borderId="0" xfId="0" applyFont="1"/>
    <xf numFmtId="0" fontId="11" fillId="0" borderId="2" xfId="0" applyFont="1" applyBorder="1" applyAlignment="1">
      <alignment horizontal="left"/>
    </xf>
    <xf numFmtId="0" fontId="0" fillId="0" borderId="0" xfId="0" applyFill="1" applyAlignment="1">
      <alignment wrapText="1"/>
    </xf>
    <xf numFmtId="0" fontId="0" fillId="11" borderId="0" xfId="0" applyFill="1"/>
    <xf numFmtId="0" fontId="5" fillId="7" borderId="2" xfId="0" applyFont="1" applyFill="1" applyBorder="1" applyAlignment="1">
      <alignment horizontal="left"/>
    </xf>
    <xf numFmtId="0" fontId="21" fillId="0" borderId="0" xfId="0" applyFont="1" applyAlignment="1">
      <alignment wrapText="1"/>
    </xf>
    <xf numFmtId="0" fontId="22" fillId="5" borderId="0" xfId="0" applyFont="1" applyFill="1"/>
    <xf numFmtId="0" fontId="5" fillId="0" borderId="2" xfId="0" applyFont="1" applyBorder="1" applyAlignment="1">
      <alignment horizontal="left"/>
    </xf>
    <xf numFmtId="0" fontId="22" fillId="9" borderId="0" xfId="0" applyFont="1" applyFill="1"/>
    <xf numFmtId="0" fontId="0" fillId="0" borderId="0" xfId="0" applyAlignment="1">
      <alignment wrapText="1"/>
    </xf>
    <xf numFmtId="0" fontId="0" fillId="5" borderId="0" xfId="0" applyFill="1" applyAlignment="1">
      <alignment wrapText="1"/>
    </xf>
    <xf numFmtId="0" fontId="5" fillId="3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left"/>
    </xf>
    <xf numFmtId="0" fontId="14" fillId="0" borderId="2" xfId="0" applyFont="1" applyBorder="1"/>
    <xf numFmtId="0" fontId="19" fillId="0" borderId="2" xfId="0" applyFont="1" applyBorder="1"/>
    <xf numFmtId="0" fontId="21" fillId="0" borderId="2" xfId="0" applyFont="1" applyBorder="1" applyAlignment="1">
      <alignment wrapText="1"/>
    </xf>
    <xf numFmtId="0" fontId="20" fillId="0" borderId="2" xfId="0" applyFont="1" applyBorder="1"/>
    <xf numFmtId="0" fontId="17" fillId="0" borderId="2" xfId="0" applyFont="1" applyBorder="1"/>
    <xf numFmtId="0" fontId="16" fillId="0" borderId="2" xfId="0" applyFont="1" applyBorder="1"/>
    <xf numFmtId="0" fontId="5" fillId="0" borderId="0" xfId="0" applyFont="1" applyBorder="1" applyAlignment="1">
      <alignment wrapText="1"/>
    </xf>
    <xf numFmtId="0" fontId="14" fillId="0" borderId="0" xfId="0" applyFont="1" applyBorder="1"/>
    <xf numFmtId="0" fontId="18" fillId="0" borderId="2" xfId="0" applyFont="1" applyBorder="1"/>
    <xf numFmtId="0" fontId="20" fillId="0" borderId="0" xfId="0" applyFont="1" applyBorder="1" applyAlignment="1">
      <alignment vertical="center" wrapText="1"/>
    </xf>
    <xf numFmtId="0" fontId="23" fillId="0" borderId="0" xfId="0" applyFont="1" applyBorder="1" applyAlignment="1">
      <alignment wrapText="1"/>
    </xf>
    <xf numFmtId="0" fontId="5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24" fillId="0" borderId="2" xfId="0" applyNumberFormat="1" applyFont="1" applyFill="1" applyBorder="1" applyAlignment="1">
      <alignment horizontal="left"/>
    </xf>
    <xf numFmtId="0" fontId="5" fillId="12" borderId="2" xfId="0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26" fillId="0" borderId="0" xfId="0" applyFont="1" applyAlignment="1">
      <alignment wrapText="1"/>
    </xf>
    <xf numFmtId="0" fontId="11" fillId="13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5" fillId="0" borderId="0" xfId="0" applyFont="1" applyAlignment="1">
      <alignment horizontal="left" wrapText="1"/>
    </xf>
    <xf numFmtId="0" fontId="24" fillId="3" borderId="2" xfId="0" applyNumberFormat="1" applyFont="1" applyFill="1" applyBorder="1" applyAlignment="1">
      <alignment horizontal="left"/>
    </xf>
    <xf numFmtId="0" fontId="24" fillId="0" borderId="0" xfId="0" applyFont="1"/>
    <xf numFmtId="0" fontId="20" fillId="0" borderId="0" xfId="0" applyFont="1" applyBorder="1"/>
    <xf numFmtId="0" fontId="11" fillId="14" borderId="0" xfId="0" applyFont="1" applyFill="1" applyAlignment="1">
      <alignment wrapText="1"/>
    </xf>
    <xf numFmtId="0" fontId="5" fillId="14" borderId="0" xfId="0" applyFont="1" applyFill="1" applyAlignment="1">
      <alignment wrapText="1"/>
    </xf>
    <xf numFmtId="0" fontId="5" fillId="13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2" fontId="27" fillId="3" borderId="2" xfId="0" applyNumberFormat="1" applyFont="1" applyFill="1" applyBorder="1" applyAlignment="1">
      <alignment horizontal="left"/>
    </xf>
    <xf numFmtId="0" fontId="0" fillId="9" borderId="0" xfId="0" applyFill="1" applyAlignment="1">
      <alignment wrapText="1"/>
    </xf>
    <xf numFmtId="0" fontId="0" fillId="10" borderId="0" xfId="0" applyFill="1" applyAlignment="1">
      <alignment wrapText="1"/>
    </xf>
    <xf numFmtId="0" fontId="12" fillId="8" borderId="1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8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5" xfId="0" applyFont="1" applyFill="1" applyBorder="1" applyAlignment="1">
      <alignment wrapText="1"/>
    </xf>
    <xf numFmtId="0" fontId="1" fillId="0" borderId="0" xfId="1" applyFont="1" applyAlignment="1">
      <alignment vertical="center" wrapText="1"/>
    </xf>
    <xf numFmtId="0" fontId="1" fillId="0" borderId="0" xfId="1" applyFont="1"/>
    <xf numFmtId="0" fontId="30" fillId="0" borderId="0" xfId="0" applyNumberFormat="1" applyFont="1" applyFill="1" applyBorder="1" applyAlignment="1">
      <alignment horizontal="left"/>
    </xf>
    <xf numFmtId="0" fontId="30" fillId="3" borderId="0" xfId="0" applyNumberFormat="1" applyFont="1" applyFill="1" applyBorder="1" applyAlignment="1">
      <alignment horizontal="left"/>
    </xf>
    <xf numFmtId="0" fontId="37" fillId="0" borderId="0" xfId="0" applyNumberFormat="1" applyFont="1" applyFill="1" applyBorder="1" applyAlignment="1">
      <alignment horizontal="left"/>
    </xf>
    <xf numFmtId="0" fontId="37" fillId="0" borderId="0" xfId="0" applyFont="1" applyBorder="1" applyAlignment="1">
      <alignment wrapText="1"/>
    </xf>
    <xf numFmtId="0" fontId="37" fillId="0" borderId="0" xfId="0" applyFont="1" applyFill="1" applyBorder="1" applyAlignment="1">
      <alignment wrapText="1"/>
    </xf>
    <xf numFmtId="0" fontId="32" fillId="0" borderId="0" xfId="0" applyFont="1" applyBorder="1" applyAlignment="1">
      <alignment wrapText="1"/>
    </xf>
    <xf numFmtId="0" fontId="30" fillId="0" borderId="0" xfId="0" applyFont="1" applyFill="1" applyBorder="1" applyAlignment="1">
      <alignment horizontal="left"/>
    </xf>
    <xf numFmtId="0" fontId="30" fillId="3" borderId="0" xfId="0" applyFont="1" applyFill="1" applyBorder="1" applyAlignment="1">
      <alignment horizontal="left"/>
    </xf>
    <xf numFmtId="0" fontId="32" fillId="0" borderId="0" xfId="1" applyFont="1" applyFill="1" applyBorder="1"/>
    <xf numFmtId="0" fontId="32" fillId="0" borderId="0" xfId="0" applyFont="1" applyFill="1" applyBorder="1" applyAlignment="1">
      <alignment wrapText="1"/>
    </xf>
    <xf numFmtId="0" fontId="34" fillId="0" borderId="0" xfId="0" applyFont="1" applyBorder="1" applyAlignment="1">
      <alignment horizontal="left" wrapText="1"/>
    </xf>
    <xf numFmtId="0" fontId="37" fillId="0" borderId="0" xfId="0" applyFont="1" applyBorder="1"/>
    <xf numFmtId="0" fontId="30" fillId="0" borderId="0" xfId="0" applyFont="1" applyFill="1" applyBorder="1" applyAlignment="1">
      <alignment horizontal="left" wrapText="1"/>
    </xf>
    <xf numFmtId="0" fontId="37" fillId="0" borderId="0" xfId="1" applyFont="1" applyFill="1" applyBorder="1" applyAlignment="1">
      <alignment vertical="center" wrapText="1"/>
    </xf>
    <xf numFmtId="0" fontId="30" fillId="0" borderId="0" xfId="0" applyFont="1" applyFill="1" applyBorder="1" applyAlignment="1">
      <alignment wrapText="1"/>
    </xf>
    <xf numFmtId="0" fontId="30" fillId="3" borderId="0" xfId="0" applyFont="1" applyFill="1" applyBorder="1" applyAlignment="1">
      <alignment horizontal="left" wrapText="1"/>
    </xf>
    <xf numFmtId="0" fontId="30" fillId="0" borderId="0" xfId="0" applyNumberFormat="1" applyFont="1" applyFill="1" applyBorder="1" applyAlignment="1">
      <alignment horizontal="left" wrapText="1"/>
    </xf>
    <xf numFmtId="0" fontId="34" fillId="0" borderId="0" xfId="0" applyFont="1" applyFill="1" applyBorder="1" applyAlignment="1">
      <alignment vertical="center" wrapText="1"/>
    </xf>
    <xf numFmtId="0" fontId="28" fillId="15" borderId="0" xfId="0" applyFont="1" applyFill="1" applyBorder="1"/>
    <xf numFmtId="0" fontId="29" fillId="0" borderId="0" xfId="0" applyFont="1" applyBorder="1"/>
    <xf numFmtId="0" fontId="31" fillId="0" borderId="0" xfId="0" applyFont="1" applyBorder="1"/>
    <xf numFmtId="0" fontId="32" fillId="0" borderId="0" xfId="1" applyFont="1" applyBorder="1" applyAlignment="1">
      <alignment vertical="center" wrapText="1"/>
    </xf>
    <xf numFmtId="0" fontId="33" fillId="0" borderId="0" xfId="0" applyFont="1" applyBorder="1" applyAlignment="1">
      <alignment horizontal="left"/>
    </xf>
    <xf numFmtId="0" fontId="34" fillId="0" borderId="0" xfId="0" applyFont="1" applyBorder="1"/>
    <xf numFmtId="0" fontId="32" fillId="0" borderId="0" xfId="0" applyNumberFormat="1" applyFont="1" applyFill="1" applyBorder="1" applyAlignment="1">
      <alignment horizontal="left"/>
    </xf>
    <xf numFmtId="0" fontId="35" fillId="8" borderId="0" xfId="0" applyFont="1" applyFill="1" applyBorder="1"/>
    <xf numFmtId="0" fontId="36" fillId="0" borderId="0" xfId="0" applyFont="1" applyBorder="1"/>
    <xf numFmtId="0" fontId="32" fillId="0" borderId="0" xfId="0" applyFont="1" applyBorder="1"/>
    <xf numFmtId="0" fontId="30" fillId="0" borderId="0" xfId="0" applyFont="1" applyBorder="1" applyAlignment="1">
      <alignment horizontal="left"/>
    </xf>
    <xf numFmtId="2" fontId="30" fillId="3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 wrapText="1"/>
    </xf>
    <xf numFmtId="0" fontId="37" fillId="3" borderId="0" xfId="0" applyNumberFormat="1" applyFont="1" applyFill="1" applyBorder="1" applyAlignment="1">
      <alignment horizontal="left"/>
    </xf>
    <xf numFmtId="0" fontId="37" fillId="0" borderId="0" xfId="0" applyFont="1" applyFill="1" applyBorder="1" applyAlignment="1">
      <alignment vertical="center" wrapText="1"/>
    </xf>
    <xf numFmtId="0" fontId="38" fillId="0" borderId="0" xfId="0" applyFont="1" applyBorder="1"/>
    <xf numFmtId="0" fontId="37" fillId="0" borderId="0" xfId="0" applyFont="1" applyFill="1" applyBorder="1" applyAlignment="1">
      <alignment horizontal="left"/>
    </xf>
    <xf numFmtId="0" fontId="30" fillId="3" borderId="0" xfId="0" applyNumberFormat="1" applyFont="1" applyFill="1" applyBorder="1" applyAlignment="1">
      <alignment horizontal="left" wrapText="1"/>
    </xf>
    <xf numFmtId="0" fontId="30" fillId="0" borderId="0" xfId="0" applyFont="1" applyBorder="1" applyAlignment="1">
      <alignment wrapText="1"/>
    </xf>
    <xf numFmtId="0" fontId="30" fillId="14" borderId="0" xfId="0" applyFont="1" applyFill="1" applyBorder="1" applyAlignment="1">
      <alignment wrapText="1"/>
    </xf>
    <xf numFmtId="0" fontId="37" fillId="0" borderId="0" xfId="0" applyFont="1" applyFill="1" applyBorder="1"/>
    <xf numFmtId="0" fontId="32" fillId="0" borderId="0" xfId="0" applyFont="1" applyFill="1" applyBorder="1"/>
    <xf numFmtId="0" fontId="32" fillId="0" borderId="0" xfId="1" applyFont="1" applyFill="1" applyBorder="1" applyAlignment="1">
      <alignment vertical="center" wrapText="1"/>
    </xf>
    <xf numFmtId="0" fontId="39" fillId="0" borderId="0" xfId="0" applyFont="1" applyFill="1" applyBorder="1"/>
    <xf numFmtId="0" fontId="34" fillId="0" borderId="0" xfId="0" applyFont="1" applyFill="1" applyBorder="1"/>
    <xf numFmtId="0" fontId="32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left" wrapText="1"/>
    </xf>
    <xf numFmtId="0" fontId="40" fillId="0" borderId="0" xfId="0" applyFont="1" applyBorder="1" applyAlignment="1">
      <alignment horizontal="left" wrapText="1"/>
    </xf>
    <xf numFmtId="0" fontId="37" fillId="0" borderId="0" xfId="1" applyFont="1" applyBorder="1" applyAlignment="1">
      <alignment vertical="center" wrapText="1"/>
    </xf>
    <xf numFmtId="0" fontId="30" fillId="0" borderId="2" xfId="0" applyNumberFormat="1" applyFont="1" applyFill="1" applyBorder="1" applyAlignment="1">
      <alignment horizontal="left"/>
    </xf>
    <xf numFmtId="0" fontId="31" fillId="0" borderId="0" xfId="0" applyFont="1" applyFill="1" applyBorder="1"/>
    <xf numFmtId="0" fontId="30" fillId="3" borderId="2" xfId="0" applyNumberFormat="1" applyFont="1" applyFill="1" applyBorder="1" applyAlignment="1">
      <alignment horizontal="left"/>
    </xf>
    <xf numFmtId="0" fontId="30" fillId="0" borderId="0" xfId="0" quotePrefix="1" applyNumberFormat="1" applyFont="1" applyFill="1" applyBorder="1" applyAlignment="1">
      <alignment horizontal="left"/>
    </xf>
    <xf numFmtId="0" fontId="31" fillId="14" borderId="0" xfId="0" applyFont="1" applyFill="1" applyBorder="1"/>
    <xf numFmtId="0" fontId="30" fillId="14" borderId="0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pencorporates.com/companies/gb/02766574" TargetMode="External"/><Relationship Id="rId3" Type="http://schemas.openxmlformats.org/officeDocument/2006/relationships/hyperlink" Target="https://opencorporates.com/companies/gb/SC576143" TargetMode="External"/><Relationship Id="rId7" Type="http://schemas.openxmlformats.org/officeDocument/2006/relationships/hyperlink" Target="https://opencorporates.com/companies/us_de/5688031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opencorporates.com/companies/gb/SC560225" TargetMode="External"/><Relationship Id="rId1" Type="http://schemas.openxmlformats.org/officeDocument/2006/relationships/hyperlink" Target="https://opencorporates.com/companies/gb/08831289" TargetMode="External"/><Relationship Id="rId6" Type="http://schemas.openxmlformats.org/officeDocument/2006/relationships/hyperlink" Target="https://opencorporates.com/companies/ch/1044494" TargetMode="External"/><Relationship Id="rId11" Type="http://schemas.openxmlformats.org/officeDocument/2006/relationships/hyperlink" Target="https://opencorporates.com/companies/gb/SC576143" TargetMode="External"/><Relationship Id="rId5" Type="http://schemas.openxmlformats.org/officeDocument/2006/relationships/hyperlink" Target="https://opencorporates.com/companies/gb/12247141" TargetMode="External"/><Relationship Id="rId10" Type="http://schemas.openxmlformats.org/officeDocument/2006/relationships/hyperlink" Target="https://opencorporates.com/companies/gb/11995390" TargetMode="External"/><Relationship Id="rId4" Type="http://schemas.openxmlformats.org/officeDocument/2006/relationships/hyperlink" Target="https://opencorporates.com/companies/gb/12222256" TargetMode="External"/><Relationship Id="rId9" Type="http://schemas.openxmlformats.org/officeDocument/2006/relationships/hyperlink" Target="https://opencorporates.com/companies/gb/02931236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charlotte.deny@axpo.com" TargetMode="External"/><Relationship Id="rId13" Type="http://schemas.openxmlformats.org/officeDocument/2006/relationships/hyperlink" Target="https://opencorporates.com/companies/gb/12222256" TargetMode="External"/><Relationship Id="rId18" Type="http://schemas.openxmlformats.org/officeDocument/2006/relationships/hyperlink" Target="https://opencorporates.com/companies/gb/09925287" TargetMode="External"/><Relationship Id="rId3" Type="http://schemas.openxmlformats.org/officeDocument/2006/relationships/hyperlink" Target="mailto:alex.ikonic@tneigroup.com" TargetMode="External"/><Relationship Id="rId7" Type="http://schemas.openxmlformats.org/officeDocument/2006/relationships/hyperlink" Target="mailto:adetola.odumade@adtekltd.com" TargetMode="External"/><Relationship Id="rId12" Type="http://schemas.openxmlformats.org/officeDocument/2006/relationships/hyperlink" Target="https://opencorporates.com/companies/gb/SC576143" TargetMode="External"/><Relationship Id="rId17" Type="http://schemas.openxmlformats.org/officeDocument/2006/relationships/hyperlink" Target="https://opencorporates.com/companies/gb/02766574" TargetMode="External"/><Relationship Id="rId2" Type="http://schemas.openxmlformats.org/officeDocument/2006/relationships/hyperlink" Target="mailto:neil.riley@drax.com" TargetMode="External"/><Relationship Id="rId16" Type="http://schemas.openxmlformats.org/officeDocument/2006/relationships/hyperlink" Target="https://opencorporates.com/companies/us_de/5688031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mailto:daniel.kerr@res-ltd.com" TargetMode="External"/><Relationship Id="rId6" Type="http://schemas.openxmlformats.org/officeDocument/2006/relationships/hyperlink" Target="mailto:rod@communitywindpower.co.uk" TargetMode="External"/><Relationship Id="rId11" Type="http://schemas.openxmlformats.org/officeDocument/2006/relationships/hyperlink" Target="https://opencorporates.com/companies/gb/SC560225" TargetMode="External"/><Relationship Id="rId5" Type="http://schemas.openxmlformats.org/officeDocument/2006/relationships/hyperlink" Target="mailto:rod@communitywindpower.co.uk" TargetMode="External"/><Relationship Id="rId15" Type="http://schemas.openxmlformats.org/officeDocument/2006/relationships/hyperlink" Target="https://opencorporates.com/companies/ch/1044494" TargetMode="External"/><Relationship Id="rId10" Type="http://schemas.openxmlformats.org/officeDocument/2006/relationships/hyperlink" Target="https://opencorporates.com/companies/gb/08831289" TargetMode="External"/><Relationship Id="rId19" Type="http://schemas.openxmlformats.org/officeDocument/2006/relationships/hyperlink" Target="https://opencorporates.com/companies/gb/02931236" TargetMode="External"/><Relationship Id="rId4" Type="http://schemas.openxmlformats.org/officeDocument/2006/relationships/hyperlink" Target="mailto:rod@communitywindpower.co.uk" TargetMode="External"/><Relationship Id="rId9" Type="http://schemas.openxmlformats.org/officeDocument/2006/relationships/hyperlink" Target="mailto:charlotte.deny@axpo.com" TargetMode="External"/><Relationship Id="rId14" Type="http://schemas.openxmlformats.org/officeDocument/2006/relationships/hyperlink" Target="https://opencorporates.com/companies/gb/12247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82"/>
  <sheetViews>
    <sheetView showGridLines="0" tabSelected="1" zoomScale="90" zoomScaleNormal="90" workbookViewId="0">
      <pane xSplit="2" ySplit="1" topLeftCell="C768" activePane="bottomRight" state="frozen"/>
      <selection pane="topRight" activeCell="B1" sqref="B1"/>
      <selection pane="bottomLeft" activeCell="A2" sqref="A2"/>
      <selection pane="bottomRight" activeCell="A775" sqref="A775"/>
    </sheetView>
  </sheetViews>
  <sheetFormatPr defaultColWidth="8.7265625" defaultRowHeight="12.5"/>
  <cols>
    <col min="1" max="1" width="38.26953125" style="116" customWidth="1"/>
    <col min="2" max="2" width="45.26953125" style="116" customWidth="1"/>
    <col min="3" max="3" width="82.54296875" style="116" bestFit="1" customWidth="1"/>
    <col min="4" max="4" width="18" style="116" customWidth="1"/>
    <col min="5" max="5" width="121" style="116" customWidth="1"/>
    <col min="6" max="6" width="53.26953125" style="116" customWidth="1"/>
    <col min="7" max="7" width="33.1796875" style="116" customWidth="1"/>
    <col min="8" max="16384" width="8.7265625" style="116"/>
  </cols>
  <sheetData>
    <row r="1" spans="1:7" s="115" customFormat="1" ht="19" customHeight="1">
      <c r="A1" s="114" t="s">
        <v>0</v>
      </c>
      <c r="B1" s="114" t="s">
        <v>1</v>
      </c>
      <c r="C1" s="114" t="s">
        <v>2</v>
      </c>
      <c r="D1" s="114" t="s">
        <v>3</v>
      </c>
      <c r="E1" s="114" t="s">
        <v>4</v>
      </c>
      <c r="F1" s="114" t="s">
        <v>5</v>
      </c>
      <c r="G1" s="114" t="s">
        <v>6</v>
      </c>
    </row>
    <row r="2" spans="1:7" ht="18" customHeight="1">
      <c r="A2" s="116" t="s">
        <v>7</v>
      </c>
      <c r="B2" s="97" t="s">
        <v>8</v>
      </c>
      <c r="C2" s="97" t="s">
        <v>9</v>
      </c>
      <c r="D2" s="97" t="s">
        <v>10</v>
      </c>
      <c r="E2" s="97" t="s">
        <v>11</v>
      </c>
      <c r="F2" s="97" t="s">
        <v>12</v>
      </c>
      <c r="G2" s="116" t="s">
        <v>13</v>
      </c>
    </row>
    <row r="3" spans="1:7" ht="18" customHeight="1">
      <c r="A3" s="116" t="s">
        <v>14</v>
      </c>
      <c r="B3" s="97" t="s">
        <v>15</v>
      </c>
      <c r="C3" s="97" t="s">
        <v>16</v>
      </c>
      <c r="D3" s="97" t="s">
        <v>17</v>
      </c>
      <c r="E3" s="97" t="s">
        <v>18</v>
      </c>
      <c r="F3" s="97" t="s">
        <v>19</v>
      </c>
      <c r="G3" s="116" t="s">
        <v>20</v>
      </c>
    </row>
    <row r="4" spans="1:7" ht="18" customHeight="1">
      <c r="A4" s="116" t="s">
        <v>21</v>
      </c>
      <c r="B4" s="97" t="s">
        <v>22</v>
      </c>
      <c r="C4" s="97" t="s">
        <v>23</v>
      </c>
      <c r="D4" s="97" t="s">
        <v>24</v>
      </c>
      <c r="E4" s="97" t="s">
        <v>25</v>
      </c>
      <c r="F4" s="97" t="s">
        <v>26</v>
      </c>
      <c r="G4" s="116" t="s">
        <v>20</v>
      </c>
    </row>
    <row r="5" spans="1:7" ht="18" customHeight="1">
      <c r="A5" s="116" t="s">
        <v>27</v>
      </c>
      <c r="B5" s="97" t="s">
        <v>28</v>
      </c>
      <c r="C5" s="97" t="s">
        <v>29</v>
      </c>
      <c r="D5" s="97" t="s">
        <v>30</v>
      </c>
      <c r="E5" s="97" t="s">
        <v>31</v>
      </c>
      <c r="F5" s="97" t="s">
        <v>32</v>
      </c>
      <c r="G5" s="116" t="s">
        <v>20</v>
      </c>
    </row>
    <row r="6" spans="1:7" ht="18" customHeight="1">
      <c r="A6" s="116" t="s">
        <v>33</v>
      </c>
      <c r="B6" s="97" t="s">
        <v>34</v>
      </c>
      <c r="C6" s="97" t="s">
        <v>29</v>
      </c>
      <c r="D6" s="97" t="s">
        <v>35</v>
      </c>
      <c r="E6" s="97" t="s">
        <v>31</v>
      </c>
      <c r="F6" s="97" t="s">
        <v>26</v>
      </c>
      <c r="G6" s="116" t="s">
        <v>20</v>
      </c>
    </row>
    <row r="7" spans="1:7" ht="18" customHeight="1">
      <c r="A7" s="116" t="s">
        <v>36</v>
      </c>
      <c r="B7" s="97" t="s">
        <v>37</v>
      </c>
      <c r="C7" s="96" t="s">
        <v>38</v>
      </c>
      <c r="D7" s="97" t="s">
        <v>39</v>
      </c>
      <c r="E7" s="97" t="s">
        <v>40</v>
      </c>
      <c r="F7" s="97" t="s">
        <v>32</v>
      </c>
      <c r="G7" s="116" t="s">
        <v>20</v>
      </c>
    </row>
    <row r="8" spans="1:7" ht="18" customHeight="1">
      <c r="A8" s="116" t="s">
        <v>41</v>
      </c>
      <c r="B8" s="97" t="s">
        <v>42</v>
      </c>
      <c r="C8" s="96" t="s">
        <v>43</v>
      </c>
      <c r="D8" s="97" t="s">
        <v>44</v>
      </c>
      <c r="E8" s="97" t="s">
        <v>45</v>
      </c>
      <c r="F8" s="97" t="s">
        <v>26</v>
      </c>
      <c r="G8" s="116" t="s">
        <v>20</v>
      </c>
    </row>
    <row r="9" spans="1:7" ht="18" customHeight="1">
      <c r="A9" s="116" t="s">
        <v>46</v>
      </c>
      <c r="B9" s="97" t="s">
        <v>47</v>
      </c>
      <c r="C9" s="97" t="s">
        <v>43</v>
      </c>
      <c r="D9" s="103" t="s">
        <v>48</v>
      </c>
      <c r="E9" s="97" t="s">
        <v>45</v>
      </c>
      <c r="F9" s="97" t="s">
        <v>26</v>
      </c>
      <c r="G9" s="116" t="s">
        <v>20</v>
      </c>
    </row>
    <row r="10" spans="1:7" ht="18" customHeight="1">
      <c r="A10" s="116" t="s">
        <v>49</v>
      </c>
      <c r="B10" s="97" t="s">
        <v>50</v>
      </c>
      <c r="C10" s="97" t="s">
        <v>43</v>
      </c>
      <c r="D10" s="97" t="s">
        <v>48</v>
      </c>
      <c r="E10" s="97" t="s">
        <v>51</v>
      </c>
      <c r="F10" s="97" t="s">
        <v>26</v>
      </c>
      <c r="G10" s="116" t="s">
        <v>20</v>
      </c>
    </row>
    <row r="11" spans="1:7" ht="18" customHeight="1">
      <c r="A11" s="116" t="s">
        <v>52</v>
      </c>
      <c r="B11" s="97" t="s">
        <v>53</v>
      </c>
      <c r="C11" s="97" t="s">
        <v>54</v>
      </c>
      <c r="D11" s="97" t="s">
        <v>55</v>
      </c>
      <c r="E11" s="97" t="s">
        <v>56</v>
      </c>
      <c r="F11" s="97" t="s">
        <v>26</v>
      </c>
      <c r="G11" s="116" t="s">
        <v>20</v>
      </c>
    </row>
    <row r="12" spans="1:7" ht="18" customHeight="1">
      <c r="A12" s="116" t="s">
        <v>57</v>
      </c>
      <c r="B12" s="97" t="s">
        <v>58</v>
      </c>
      <c r="C12" s="96" t="s">
        <v>54</v>
      </c>
      <c r="D12" s="97" t="s">
        <v>59</v>
      </c>
      <c r="E12" s="97" t="s">
        <v>56</v>
      </c>
      <c r="F12" s="97" t="s">
        <v>26</v>
      </c>
      <c r="G12" s="116" t="s">
        <v>20</v>
      </c>
    </row>
    <row r="13" spans="1:7" ht="18" customHeight="1">
      <c r="A13" s="116" t="s">
        <v>60</v>
      </c>
      <c r="B13" s="97" t="s">
        <v>61</v>
      </c>
      <c r="C13" s="96" t="s">
        <v>61</v>
      </c>
      <c r="D13" s="97" t="s">
        <v>62</v>
      </c>
      <c r="E13" s="97" t="s">
        <v>63</v>
      </c>
      <c r="F13" s="97" t="s">
        <v>64</v>
      </c>
      <c r="G13" s="116" t="s">
        <v>65</v>
      </c>
    </row>
    <row r="14" spans="1:7" ht="18" customHeight="1">
      <c r="A14" s="116" t="s">
        <v>66</v>
      </c>
      <c r="B14" s="97" t="s">
        <v>67</v>
      </c>
      <c r="C14" s="96" t="s">
        <v>68</v>
      </c>
      <c r="D14" s="97" t="s">
        <v>69</v>
      </c>
      <c r="E14" s="97" t="s">
        <v>70</v>
      </c>
      <c r="F14" s="97" t="s">
        <v>64</v>
      </c>
      <c r="G14" s="116" t="s">
        <v>65</v>
      </c>
    </row>
    <row r="15" spans="1:7" ht="18" customHeight="1">
      <c r="A15" s="116" t="s">
        <v>71</v>
      </c>
      <c r="B15" s="97" t="s">
        <v>72</v>
      </c>
      <c r="C15" s="96" t="s">
        <v>73</v>
      </c>
      <c r="D15" s="97" t="s">
        <v>74</v>
      </c>
      <c r="E15" s="97" t="s">
        <v>75</v>
      </c>
      <c r="F15" s="97" t="s">
        <v>76</v>
      </c>
      <c r="G15" s="116" t="s">
        <v>13</v>
      </c>
    </row>
    <row r="16" spans="1:7" ht="18" customHeight="1">
      <c r="A16" s="116" t="s">
        <v>77</v>
      </c>
      <c r="B16" s="97" t="s">
        <v>78</v>
      </c>
      <c r="C16" s="96" t="s">
        <v>79</v>
      </c>
      <c r="D16" s="97" t="s">
        <v>80</v>
      </c>
      <c r="E16" s="97" t="s">
        <v>81</v>
      </c>
      <c r="F16" s="97" t="s">
        <v>82</v>
      </c>
      <c r="G16" s="116" t="s">
        <v>83</v>
      </c>
    </row>
    <row r="17" spans="1:7" ht="18" customHeight="1">
      <c r="A17" s="116" t="s">
        <v>84</v>
      </c>
      <c r="B17" s="97" t="s">
        <v>85</v>
      </c>
      <c r="C17" s="117" t="s">
        <v>86</v>
      </c>
      <c r="D17" s="97" t="s">
        <v>87</v>
      </c>
      <c r="E17" s="97" t="s">
        <v>88</v>
      </c>
      <c r="F17" s="97" t="s">
        <v>26</v>
      </c>
      <c r="G17" s="116" t="s">
        <v>20</v>
      </c>
    </row>
    <row r="18" spans="1:7" ht="18" customHeight="1">
      <c r="A18" s="116" t="s">
        <v>89</v>
      </c>
      <c r="B18" s="97" t="s">
        <v>90</v>
      </c>
      <c r="C18" s="96" t="s">
        <v>91</v>
      </c>
      <c r="D18" s="97" t="s">
        <v>92</v>
      </c>
      <c r="E18" s="97" t="s">
        <v>93</v>
      </c>
      <c r="F18" s="97" t="s">
        <v>32</v>
      </c>
      <c r="G18" s="116" t="s">
        <v>20</v>
      </c>
    </row>
    <row r="19" spans="1:7" ht="18" customHeight="1">
      <c r="A19" s="116" t="s">
        <v>94</v>
      </c>
      <c r="B19" s="97" t="s">
        <v>95</v>
      </c>
      <c r="C19" s="97" t="s">
        <v>96</v>
      </c>
      <c r="D19" s="97" t="s">
        <v>97</v>
      </c>
      <c r="E19" s="97" t="s">
        <v>98</v>
      </c>
      <c r="F19" s="97" t="s">
        <v>32</v>
      </c>
      <c r="G19" s="116" t="s">
        <v>20</v>
      </c>
    </row>
    <row r="20" spans="1:7" ht="18" customHeight="1">
      <c r="A20" s="116" t="s">
        <v>99</v>
      </c>
      <c r="B20" s="97" t="s">
        <v>100</v>
      </c>
      <c r="C20" s="112" t="s">
        <v>101</v>
      </c>
      <c r="D20" s="97" t="s">
        <v>102</v>
      </c>
      <c r="E20" s="97" t="s">
        <v>103</v>
      </c>
      <c r="F20" s="97" t="s">
        <v>26</v>
      </c>
      <c r="G20" s="116" t="s">
        <v>20</v>
      </c>
    </row>
    <row r="21" spans="1:7" ht="18" customHeight="1">
      <c r="A21" s="116" t="s">
        <v>104</v>
      </c>
      <c r="B21" s="97" t="s">
        <v>105</v>
      </c>
      <c r="C21" s="96" t="s">
        <v>106</v>
      </c>
      <c r="D21" s="97" t="s">
        <v>107</v>
      </c>
      <c r="E21" s="97" t="s">
        <v>108</v>
      </c>
      <c r="F21" s="97" t="s">
        <v>82</v>
      </c>
      <c r="G21" s="116" t="s">
        <v>83</v>
      </c>
    </row>
    <row r="22" spans="1:7" ht="18" customHeight="1">
      <c r="A22" s="116" t="s">
        <v>109</v>
      </c>
      <c r="B22" s="97" t="s">
        <v>110</v>
      </c>
      <c r="C22" s="96" t="s">
        <v>106</v>
      </c>
      <c r="D22" s="97">
        <v>11042192</v>
      </c>
      <c r="E22" s="97" t="s">
        <v>111</v>
      </c>
      <c r="F22" s="97" t="s">
        <v>82</v>
      </c>
      <c r="G22" s="116" t="s">
        <v>83</v>
      </c>
    </row>
    <row r="23" spans="1:7" ht="18" customHeight="1">
      <c r="A23" s="116" t="s">
        <v>112</v>
      </c>
      <c r="B23" s="97" t="s">
        <v>113</v>
      </c>
      <c r="C23" s="96" t="s">
        <v>114</v>
      </c>
      <c r="D23" s="97" t="s">
        <v>115</v>
      </c>
      <c r="E23" s="97" t="s">
        <v>116</v>
      </c>
      <c r="F23" s="97" t="s">
        <v>82</v>
      </c>
      <c r="G23" s="116" t="s">
        <v>83</v>
      </c>
    </row>
    <row r="24" spans="1:7" ht="18" customHeight="1">
      <c r="A24" s="116" t="s">
        <v>117</v>
      </c>
      <c r="B24" s="97" t="s">
        <v>118</v>
      </c>
      <c r="C24" s="102" t="s">
        <v>119</v>
      </c>
      <c r="D24" s="97" t="s">
        <v>120</v>
      </c>
      <c r="E24" s="97" t="s">
        <v>121</v>
      </c>
      <c r="F24" s="97" t="s">
        <v>26</v>
      </c>
      <c r="G24" s="116" t="s">
        <v>20</v>
      </c>
    </row>
    <row r="25" spans="1:7" ht="18" customHeight="1">
      <c r="A25" s="116" t="s">
        <v>122</v>
      </c>
      <c r="B25" s="97" t="s">
        <v>123</v>
      </c>
      <c r="C25" s="96" t="s">
        <v>119</v>
      </c>
      <c r="D25" s="97" t="s">
        <v>124</v>
      </c>
      <c r="E25" s="97" t="s">
        <v>121</v>
      </c>
      <c r="F25" s="97" t="s">
        <v>32</v>
      </c>
      <c r="G25" s="116" t="s">
        <v>20</v>
      </c>
    </row>
    <row r="26" spans="1:7" ht="18" customHeight="1">
      <c r="A26" s="116" t="s">
        <v>125</v>
      </c>
      <c r="B26" s="97" t="s">
        <v>126</v>
      </c>
      <c r="C26" s="96" t="s">
        <v>126</v>
      </c>
      <c r="D26" s="97" t="s">
        <v>127</v>
      </c>
      <c r="E26" s="97" t="s">
        <v>128</v>
      </c>
      <c r="F26" s="97" t="s">
        <v>64</v>
      </c>
      <c r="G26" s="116" t="s">
        <v>65</v>
      </c>
    </row>
    <row r="27" spans="1:7" ht="18" customHeight="1">
      <c r="A27" s="116" t="s">
        <v>129</v>
      </c>
      <c r="B27" s="97" t="s">
        <v>130</v>
      </c>
      <c r="C27" s="97" t="s">
        <v>131</v>
      </c>
      <c r="D27" s="118">
        <v>9689035</v>
      </c>
      <c r="E27" s="97" t="s">
        <v>132</v>
      </c>
      <c r="F27" s="97" t="s">
        <v>82</v>
      </c>
      <c r="G27" s="116" t="s">
        <v>83</v>
      </c>
    </row>
    <row r="28" spans="1:7" ht="18" customHeight="1">
      <c r="A28" s="116" t="s">
        <v>133</v>
      </c>
      <c r="B28" s="97" t="s">
        <v>134</v>
      </c>
      <c r="C28" s="96" t="s">
        <v>135</v>
      </c>
      <c r="D28" s="97" t="s">
        <v>136</v>
      </c>
      <c r="E28" s="97" t="s">
        <v>137</v>
      </c>
      <c r="F28" s="97" t="s">
        <v>26</v>
      </c>
      <c r="G28" s="116" t="s">
        <v>20</v>
      </c>
    </row>
    <row r="29" spans="1:7" ht="18" customHeight="1">
      <c r="A29" s="116" t="s">
        <v>138</v>
      </c>
      <c r="B29" s="97" t="s">
        <v>139</v>
      </c>
      <c r="C29" s="96" t="s">
        <v>140</v>
      </c>
      <c r="D29" s="97" t="s">
        <v>141</v>
      </c>
      <c r="E29" s="97" t="s">
        <v>142</v>
      </c>
      <c r="F29" s="97" t="s">
        <v>26</v>
      </c>
      <c r="G29" s="116" t="s">
        <v>20</v>
      </c>
    </row>
    <row r="30" spans="1:7" ht="18" customHeight="1">
      <c r="A30" s="116" t="s">
        <v>143</v>
      </c>
      <c r="B30" s="97" t="s">
        <v>144</v>
      </c>
      <c r="C30" s="96" t="s">
        <v>140</v>
      </c>
      <c r="D30" s="97" t="s">
        <v>145</v>
      </c>
      <c r="E30" s="97" t="s">
        <v>142</v>
      </c>
      <c r="F30" s="97" t="s">
        <v>26</v>
      </c>
      <c r="G30" s="116" t="s">
        <v>20</v>
      </c>
    </row>
    <row r="31" spans="1:7" ht="18" customHeight="1">
      <c r="A31" s="116" t="s">
        <v>146</v>
      </c>
      <c r="B31" s="97" t="s">
        <v>147</v>
      </c>
      <c r="C31" s="96" t="s">
        <v>140</v>
      </c>
      <c r="D31" s="97" t="s">
        <v>148</v>
      </c>
      <c r="E31" s="97" t="s">
        <v>142</v>
      </c>
      <c r="F31" s="97" t="s">
        <v>26</v>
      </c>
      <c r="G31" s="116" t="s">
        <v>20</v>
      </c>
    </row>
    <row r="32" spans="1:7" ht="18" customHeight="1">
      <c r="A32" s="116" t="s">
        <v>149</v>
      </c>
      <c r="B32" s="97" t="s">
        <v>150</v>
      </c>
      <c r="C32" s="96" t="s">
        <v>140</v>
      </c>
      <c r="D32" s="97" t="s">
        <v>151</v>
      </c>
      <c r="E32" s="97" t="s">
        <v>152</v>
      </c>
      <c r="F32" s="97" t="s">
        <v>26</v>
      </c>
      <c r="G32" s="116" t="s">
        <v>20</v>
      </c>
    </row>
    <row r="33" spans="1:7" ht="18" customHeight="1">
      <c r="A33" s="116" t="s">
        <v>153</v>
      </c>
      <c r="B33" s="97" t="s">
        <v>154</v>
      </c>
      <c r="C33" s="96" t="s">
        <v>140</v>
      </c>
      <c r="D33" s="97" t="s">
        <v>155</v>
      </c>
      <c r="E33" s="97" t="s">
        <v>142</v>
      </c>
      <c r="F33" s="97" t="s">
        <v>26</v>
      </c>
      <c r="G33" s="116" t="s">
        <v>20</v>
      </c>
    </row>
    <row r="34" spans="1:7" ht="18" customHeight="1">
      <c r="A34" s="116" t="s">
        <v>156</v>
      </c>
      <c r="B34" s="97" t="s">
        <v>157</v>
      </c>
      <c r="C34" s="96" t="s">
        <v>140</v>
      </c>
      <c r="D34" s="97" t="s">
        <v>158</v>
      </c>
      <c r="E34" s="97" t="s">
        <v>142</v>
      </c>
      <c r="F34" s="97" t="s">
        <v>26</v>
      </c>
      <c r="G34" s="116" t="s">
        <v>20</v>
      </c>
    </row>
    <row r="35" spans="1:7" ht="18" customHeight="1">
      <c r="A35" s="116" t="s">
        <v>159</v>
      </c>
      <c r="B35" s="97" t="s">
        <v>160</v>
      </c>
      <c r="C35" s="96" t="s">
        <v>140</v>
      </c>
      <c r="D35" s="97" t="s">
        <v>161</v>
      </c>
      <c r="E35" s="97" t="s">
        <v>142</v>
      </c>
      <c r="F35" s="97" t="s">
        <v>26</v>
      </c>
      <c r="G35" s="116" t="s">
        <v>20</v>
      </c>
    </row>
    <row r="36" spans="1:7" ht="18" customHeight="1">
      <c r="A36" s="116" t="s">
        <v>162</v>
      </c>
      <c r="B36" s="97" t="s">
        <v>163</v>
      </c>
      <c r="C36" s="96" t="s">
        <v>140</v>
      </c>
      <c r="D36" s="97" t="s">
        <v>164</v>
      </c>
      <c r="E36" s="97" t="s">
        <v>165</v>
      </c>
      <c r="F36" s="97" t="s">
        <v>26</v>
      </c>
      <c r="G36" s="116" t="s">
        <v>20</v>
      </c>
    </row>
    <row r="37" spans="1:7" ht="18" customHeight="1">
      <c r="A37" s="116" t="s">
        <v>166</v>
      </c>
      <c r="B37" s="97" t="s">
        <v>167</v>
      </c>
      <c r="C37" s="96" t="s">
        <v>140</v>
      </c>
      <c r="D37" s="97" t="s">
        <v>168</v>
      </c>
      <c r="E37" s="97" t="s">
        <v>169</v>
      </c>
      <c r="F37" s="97" t="s">
        <v>26</v>
      </c>
      <c r="G37" s="116" t="s">
        <v>20</v>
      </c>
    </row>
    <row r="38" spans="1:7" ht="18" customHeight="1">
      <c r="A38" s="116" t="s">
        <v>170</v>
      </c>
      <c r="B38" s="97" t="s">
        <v>171</v>
      </c>
      <c r="C38" s="102" t="s">
        <v>171</v>
      </c>
      <c r="D38" s="97" t="s">
        <v>172</v>
      </c>
      <c r="E38" s="97" t="s">
        <v>173</v>
      </c>
      <c r="F38" s="97" t="s">
        <v>26</v>
      </c>
      <c r="G38" s="116" t="s">
        <v>20</v>
      </c>
    </row>
    <row r="39" spans="1:7" ht="18" customHeight="1">
      <c r="A39" s="116" t="s">
        <v>174</v>
      </c>
      <c r="B39" s="97" t="s">
        <v>175</v>
      </c>
      <c r="C39" s="102" t="s">
        <v>176</v>
      </c>
      <c r="D39" s="97" t="s">
        <v>177</v>
      </c>
      <c r="E39" s="97" t="s">
        <v>178</v>
      </c>
      <c r="F39" s="97" t="s">
        <v>82</v>
      </c>
      <c r="G39" s="116" t="s">
        <v>83</v>
      </c>
    </row>
    <row r="40" spans="1:7" ht="18" customHeight="1">
      <c r="A40" s="116" t="s">
        <v>179</v>
      </c>
      <c r="B40" s="97" t="s">
        <v>180</v>
      </c>
      <c r="C40" s="97" t="s">
        <v>181</v>
      </c>
      <c r="D40" s="97" t="s">
        <v>182</v>
      </c>
      <c r="E40" s="97" t="s">
        <v>183</v>
      </c>
      <c r="F40" s="97" t="s">
        <v>184</v>
      </c>
      <c r="G40" s="116" t="s">
        <v>13</v>
      </c>
    </row>
    <row r="41" spans="1:7" ht="18" customHeight="1">
      <c r="A41" s="116" t="s">
        <v>185</v>
      </c>
      <c r="B41" s="97" t="s">
        <v>186</v>
      </c>
      <c r="C41" s="97" t="s">
        <v>181</v>
      </c>
      <c r="D41" s="97" t="s">
        <v>187</v>
      </c>
      <c r="E41" s="97" t="s">
        <v>183</v>
      </c>
      <c r="F41" s="97" t="s">
        <v>184</v>
      </c>
      <c r="G41" s="116" t="s">
        <v>13</v>
      </c>
    </row>
    <row r="42" spans="1:7" ht="18" customHeight="1">
      <c r="A42" s="116" t="s">
        <v>188</v>
      </c>
      <c r="B42" s="97" t="s">
        <v>189</v>
      </c>
      <c r="C42" s="97" t="s">
        <v>190</v>
      </c>
      <c r="D42" s="97" t="s">
        <v>191</v>
      </c>
      <c r="E42" s="97" t="s">
        <v>192</v>
      </c>
      <c r="F42" s="97" t="s">
        <v>82</v>
      </c>
      <c r="G42" s="116" t="s">
        <v>83</v>
      </c>
    </row>
    <row r="43" spans="1:7" ht="18" customHeight="1">
      <c r="A43" s="116" t="s">
        <v>193</v>
      </c>
      <c r="B43" s="97" t="s">
        <v>194</v>
      </c>
      <c r="C43" s="119" t="s">
        <v>195</v>
      </c>
      <c r="D43" s="97" t="s">
        <v>196</v>
      </c>
      <c r="E43" s="97" t="s">
        <v>197</v>
      </c>
      <c r="F43" s="97" t="s">
        <v>26</v>
      </c>
      <c r="G43" s="116" t="s">
        <v>20</v>
      </c>
    </row>
    <row r="44" spans="1:7" s="121" customFormat="1" ht="18" customHeight="1">
      <c r="A44" s="116" t="s">
        <v>198</v>
      </c>
      <c r="B44" s="97" t="s">
        <v>199</v>
      </c>
      <c r="C44" s="97" t="s">
        <v>199</v>
      </c>
      <c r="D44" s="97" t="s">
        <v>200</v>
      </c>
      <c r="E44" s="97" t="s">
        <v>201</v>
      </c>
      <c r="F44" s="97" t="s">
        <v>64</v>
      </c>
      <c r="G44" s="116" t="s">
        <v>65</v>
      </c>
    </row>
    <row r="45" spans="1:7" ht="18" customHeight="1">
      <c r="A45" s="116" t="s">
        <v>202</v>
      </c>
      <c r="B45" s="97" t="s">
        <v>203</v>
      </c>
      <c r="C45" s="97" t="s">
        <v>203</v>
      </c>
      <c r="D45" s="103">
        <v>1011599</v>
      </c>
      <c r="E45" s="97" t="s">
        <v>204</v>
      </c>
      <c r="F45" s="97" t="s">
        <v>64</v>
      </c>
      <c r="G45" s="116" t="s">
        <v>65</v>
      </c>
    </row>
    <row r="46" spans="1:7" ht="18" customHeight="1">
      <c r="A46" s="116" t="s">
        <v>205</v>
      </c>
      <c r="B46" s="120" t="s">
        <v>206</v>
      </c>
      <c r="C46" s="97" t="s">
        <v>206</v>
      </c>
      <c r="D46" s="97" t="s">
        <v>207</v>
      </c>
      <c r="E46" s="97" t="s">
        <v>18</v>
      </c>
      <c r="F46" s="97" t="s">
        <v>26</v>
      </c>
      <c r="G46" s="116" t="s">
        <v>20</v>
      </c>
    </row>
    <row r="47" spans="1:7" ht="18" customHeight="1">
      <c r="A47" s="116" t="s">
        <v>208</v>
      </c>
      <c r="B47" s="97" t="s">
        <v>209</v>
      </c>
      <c r="C47" s="97" t="s">
        <v>209</v>
      </c>
      <c r="D47" s="97" t="s">
        <v>210</v>
      </c>
      <c r="E47" s="97" t="s">
        <v>211</v>
      </c>
      <c r="F47" s="97" t="s">
        <v>26</v>
      </c>
      <c r="G47" s="116" t="s">
        <v>20</v>
      </c>
    </row>
    <row r="48" spans="1:7" ht="18" customHeight="1">
      <c r="A48" s="116" t="s">
        <v>212</v>
      </c>
      <c r="B48" s="97" t="s">
        <v>213</v>
      </c>
      <c r="C48" s="97" t="s">
        <v>214</v>
      </c>
      <c r="D48" s="97" t="s">
        <v>215</v>
      </c>
      <c r="E48" s="97" t="s">
        <v>216</v>
      </c>
      <c r="F48" s="97" t="s">
        <v>26</v>
      </c>
      <c r="G48" s="116" t="s">
        <v>20</v>
      </c>
    </row>
    <row r="49" spans="1:7" ht="18" customHeight="1">
      <c r="A49" s="116" t="s">
        <v>217</v>
      </c>
      <c r="B49" s="97" t="s">
        <v>218</v>
      </c>
      <c r="C49" s="97" t="s">
        <v>218</v>
      </c>
      <c r="D49" s="97" t="s">
        <v>219</v>
      </c>
      <c r="E49" s="97" t="s">
        <v>220</v>
      </c>
      <c r="F49" s="97" t="s">
        <v>26</v>
      </c>
      <c r="G49" s="116" t="s">
        <v>20</v>
      </c>
    </row>
    <row r="50" spans="1:7" ht="18" customHeight="1">
      <c r="A50" s="116" t="s">
        <v>221</v>
      </c>
      <c r="B50" s="97" t="s">
        <v>222</v>
      </c>
      <c r="C50" s="97" t="s">
        <v>222</v>
      </c>
      <c r="D50" s="97" t="s">
        <v>223</v>
      </c>
      <c r="E50" s="97" t="s">
        <v>224</v>
      </c>
      <c r="F50" s="97" t="s">
        <v>26</v>
      </c>
      <c r="G50" s="116" t="s">
        <v>20</v>
      </c>
    </row>
    <row r="51" spans="1:7" ht="18" customHeight="1">
      <c r="A51" s="116" t="s">
        <v>225</v>
      </c>
      <c r="B51" s="97" t="s">
        <v>226</v>
      </c>
      <c r="C51" s="97" t="s">
        <v>226</v>
      </c>
      <c r="D51" s="97" t="s">
        <v>227</v>
      </c>
      <c r="E51" s="97" t="s">
        <v>228</v>
      </c>
      <c r="F51" s="97" t="s">
        <v>76</v>
      </c>
      <c r="G51" s="116" t="s">
        <v>13</v>
      </c>
    </row>
    <row r="52" spans="1:7" ht="18" customHeight="1">
      <c r="A52" s="116" t="s">
        <v>229</v>
      </c>
      <c r="B52" s="97" t="s">
        <v>230</v>
      </c>
      <c r="C52" s="96" t="s">
        <v>231</v>
      </c>
      <c r="D52" s="97" t="s">
        <v>232</v>
      </c>
      <c r="E52" s="97" t="s">
        <v>233</v>
      </c>
      <c r="F52" s="97" t="s">
        <v>32</v>
      </c>
      <c r="G52" s="116" t="s">
        <v>20</v>
      </c>
    </row>
    <row r="53" spans="1:7" ht="18" customHeight="1">
      <c r="A53" s="116" t="s">
        <v>234</v>
      </c>
      <c r="B53" s="97" t="s">
        <v>235</v>
      </c>
      <c r="C53" s="102" t="s">
        <v>236</v>
      </c>
      <c r="D53" s="97" t="s">
        <v>237</v>
      </c>
      <c r="E53" s="97" t="s">
        <v>238</v>
      </c>
      <c r="F53" s="97" t="s">
        <v>26</v>
      </c>
      <c r="G53" s="116" t="s">
        <v>20</v>
      </c>
    </row>
    <row r="54" spans="1:7" ht="18" customHeight="1">
      <c r="A54" s="116" t="s">
        <v>239</v>
      </c>
      <c r="B54" s="97" t="s">
        <v>240</v>
      </c>
      <c r="C54" s="96" t="s">
        <v>240</v>
      </c>
      <c r="D54" s="97" t="s">
        <v>241</v>
      </c>
      <c r="E54" s="97" t="s">
        <v>242</v>
      </c>
      <c r="F54" s="97" t="s">
        <v>32</v>
      </c>
      <c r="G54" s="116" t="s">
        <v>20</v>
      </c>
    </row>
    <row r="55" spans="1:7" ht="18" customHeight="1">
      <c r="A55" s="116" t="s">
        <v>243</v>
      </c>
      <c r="B55" s="97" t="s">
        <v>244</v>
      </c>
      <c r="C55" s="96" t="s">
        <v>245</v>
      </c>
      <c r="D55" s="97">
        <v>5998019</v>
      </c>
      <c r="E55" s="97" t="s">
        <v>246</v>
      </c>
      <c r="F55" s="97" t="s">
        <v>26</v>
      </c>
      <c r="G55" s="116" t="s">
        <v>20</v>
      </c>
    </row>
    <row r="56" spans="1:7" ht="18" customHeight="1">
      <c r="A56" s="116" t="s">
        <v>247</v>
      </c>
      <c r="B56" s="97" t="s">
        <v>248</v>
      </c>
      <c r="C56" s="96" t="s">
        <v>245</v>
      </c>
      <c r="D56" s="97" t="s">
        <v>249</v>
      </c>
      <c r="E56" s="97" t="s">
        <v>250</v>
      </c>
      <c r="F56" s="97" t="s">
        <v>82</v>
      </c>
      <c r="G56" s="116" t="s">
        <v>83</v>
      </c>
    </row>
    <row r="57" spans="1:7" ht="18" customHeight="1">
      <c r="A57" s="116" t="s">
        <v>251</v>
      </c>
      <c r="B57" s="97" t="s">
        <v>252</v>
      </c>
      <c r="C57" s="96" t="s">
        <v>245</v>
      </c>
      <c r="D57" s="97" t="s">
        <v>253</v>
      </c>
      <c r="E57" s="97" t="s">
        <v>254</v>
      </c>
      <c r="F57" s="97" t="s">
        <v>82</v>
      </c>
      <c r="G57" s="116" t="s">
        <v>83</v>
      </c>
    </row>
    <row r="58" spans="1:7" ht="18" customHeight="1">
      <c r="A58" s="116" t="s">
        <v>255</v>
      </c>
      <c r="B58" s="97" t="s">
        <v>256</v>
      </c>
      <c r="C58" s="97" t="s">
        <v>257</v>
      </c>
      <c r="D58" s="97" t="s">
        <v>258</v>
      </c>
      <c r="E58" s="97" t="s">
        <v>246</v>
      </c>
      <c r="F58" s="97" t="s">
        <v>26</v>
      </c>
      <c r="G58" s="116" t="s">
        <v>20</v>
      </c>
    </row>
    <row r="59" spans="1:7" ht="18" customHeight="1">
      <c r="A59" s="116" t="s">
        <v>259</v>
      </c>
      <c r="B59" s="97" t="s">
        <v>260</v>
      </c>
      <c r="C59" s="96" t="s">
        <v>261</v>
      </c>
      <c r="D59" s="97" t="s">
        <v>262</v>
      </c>
      <c r="E59" s="97" t="s">
        <v>263</v>
      </c>
      <c r="F59" s="97" t="s">
        <v>26</v>
      </c>
      <c r="G59" s="116" t="s">
        <v>20</v>
      </c>
    </row>
    <row r="60" spans="1:7" ht="18" customHeight="1">
      <c r="A60" s="116" t="s">
        <v>264</v>
      </c>
      <c r="B60" s="97" t="s">
        <v>265</v>
      </c>
      <c r="C60" s="96" t="s">
        <v>266</v>
      </c>
      <c r="D60" s="97" t="s">
        <v>267</v>
      </c>
      <c r="E60" s="97" t="s">
        <v>268</v>
      </c>
      <c r="F60" s="97" t="s">
        <v>26</v>
      </c>
      <c r="G60" s="116" t="s">
        <v>20</v>
      </c>
    </row>
    <row r="61" spans="1:7" ht="18" customHeight="1">
      <c r="A61" s="116" t="s">
        <v>269</v>
      </c>
      <c r="B61" s="97" t="s">
        <v>270</v>
      </c>
      <c r="C61" s="96" t="s">
        <v>266</v>
      </c>
      <c r="D61" s="97" t="s">
        <v>271</v>
      </c>
      <c r="E61" s="97" t="s">
        <v>272</v>
      </c>
      <c r="F61" s="97" t="s">
        <v>26</v>
      </c>
      <c r="G61" s="116" t="s">
        <v>20</v>
      </c>
    </row>
    <row r="62" spans="1:7" ht="18" customHeight="1">
      <c r="A62" s="116" t="s">
        <v>273</v>
      </c>
      <c r="B62" s="97" t="s">
        <v>274</v>
      </c>
      <c r="C62" s="96" t="s">
        <v>266</v>
      </c>
      <c r="D62" s="97" t="s">
        <v>275</v>
      </c>
      <c r="E62" s="97" t="s">
        <v>272</v>
      </c>
      <c r="F62" s="97" t="s">
        <v>26</v>
      </c>
      <c r="G62" s="116" t="s">
        <v>20</v>
      </c>
    </row>
    <row r="63" spans="1:7" ht="18" customHeight="1">
      <c r="A63" s="116" t="s">
        <v>276</v>
      </c>
      <c r="B63" s="97" t="s">
        <v>277</v>
      </c>
      <c r="C63" s="96" t="s">
        <v>266</v>
      </c>
      <c r="D63" s="97" t="s">
        <v>278</v>
      </c>
      <c r="E63" s="97" t="s">
        <v>272</v>
      </c>
      <c r="F63" s="97" t="s">
        <v>32</v>
      </c>
      <c r="G63" s="116" t="s">
        <v>20</v>
      </c>
    </row>
    <row r="64" spans="1:7" ht="18" customHeight="1">
      <c r="A64" s="116" t="s">
        <v>279</v>
      </c>
      <c r="B64" s="96" t="s">
        <v>280</v>
      </c>
      <c r="C64" s="96" t="s">
        <v>266</v>
      </c>
      <c r="D64" s="97" t="s">
        <v>281</v>
      </c>
      <c r="E64" s="97" t="s">
        <v>282</v>
      </c>
      <c r="F64" s="97" t="s">
        <v>26</v>
      </c>
      <c r="G64" s="116" t="s">
        <v>20</v>
      </c>
    </row>
    <row r="65" spans="1:7" ht="18" customHeight="1">
      <c r="A65" s="116" t="s">
        <v>283</v>
      </c>
      <c r="B65" s="97" t="s">
        <v>284</v>
      </c>
      <c r="C65" s="96" t="s">
        <v>285</v>
      </c>
      <c r="D65" s="97">
        <v>10971802</v>
      </c>
      <c r="E65" s="122" t="s">
        <v>286</v>
      </c>
      <c r="F65" s="97" t="s">
        <v>82</v>
      </c>
      <c r="G65" s="116" t="s">
        <v>83</v>
      </c>
    </row>
    <row r="66" spans="1:7" ht="18" customHeight="1">
      <c r="A66" s="116" t="s">
        <v>287</v>
      </c>
      <c r="B66" s="97" t="s">
        <v>288</v>
      </c>
      <c r="C66" s="96" t="s">
        <v>289</v>
      </c>
      <c r="D66" s="97" t="s">
        <v>290</v>
      </c>
      <c r="E66" s="97" t="s">
        <v>291</v>
      </c>
      <c r="F66" s="97" t="s">
        <v>32</v>
      </c>
      <c r="G66" s="116" t="s">
        <v>20</v>
      </c>
    </row>
    <row r="67" spans="1:7" ht="18" customHeight="1">
      <c r="A67" s="116" t="s">
        <v>292</v>
      </c>
      <c r="B67" s="97" t="s">
        <v>293</v>
      </c>
      <c r="C67" s="96" t="s">
        <v>289</v>
      </c>
      <c r="D67" s="97" t="s">
        <v>294</v>
      </c>
      <c r="E67" s="97" t="s">
        <v>295</v>
      </c>
      <c r="F67" s="97" t="s">
        <v>26</v>
      </c>
      <c r="G67" s="116" t="s">
        <v>20</v>
      </c>
    </row>
    <row r="68" spans="1:7" ht="18" customHeight="1">
      <c r="A68" s="116" t="s">
        <v>296</v>
      </c>
      <c r="B68" s="97" t="s">
        <v>297</v>
      </c>
      <c r="C68" s="96" t="s">
        <v>289</v>
      </c>
      <c r="D68" s="97" t="s">
        <v>298</v>
      </c>
      <c r="E68" s="97" t="s">
        <v>299</v>
      </c>
      <c r="F68" s="97" t="s">
        <v>26</v>
      </c>
      <c r="G68" s="116" t="s">
        <v>20</v>
      </c>
    </row>
    <row r="69" spans="1:7" ht="18" customHeight="1">
      <c r="A69" s="116" t="s">
        <v>300</v>
      </c>
      <c r="B69" s="96" t="s">
        <v>301</v>
      </c>
      <c r="C69" s="96" t="s">
        <v>289</v>
      </c>
      <c r="D69" s="96">
        <v>12902171</v>
      </c>
      <c r="E69" s="96" t="s">
        <v>302</v>
      </c>
      <c r="F69" s="96" t="s">
        <v>26</v>
      </c>
      <c r="G69" s="116" t="s">
        <v>20</v>
      </c>
    </row>
    <row r="70" spans="1:7" ht="18" customHeight="1">
      <c r="A70" s="116" t="s">
        <v>303</v>
      </c>
      <c r="B70" s="97" t="s">
        <v>304</v>
      </c>
      <c r="C70" s="97" t="s">
        <v>304</v>
      </c>
      <c r="D70" s="97" t="s">
        <v>305</v>
      </c>
      <c r="E70" s="97" t="s">
        <v>306</v>
      </c>
      <c r="F70" s="97" t="s">
        <v>26</v>
      </c>
      <c r="G70" s="116" t="s">
        <v>20</v>
      </c>
    </row>
    <row r="71" spans="1:7" ht="18" customHeight="1">
      <c r="A71" s="116" t="s">
        <v>307</v>
      </c>
      <c r="B71" s="97" t="s">
        <v>308</v>
      </c>
      <c r="C71" s="97" t="s">
        <v>309</v>
      </c>
      <c r="D71" s="97" t="s">
        <v>310</v>
      </c>
      <c r="E71" s="97" t="s">
        <v>311</v>
      </c>
      <c r="F71" s="97" t="s">
        <v>82</v>
      </c>
      <c r="G71" s="116" t="s">
        <v>83</v>
      </c>
    </row>
    <row r="72" spans="1:7" ht="18" customHeight="1">
      <c r="A72" s="116" t="s">
        <v>312</v>
      </c>
      <c r="B72" s="97" t="s">
        <v>313</v>
      </c>
      <c r="C72" s="97" t="s">
        <v>314</v>
      </c>
      <c r="D72" s="97" t="s">
        <v>315</v>
      </c>
      <c r="E72" s="97" t="s">
        <v>316</v>
      </c>
      <c r="F72" s="97" t="s">
        <v>26</v>
      </c>
      <c r="G72" s="116" t="s">
        <v>20</v>
      </c>
    </row>
    <row r="73" spans="1:7" ht="18" customHeight="1">
      <c r="A73" s="116" t="s">
        <v>317</v>
      </c>
      <c r="B73" s="97" t="s">
        <v>318</v>
      </c>
      <c r="C73" s="97" t="s">
        <v>319</v>
      </c>
      <c r="D73" s="97" t="s">
        <v>320</v>
      </c>
      <c r="E73" s="97" t="s">
        <v>321</v>
      </c>
      <c r="F73" s="97" t="s">
        <v>26</v>
      </c>
      <c r="G73" s="116" t="s">
        <v>20</v>
      </c>
    </row>
    <row r="74" spans="1:7" ht="18" customHeight="1">
      <c r="A74" s="116" t="s">
        <v>322</v>
      </c>
      <c r="B74" s="97" t="s">
        <v>323</v>
      </c>
      <c r="C74" s="97" t="s">
        <v>324</v>
      </c>
      <c r="D74" s="97" t="s">
        <v>325</v>
      </c>
      <c r="E74" s="97" t="s">
        <v>326</v>
      </c>
      <c r="F74" s="97" t="s">
        <v>26</v>
      </c>
      <c r="G74" s="116" t="s">
        <v>20</v>
      </c>
    </row>
    <row r="75" spans="1:7" ht="18" customHeight="1">
      <c r="A75" s="116" t="s">
        <v>327</v>
      </c>
      <c r="B75" s="97" t="s">
        <v>328</v>
      </c>
      <c r="C75" s="123" t="s">
        <v>329</v>
      </c>
      <c r="D75" s="97" t="s">
        <v>330</v>
      </c>
      <c r="E75" s="97" t="s">
        <v>331</v>
      </c>
      <c r="F75" s="97" t="s">
        <v>32</v>
      </c>
      <c r="G75" s="116" t="s">
        <v>20</v>
      </c>
    </row>
    <row r="76" spans="1:7" ht="18" customHeight="1">
      <c r="A76" s="116" t="s">
        <v>332</v>
      </c>
      <c r="B76" s="97" t="s">
        <v>333</v>
      </c>
      <c r="C76" s="97" t="s">
        <v>334</v>
      </c>
      <c r="D76" s="97" t="s">
        <v>335</v>
      </c>
      <c r="E76" s="97" t="s">
        <v>336</v>
      </c>
      <c r="F76" s="97" t="s">
        <v>26</v>
      </c>
      <c r="G76" s="116" t="s">
        <v>20</v>
      </c>
    </row>
    <row r="77" spans="1:7" ht="18" customHeight="1">
      <c r="A77" s="116" t="s">
        <v>337</v>
      </c>
      <c r="B77" s="97" t="s">
        <v>338</v>
      </c>
      <c r="C77" s="97" t="s">
        <v>339</v>
      </c>
      <c r="D77" s="97">
        <v>3689741</v>
      </c>
      <c r="E77" s="97" t="s">
        <v>340</v>
      </c>
      <c r="F77" s="97" t="s">
        <v>26</v>
      </c>
      <c r="G77" s="116" t="s">
        <v>20</v>
      </c>
    </row>
    <row r="78" spans="1:7" ht="18" customHeight="1">
      <c r="A78" s="116" t="s">
        <v>341</v>
      </c>
      <c r="B78" s="97" t="s">
        <v>342</v>
      </c>
      <c r="C78" s="97" t="s">
        <v>339</v>
      </c>
      <c r="D78" s="97">
        <v>3882153</v>
      </c>
      <c r="E78" s="97" t="s">
        <v>343</v>
      </c>
      <c r="F78" s="97" t="s">
        <v>26</v>
      </c>
      <c r="G78" s="116" t="s">
        <v>20</v>
      </c>
    </row>
    <row r="79" spans="1:7" ht="18" customHeight="1">
      <c r="A79" s="116" t="s">
        <v>344</v>
      </c>
      <c r="B79" s="97" t="s">
        <v>345</v>
      </c>
      <c r="C79" s="97" t="s">
        <v>346</v>
      </c>
      <c r="D79" s="97" t="s">
        <v>347</v>
      </c>
      <c r="E79" s="97" t="s">
        <v>348</v>
      </c>
      <c r="F79" s="97" t="s">
        <v>349</v>
      </c>
      <c r="G79" s="116" t="s">
        <v>20</v>
      </c>
    </row>
    <row r="80" spans="1:7" ht="18" customHeight="1">
      <c r="A80" s="116" t="s">
        <v>350</v>
      </c>
      <c r="B80" s="97" t="s">
        <v>351</v>
      </c>
      <c r="C80" s="124" t="s">
        <v>351</v>
      </c>
      <c r="D80" s="97" t="s">
        <v>352</v>
      </c>
      <c r="E80" s="97" t="s">
        <v>353</v>
      </c>
      <c r="F80" s="97" t="s">
        <v>26</v>
      </c>
      <c r="G80" s="116" t="s">
        <v>20</v>
      </c>
    </row>
    <row r="81" spans="1:7" ht="18" customHeight="1">
      <c r="A81" s="116" t="s">
        <v>354</v>
      </c>
      <c r="B81" s="97" t="s">
        <v>355</v>
      </c>
      <c r="C81" s="97" t="s">
        <v>355</v>
      </c>
      <c r="D81" s="97" t="s">
        <v>356</v>
      </c>
      <c r="E81" s="97" t="s">
        <v>357</v>
      </c>
      <c r="F81" s="97" t="s">
        <v>32</v>
      </c>
      <c r="G81" s="116" t="s">
        <v>20</v>
      </c>
    </row>
    <row r="82" spans="1:7" ht="18" customHeight="1">
      <c r="A82" s="116" t="s">
        <v>358</v>
      </c>
      <c r="B82" s="97" t="s">
        <v>359</v>
      </c>
      <c r="C82" s="97" t="s">
        <v>359</v>
      </c>
      <c r="D82" s="103" t="s">
        <v>360</v>
      </c>
      <c r="E82" s="97" t="s">
        <v>361</v>
      </c>
      <c r="F82" s="97" t="s">
        <v>64</v>
      </c>
      <c r="G82" s="116" t="s">
        <v>65</v>
      </c>
    </row>
    <row r="83" spans="1:7" ht="18" customHeight="1">
      <c r="A83" s="116" t="s">
        <v>362</v>
      </c>
      <c r="B83" s="97" t="s">
        <v>363</v>
      </c>
      <c r="C83" s="97" t="s">
        <v>364</v>
      </c>
      <c r="D83" s="97" t="s">
        <v>365</v>
      </c>
      <c r="E83" s="97" t="s">
        <v>366</v>
      </c>
      <c r="F83" s="97" t="s">
        <v>64</v>
      </c>
      <c r="G83" s="116" t="s">
        <v>65</v>
      </c>
    </row>
    <row r="84" spans="1:7" ht="18" customHeight="1">
      <c r="A84" s="116" t="s">
        <v>367</v>
      </c>
      <c r="B84" s="97" t="s">
        <v>368</v>
      </c>
      <c r="C84" s="97" t="s">
        <v>369</v>
      </c>
      <c r="D84" s="97" t="s">
        <v>370</v>
      </c>
      <c r="E84" s="97" t="s">
        <v>371</v>
      </c>
      <c r="F84" s="97" t="s">
        <v>26</v>
      </c>
      <c r="G84" s="116" t="s">
        <v>20</v>
      </c>
    </row>
    <row r="85" spans="1:7" ht="18" customHeight="1">
      <c r="A85" s="116" t="s">
        <v>372</v>
      </c>
      <c r="B85" s="97" t="s">
        <v>373</v>
      </c>
      <c r="C85" s="97" t="s">
        <v>374</v>
      </c>
      <c r="D85" s="97" t="s">
        <v>375</v>
      </c>
      <c r="E85" s="97" t="s">
        <v>376</v>
      </c>
      <c r="F85" s="97" t="s">
        <v>26</v>
      </c>
      <c r="G85" s="116" t="s">
        <v>20</v>
      </c>
    </row>
    <row r="86" spans="1:7" ht="18" customHeight="1">
      <c r="A86" s="116" t="s">
        <v>377</v>
      </c>
      <c r="B86" s="97" t="s">
        <v>378</v>
      </c>
      <c r="C86" s="97" t="s">
        <v>379</v>
      </c>
      <c r="D86" s="97" t="s">
        <v>380</v>
      </c>
      <c r="E86" s="97" t="s">
        <v>381</v>
      </c>
      <c r="F86" s="97" t="s">
        <v>76</v>
      </c>
      <c r="G86" s="116" t="s">
        <v>13</v>
      </c>
    </row>
    <row r="87" spans="1:7" ht="18" customHeight="1">
      <c r="A87" s="116" t="s">
        <v>382</v>
      </c>
      <c r="B87" s="97" t="s">
        <v>383</v>
      </c>
      <c r="C87" s="97" t="s">
        <v>384</v>
      </c>
      <c r="D87" s="97" t="s">
        <v>385</v>
      </c>
      <c r="E87" s="97" t="s">
        <v>386</v>
      </c>
      <c r="F87" s="97" t="s">
        <v>19</v>
      </c>
      <c r="G87" s="116" t="s">
        <v>20</v>
      </c>
    </row>
    <row r="88" spans="1:7" ht="18" customHeight="1">
      <c r="A88" s="116" t="s">
        <v>387</v>
      </c>
      <c r="B88" s="97" t="s">
        <v>388</v>
      </c>
      <c r="C88" s="97" t="s">
        <v>389</v>
      </c>
      <c r="D88" s="97">
        <v>535935</v>
      </c>
      <c r="E88" s="97" t="s">
        <v>390</v>
      </c>
      <c r="F88" s="97" t="s">
        <v>64</v>
      </c>
      <c r="G88" s="116" t="s">
        <v>65</v>
      </c>
    </row>
    <row r="89" spans="1:7" ht="18" customHeight="1">
      <c r="A89" s="116" t="s">
        <v>391</v>
      </c>
      <c r="B89" s="97" t="s">
        <v>392</v>
      </c>
      <c r="C89" s="97" t="s">
        <v>393</v>
      </c>
      <c r="D89" s="97" t="s">
        <v>394</v>
      </c>
      <c r="E89" s="97" t="s">
        <v>395</v>
      </c>
      <c r="F89" s="97" t="s">
        <v>64</v>
      </c>
      <c r="G89" s="116" t="s">
        <v>65</v>
      </c>
    </row>
    <row r="90" spans="1:7" ht="18" customHeight="1">
      <c r="A90" s="116" t="s">
        <v>396</v>
      </c>
      <c r="B90" s="97" t="s">
        <v>397</v>
      </c>
      <c r="C90" s="97" t="s">
        <v>393</v>
      </c>
      <c r="D90" s="97" t="s">
        <v>398</v>
      </c>
      <c r="E90" s="97" t="s">
        <v>399</v>
      </c>
      <c r="F90" s="97" t="s">
        <v>82</v>
      </c>
      <c r="G90" s="116" t="s">
        <v>83</v>
      </c>
    </row>
    <row r="91" spans="1:7" ht="18" customHeight="1">
      <c r="A91" s="116" t="s">
        <v>400</v>
      </c>
      <c r="B91" s="97" t="s">
        <v>401</v>
      </c>
      <c r="C91" s="97" t="s">
        <v>393</v>
      </c>
      <c r="D91" s="97" t="s">
        <v>402</v>
      </c>
      <c r="E91" s="97" t="s">
        <v>403</v>
      </c>
      <c r="F91" s="97" t="s">
        <v>82</v>
      </c>
      <c r="G91" s="116" t="s">
        <v>83</v>
      </c>
    </row>
    <row r="92" spans="1:7" ht="18" customHeight="1">
      <c r="A92" s="116" t="s">
        <v>404</v>
      </c>
      <c r="B92" s="97" t="s">
        <v>405</v>
      </c>
      <c r="C92" s="97" t="s">
        <v>393</v>
      </c>
      <c r="D92" s="97" t="s">
        <v>406</v>
      </c>
      <c r="E92" s="97" t="s">
        <v>407</v>
      </c>
      <c r="F92" s="97" t="s">
        <v>32</v>
      </c>
      <c r="G92" s="116" t="s">
        <v>20</v>
      </c>
    </row>
    <row r="93" spans="1:7" ht="18" customHeight="1">
      <c r="A93" s="116" t="s">
        <v>408</v>
      </c>
      <c r="B93" s="97" t="s">
        <v>409</v>
      </c>
      <c r="C93" s="97" t="s">
        <v>393</v>
      </c>
      <c r="D93" s="97" t="s">
        <v>410</v>
      </c>
      <c r="E93" s="97" t="s">
        <v>411</v>
      </c>
      <c r="F93" s="97" t="s">
        <v>412</v>
      </c>
      <c r="G93" s="116" t="s">
        <v>83</v>
      </c>
    </row>
    <row r="94" spans="1:7" ht="18" customHeight="1">
      <c r="A94" s="116" t="s">
        <v>413</v>
      </c>
      <c r="B94" s="97" t="s">
        <v>414</v>
      </c>
      <c r="C94" s="97" t="s">
        <v>393</v>
      </c>
      <c r="D94" s="97" t="s">
        <v>415</v>
      </c>
      <c r="E94" s="97" t="s">
        <v>403</v>
      </c>
      <c r="F94" s="97" t="s">
        <v>64</v>
      </c>
      <c r="G94" s="116" t="s">
        <v>65</v>
      </c>
    </row>
    <row r="95" spans="1:7" ht="18" customHeight="1">
      <c r="A95" s="116" t="s">
        <v>416</v>
      </c>
      <c r="B95" s="97" t="s">
        <v>417</v>
      </c>
      <c r="C95" s="97" t="s">
        <v>393</v>
      </c>
      <c r="D95" s="97" t="s">
        <v>418</v>
      </c>
      <c r="E95" s="97" t="s">
        <v>419</v>
      </c>
      <c r="F95" s="97" t="s">
        <v>64</v>
      </c>
      <c r="G95" s="116" t="s">
        <v>65</v>
      </c>
    </row>
    <row r="96" spans="1:7" ht="18" customHeight="1">
      <c r="A96" s="116" t="s">
        <v>420</v>
      </c>
      <c r="B96" s="97" t="s">
        <v>421</v>
      </c>
      <c r="C96" s="97" t="s">
        <v>393</v>
      </c>
      <c r="D96" s="97" t="s">
        <v>422</v>
      </c>
      <c r="E96" s="97" t="s">
        <v>403</v>
      </c>
      <c r="F96" s="97" t="s">
        <v>32</v>
      </c>
      <c r="G96" s="116" t="s">
        <v>20</v>
      </c>
    </row>
    <row r="97" spans="1:7" ht="18" customHeight="1">
      <c r="A97" s="116" t="s">
        <v>423</v>
      </c>
      <c r="B97" s="97" t="s">
        <v>424</v>
      </c>
      <c r="C97" s="97" t="s">
        <v>393</v>
      </c>
      <c r="D97" s="97" t="s">
        <v>425</v>
      </c>
      <c r="E97" s="97" t="s">
        <v>403</v>
      </c>
      <c r="F97" s="97" t="s">
        <v>26</v>
      </c>
      <c r="G97" s="116" t="s">
        <v>20</v>
      </c>
    </row>
    <row r="98" spans="1:7" ht="18" customHeight="1">
      <c r="A98" s="116" t="s">
        <v>426</v>
      </c>
      <c r="B98" s="97" t="s">
        <v>427</v>
      </c>
      <c r="C98" s="97" t="s">
        <v>393</v>
      </c>
      <c r="D98" s="97" t="s">
        <v>428</v>
      </c>
      <c r="E98" s="97" t="s">
        <v>403</v>
      </c>
      <c r="F98" s="97" t="s">
        <v>82</v>
      </c>
      <c r="G98" s="116" t="s">
        <v>83</v>
      </c>
    </row>
    <row r="99" spans="1:7" ht="18" customHeight="1">
      <c r="A99" s="116" t="s">
        <v>429</v>
      </c>
      <c r="B99" s="97" t="s">
        <v>430</v>
      </c>
      <c r="C99" s="97" t="s">
        <v>393</v>
      </c>
      <c r="D99" s="97" t="s">
        <v>431</v>
      </c>
      <c r="E99" s="97" t="s">
        <v>432</v>
      </c>
      <c r="F99" s="97" t="s">
        <v>26</v>
      </c>
      <c r="G99" s="116" t="s">
        <v>20</v>
      </c>
    </row>
    <row r="100" spans="1:7" ht="18" customHeight="1">
      <c r="A100" s="116" t="s">
        <v>433</v>
      </c>
      <c r="B100" s="97" t="s">
        <v>434</v>
      </c>
      <c r="C100" s="97" t="s">
        <v>434</v>
      </c>
      <c r="D100" s="97">
        <v>45274649</v>
      </c>
      <c r="E100" s="97" t="s">
        <v>435</v>
      </c>
      <c r="F100" s="97" t="s">
        <v>64</v>
      </c>
      <c r="G100" s="116" t="s">
        <v>65</v>
      </c>
    </row>
    <row r="101" spans="1:7" ht="18" customHeight="1">
      <c r="A101" s="116" t="s">
        <v>436</v>
      </c>
      <c r="B101" s="97" t="s">
        <v>437</v>
      </c>
      <c r="C101" s="97" t="s">
        <v>438</v>
      </c>
      <c r="D101" s="97" t="s">
        <v>439</v>
      </c>
      <c r="E101" s="97" t="s">
        <v>440</v>
      </c>
      <c r="F101" s="97" t="s">
        <v>26</v>
      </c>
      <c r="G101" s="116" t="s">
        <v>20</v>
      </c>
    </row>
    <row r="102" spans="1:7" ht="18" customHeight="1">
      <c r="A102" s="116" t="s">
        <v>441</v>
      </c>
      <c r="B102" s="97" t="s">
        <v>442</v>
      </c>
      <c r="C102" s="97" t="s">
        <v>443</v>
      </c>
      <c r="D102" s="97" t="s">
        <v>444</v>
      </c>
      <c r="E102" s="97" t="s">
        <v>445</v>
      </c>
      <c r="F102" s="97" t="s">
        <v>64</v>
      </c>
      <c r="G102" s="116" t="s">
        <v>65</v>
      </c>
    </row>
    <row r="103" spans="1:7" ht="18" customHeight="1">
      <c r="A103" s="116" t="s">
        <v>446</v>
      </c>
      <c r="B103" s="97" t="s">
        <v>447</v>
      </c>
      <c r="C103" s="97" t="s">
        <v>447</v>
      </c>
      <c r="D103" s="97" t="s">
        <v>448</v>
      </c>
      <c r="E103" s="97" t="s">
        <v>211</v>
      </c>
      <c r="F103" s="97" t="s">
        <v>26</v>
      </c>
      <c r="G103" s="116" t="s">
        <v>20</v>
      </c>
    </row>
    <row r="104" spans="1:7" ht="18" customHeight="1">
      <c r="A104" s="116" t="s">
        <v>449</v>
      </c>
      <c r="B104" s="97" t="s">
        <v>450</v>
      </c>
      <c r="C104" s="97" t="s">
        <v>450</v>
      </c>
      <c r="D104" s="97" t="s">
        <v>451</v>
      </c>
      <c r="E104" s="97" t="s">
        <v>452</v>
      </c>
      <c r="F104" s="97" t="s">
        <v>26</v>
      </c>
      <c r="G104" s="116" t="s">
        <v>20</v>
      </c>
    </row>
    <row r="105" spans="1:7" ht="18" customHeight="1">
      <c r="A105" s="116" t="s">
        <v>453</v>
      </c>
      <c r="B105" s="96" t="s">
        <v>454</v>
      </c>
      <c r="C105" s="96" t="s">
        <v>455</v>
      </c>
      <c r="D105" s="96" t="s">
        <v>456</v>
      </c>
      <c r="E105" s="96" t="s">
        <v>457</v>
      </c>
      <c r="F105" s="96" t="s">
        <v>26</v>
      </c>
      <c r="G105" s="116" t="s">
        <v>20</v>
      </c>
    </row>
    <row r="106" spans="1:7" ht="18" customHeight="1">
      <c r="A106" s="116" t="s">
        <v>458</v>
      </c>
      <c r="B106" s="97" t="s">
        <v>459</v>
      </c>
      <c r="C106" s="97" t="s">
        <v>460</v>
      </c>
      <c r="D106" s="97">
        <v>3504828</v>
      </c>
      <c r="E106" s="97" t="s">
        <v>461</v>
      </c>
      <c r="F106" s="97" t="s">
        <v>26</v>
      </c>
      <c r="G106" s="116" t="s">
        <v>20</v>
      </c>
    </row>
    <row r="107" spans="1:7" ht="18" customHeight="1">
      <c r="A107" s="116" t="s">
        <v>462</v>
      </c>
      <c r="B107" s="97" t="s">
        <v>463</v>
      </c>
      <c r="C107" s="97" t="s">
        <v>463</v>
      </c>
      <c r="D107" s="97" t="s">
        <v>464</v>
      </c>
      <c r="E107" s="97" t="s">
        <v>465</v>
      </c>
      <c r="F107" s="97" t="s">
        <v>26</v>
      </c>
      <c r="G107" s="116" t="s">
        <v>20</v>
      </c>
    </row>
    <row r="108" spans="1:7" ht="18" customHeight="1">
      <c r="A108" s="116" t="s">
        <v>466</v>
      </c>
      <c r="B108" s="97" t="s">
        <v>467</v>
      </c>
      <c r="C108" s="97" t="s">
        <v>468</v>
      </c>
      <c r="D108" s="97" t="s">
        <v>469</v>
      </c>
      <c r="E108" s="97" t="s">
        <v>470</v>
      </c>
      <c r="F108" s="97" t="s">
        <v>26</v>
      </c>
      <c r="G108" s="116" t="s">
        <v>20</v>
      </c>
    </row>
    <row r="109" spans="1:7" ht="18" customHeight="1">
      <c r="A109" s="116" t="s">
        <v>471</v>
      </c>
      <c r="B109" s="97" t="s">
        <v>472</v>
      </c>
      <c r="C109" s="103" t="s">
        <v>468</v>
      </c>
      <c r="D109" s="97" t="s">
        <v>473</v>
      </c>
      <c r="E109" s="97" t="s">
        <v>474</v>
      </c>
      <c r="F109" s="97" t="s">
        <v>32</v>
      </c>
      <c r="G109" s="116" t="s">
        <v>20</v>
      </c>
    </row>
    <row r="110" spans="1:7" ht="18" customHeight="1">
      <c r="A110" s="116" t="s">
        <v>475</v>
      </c>
      <c r="B110" s="125" t="s">
        <v>476</v>
      </c>
      <c r="C110" s="97" t="s">
        <v>468</v>
      </c>
      <c r="D110" s="97" t="s">
        <v>477</v>
      </c>
      <c r="E110" s="97" t="s">
        <v>470</v>
      </c>
      <c r="F110" s="97" t="s">
        <v>26</v>
      </c>
      <c r="G110" s="116" t="s">
        <v>20</v>
      </c>
    </row>
    <row r="111" spans="1:7" ht="18" customHeight="1">
      <c r="A111" s="116" t="s">
        <v>478</v>
      </c>
      <c r="B111" s="97" t="s">
        <v>479</v>
      </c>
      <c r="C111" s="97" t="s">
        <v>468</v>
      </c>
      <c r="D111" s="97" t="s">
        <v>480</v>
      </c>
      <c r="E111" s="97" t="s">
        <v>470</v>
      </c>
      <c r="F111" s="97" t="s">
        <v>26</v>
      </c>
      <c r="G111" s="116" t="s">
        <v>20</v>
      </c>
    </row>
    <row r="112" spans="1:7" ht="18" customHeight="1">
      <c r="A112" s="116" t="s">
        <v>481</v>
      </c>
      <c r="B112" s="97" t="s">
        <v>482</v>
      </c>
      <c r="C112" s="97" t="s">
        <v>468</v>
      </c>
      <c r="D112" s="97" t="s">
        <v>483</v>
      </c>
      <c r="E112" s="97" t="s">
        <v>470</v>
      </c>
      <c r="F112" s="97" t="s">
        <v>26</v>
      </c>
      <c r="G112" s="116" t="s">
        <v>20</v>
      </c>
    </row>
    <row r="113" spans="1:7" ht="18" customHeight="1">
      <c r="A113" s="116" t="s">
        <v>484</v>
      </c>
      <c r="B113" s="97" t="s">
        <v>485</v>
      </c>
      <c r="C113" s="97" t="s">
        <v>468</v>
      </c>
      <c r="D113" s="97" t="s">
        <v>486</v>
      </c>
      <c r="E113" s="97" t="s">
        <v>470</v>
      </c>
      <c r="F113" s="97" t="s">
        <v>26</v>
      </c>
      <c r="G113" s="116" t="s">
        <v>20</v>
      </c>
    </row>
    <row r="114" spans="1:7" ht="18" customHeight="1">
      <c r="A114" s="116" t="s">
        <v>487</v>
      </c>
      <c r="B114" s="97" t="s">
        <v>488</v>
      </c>
      <c r="C114" s="97" t="s">
        <v>489</v>
      </c>
      <c r="D114" s="97" t="s">
        <v>490</v>
      </c>
      <c r="E114" s="97" t="s">
        <v>491</v>
      </c>
      <c r="F114" s="97" t="s">
        <v>76</v>
      </c>
      <c r="G114" s="116" t="s">
        <v>13</v>
      </c>
    </row>
    <row r="115" spans="1:7" ht="18" customHeight="1">
      <c r="A115" s="116" t="s">
        <v>492</v>
      </c>
      <c r="B115" s="97" t="s">
        <v>489</v>
      </c>
      <c r="C115" s="97" t="s">
        <v>489</v>
      </c>
      <c r="D115" s="97" t="s">
        <v>493</v>
      </c>
      <c r="E115" s="97" t="s">
        <v>494</v>
      </c>
      <c r="F115" s="97" t="s">
        <v>76</v>
      </c>
      <c r="G115" s="116" t="s">
        <v>13</v>
      </c>
    </row>
    <row r="116" spans="1:7" ht="18" customHeight="1">
      <c r="A116" s="116" t="s">
        <v>495</v>
      </c>
      <c r="B116" s="97" t="s">
        <v>496</v>
      </c>
      <c r="C116" s="97" t="s">
        <v>496</v>
      </c>
      <c r="D116" s="97" t="s">
        <v>497</v>
      </c>
      <c r="E116" s="97" t="s">
        <v>498</v>
      </c>
      <c r="F116" s="97" t="s">
        <v>64</v>
      </c>
      <c r="G116" s="116" t="s">
        <v>65</v>
      </c>
    </row>
    <row r="117" spans="1:7" ht="18" customHeight="1">
      <c r="A117" s="116" t="s">
        <v>499</v>
      </c>
      <c r="B117" s="97" t="s">
        <v>500</v>
      </c>
      <c r="C117" s="97" t="s">
        <v>500</v>
      </c>
      <c r="D117" s="97" t="s">
        <v>501</v>
      </c>
      <c r="E117" s="97" t="s">
        <v>502</v>
      </c>
      <c r="F117" s="97" t="s">
        <v>32</v>
      </c>
      <c r="G117" s="116" t="s">
        <v>20</v>
      </c>
    </row>
    <row r="118" spans="1:7" ht="18" customHeight="1">
      <c r="A118" s="116" t="s">
        <v>503</v>
      </c>
      <c r="B118" s="97" t="s">
        <v>504</v>
      </c>
      <c r="C118" s="126" t="s">
        <v>505</v>
      </c>
      <c r="D118" s="97" t="s">
        <v>506</v>
      </c>
      <c r="E118" s="97" t="s">
        <v>507</v>
      </c>
      <c r="F118" s="97" t="s">
        <v>19</v>
      </c>
      <c r="G118" s="116" t="s">
        <v>20</v>
      </c>
    </row>
    <row r="119" spans="1:7" ht="18" customHeight="1">
      <c r="A119" s="116" t="s">
        <v>508</v>
      </c>
      <c r="B119" s="97" t="s">
        <v>509</v>
      </c>
      <c r="C119" s="96" t="s">
        <v>505</v>
      </c>
      <c r="D119" s="97" t="s">
        <v>510</v>
      </c>
      <c r="E119" s="97" t="s">
        <v>511</v>
      </c>
      <c r="F119" s="97" t="s">
        <v>26</v>
      </c>
      <c r="G119" s="116" t="s">
        <v>20</v>
      </c>
    </row>
    <row r="120" spans="1:7" ht="18" customHeight="1">
      <c r="A120" s="116" t="s">
        <v>512</v>
      </c>
      <c r="B120" s="97" t="s">
        <v>513</v>
      </c>
      <c r="C120" s="96" t="s">
        <v>505</v>
      </c>
      <c r="D120" s="97" t="s">
        <v>514</v>
      </c>
      <c r="E120" s="97" t="s">
        <v>507</v>
      </c>
      <c r="F120" s="97" t="s">
        <v>26</v>
      </c>
      <c r="G120" s="116" t="s">
        <v>20</v>
      </c>
    </row>
    <row r="121" spans="1:7" ht="18" customHeight="1">
      <c r="A121" s="116" t="s">
        <v>515</v>
      </c>
      <c r="B121" s="97" t="s">
        <v>516</v>
      </c>
      <c r="C121" s="96" t="s">
        <v>505</v>
      </c>
      <c r="D121" s="97" t="s">
        <v>517</v>
      </c>
      <c r="E121" s="97" t="s">
        <v>511</v>
      </c>
      <c r="F121" s="97" t="s">
        <v>19</v>
      </c>
      <c r="G121" s="116" t="s">
        <v>20</v>
      </c>
    </row>
    <row r="122" spans="1:7" ht="18" customHeight="1">
      <c r="A122" s="116" t="s">
        <v>518</v>
      </c>
      <c r="B122" s="97" t="s">
        <v>519</v>
      </c>
      <c r="C122" s="96" t="s">
        <v>505</v>
      </c>
      <c r="D122" s="97" t="s">
        <v>520</v>
      </c>
      <c r="E122" s="97" t="s">
        <v>521</v>
      </c>
      <c r="F122" s="97" t="s">
        <v>19</v>
      </c>
      <c r="G122" s="116" t="s">
        <v>20</v>
      </c>
    </row>
    <row r="123" spans="1:7" ht="18" customHeight="1">
      <c r="A123" s="116" t="s">
        <v>522</v>
      </c>
      <c r="B123" s="97" t="s">
        <v>523</v>
      </c>
      <c r="C123" s="113" t="s">
        <v>505</v>
      </c>
      <c r="D123" s="97" t="s">
        <v>524</v>
      </c>
      <c r="E123" s="97" t="s">
        <v>511</v>
      </c>
      <c r="F123" s="97" t="s">
        <v>26</v>
      </c>
      <c r="G123" s="116" t="s">
        <v>20</v>
      </c>
    </row>
    <row r="124" spans="1:7" ht="18" customHeight="1">
      <c r="A124" s="116" t="s">
        <v>525</v>
      </c>
      <c r="B124" s="97" t="s">
        <v>526</v>
      </c>
      <c r="C124" s="96" t="s">
        <v>505</v>
      </c>
      <c r="D124" s="97" t="s">
        <v>527</v>
      </c>
      <c r="E124" s="97" t="s">
        <v>507</v>
      </c>
      <c r="F124" s="97" t="s">
        <v>26</v>
      </c>
      <c r="G124" s="116" t="s">
        <v>20</v>
      </c>
    </row>
    <row r="125" spans="1:7" ht="18" customHeight="1">
      <c r="A125" s="116" t="s">
        <v>528</v>
      </c>
      <c r="B125" s="97" t="s">
        <v>529</v>
      </c>
      <c r="C125" s="96" t="s">
        <v>505</v>
      </c>
      <c r="D125" s="97" t="s">
        <v>530</v>
      </c>
      <c r="E125" s="97" t="s">
        <v>507</v>
      </c>
      <c r="F125" s="97" t="s">
        <v>32</v>
      </c>
      <c r="G125" s="116" t="s">
        <v>20</v>
      </c>
    </row>
    <row r="126" spans="1:7" ht="18" customHeight="1">
      <c r="A126" s="116" t="s">
        <v>531</v>
      </c>
      <c r="B126" s="97" t="s">
        <v>532</v>
      </c>
      <c r="C126" s="96" t="s">
        <v>532</v>
      </c>
      <c r="D126" s="97" t="s">
        <v>533</v>
      </c>
      <c r="E126" s="97" t="s">
        <v>534</v>
      </c>
      <c r="F126" s="97" t="s">
        <v>64</v>
      </c>
      <c r="G126" s="116" t="s">
        <v>65</v>
      </c>
    </row>
    <row r="127" spans="1:7" ht="18" customHeight="1">
      <c r="A127" s="116" t="s">
        <v>535</v>
      </c>
      <c r="B127" s="97" t="s">
        <v>536</v>
      </c>
      <c r="C127" s="96" t="s">
        <v>537</v>
      </c>
      <c r="D127" s="97" t="s">
        <v>538</v>
      </c>
      <c r="E127" s="97" t="s">
        <v>539</v>
      </c>
      <c r="F127" s="97" t="s">
        <v>32</v>
      </c>
      <c r="G127" s="116" t="s">
        <v>20</v>
      </c>
    </row>
    <row r="128" spans="1:7" ht="18" customHeight="1">
      <c r="A128" s="116" t="s">
        <v>540</v>
      </c>
      <c r="B128" s="97" t="s">
        <v>541</v>
      </c>
      <c r="C128" s="96" t="s">
        <v>537</v>
      </c>
      <c r="D128" s="97" t="s">
        <v>542</v>
      </c>
      <c r="E128" s="97" t="s">
        <v>539</v>
      </c>
      <c r="F128" s="97" t="s">
        <v>32</v>
      </c>
      <c r="G128" s="116" t="s">
        <v>20</v>
      </c>
    </row>
    <row r="129" spans="1:7" ht="18" customHeight="1">
      <c r="A129" s="116" t="s">
        <v>543</v>
      </c>
      <c r="B129" s="97" t="s">
        <v>544</v>
      </c>
      <c r="C129" s="96" t="s">
        <v>537</v>
      </c>
      <c r="D129" s="97" t="s">
        <v>545</v>
      </c>
      <c r="E129" s="97" t="s">
        <v>539</v>
      </c>
      <c r="F129" s="97" t="s">
        <v>26</v>
      </c>
      <c r="G129" s="116" t="s">
        <v>20</v>
      </c>
    </row>
    <row r="130" spans="1:7" ht="18" customHeight="1">
      <c r="A130" s="116" t="s">
        <v>546</v>
      </c>
      <c r="B130" s="97" t="s">
        <v>547</v>
      </c>
      <c r="C130" s="96" t="s">
        <v>537</v>
      </c>
      <c r="D130" s="97" t="s">
        <v>548</v>
      </c>
      <c r="E130" s="97" t="s">
        <v>549</v>
      </c>
      <c r="F130" s="97" t="s">
        <v>82</v>
      </c>
      <c r="G130" s="116" t="s">
        <v>83</v>
      </c>
    </row>
    <row r="131" spans="1:7" ht="18" customHeight="1">
      <c r="A131" s="116" t="s">
        <v>550</v>
      </c>
      <c r="B131" s="97" t="s">
        <v>551</v>
      </c>
      <c r="C131" s="96" t="s">
        <v>552</v>
      </c>
      <c r="D131" s="97" t="s">
        <v>553</v>
      </c>
      <c r="E131" s="97" t="s">
        <v>554</v>
      </c>
      <c r="F131" s="97" t="s">
        <v>82</v>
      </c>
      <c r="G131" s="116" t="s">
        <v>83</v>
      </c>
    </row>
    <row r="132" spans="1:7" ht="18" customHeight="1">
      <c r="A132" s="116" t="s">
        <v>555</v>
      </c>
      <c r="B132" s="97" t="s">
        <v>556</v>
      </c>
      <c r="C132" s="96" t="s">
        <v>556</v>
      </c>
      <c r="D132" s="97" t="s">
        <v>557</v>
      </c>
      <c r="E132" s="97" t="s">
        <v>558</v>
      </c>
      <c r="F132" s="97" t="s">
        <v>64</v>
      </c>
      <c r="G132" s="116" t="s">
        <v>65</v>
      </c>
    </row>
    <row r="133" spans="1:7" ht="18" customHeight="1">
      <c r="A133" s="116" t="s">
        <v>559</v>
      </c>
      <c r="B133" s="97" t="s">
        <v>560</v>
      </c>
      <c r="C133" s="96" t="s">
        <v>560</v>
      </c>
      <c r="D133" s="97" t="s">
        <v>561</v>
      </c>
      <c r="E133" s="97" t="s">
        <v>562</v>
      </c>
      <c r="F133" s="97" t="s">
        <v>82</v>
      </c>
      <c r="G133" s="116" t="s">
        <v>83</v>
      </c>
    </row>
    <row r="134" spans="1:7" ht="18" customHeight="1">
      <c r="A134" s="116" t="s">
        <v>563</v>
      </c>
      <c r="B134" s="97" t="s">
        <v>564</v>
      </c>
      <c r="C134" s="96" t="s">
        <v>564</v>
      </c>
      <c r="D134" s="97" t="s">
        <v>565</v>
      </c>
      <c r="E134" s="97" t="s">
        <v>566</v>
      </c>
      <c r="F134" s="97" t="s">
        <v>32</v>
      </c>
      <c r="G134" s="116" t="s">
        <v>20</v>
      </c>
    </row>
    <row r="135" spans="1:7" ht="18" customHeight="1">
      <c r="A135" s="116" t="s">
        <v>567</v>
      </c>
      <c r="B135" s="97" t="s">
        <v>568</v>
      </c>
      <c r="C135" s="96" t="s">
        <v>569</v>
      </c>
      <c r="D135" s="97" t="s">
        <v>570</v>
      </c>
      <c r="E135" s="97" t="s">
        <v>571</v>
      </c>
      <c r="F135" s="97" t="s">
        <v>26</v>
      </c>
      <c r="G135" s="116" t="s">
        <v>20</v>
      </c>
    </row>
    <row r="136" spans="1:7" ht="18" customHeight="1">
      <c r="A136" s="116" t="s">
        <v>572</v>
      </c>
      <c r="B136" s="97" t="s">
        <v>573</v>
      </c>
      <c r="C136" s="97" t="s">
        <v>573</v>
      </c>
      <c r="D136" s="97" t="s">
        <v>574</v>
      </c>
      <c r="E136" s="97" t="s">
        <v>575</v>
      </c>
      <c r="F136" s="97" t="s">
        <v>26</v>
      </c>
      <c r="G136" s="116" t="s">
        <v>20</v>
      </c>
    </row>
    <row r="137" spans="1:7" ht="18" customHeight="1">
      <c r="A137" s="116" t="s">
        <v>576</v>
      </c>
      <c r="B137" s="97" t="s">
        <v>577</v>
      </c>
      <c r="C137" s="98" t="s">
        <v>577</v>
      </c>
      <c r="D137" s="97" t="s">
        <v>578</v>
      </c>
      <c r="E137" s="97" t="s">
        <v>579</v>
      </c>
      <c r="F137" s="97" t="s">
        <v>26</v>
      </c>
      <c r="G137" s="116" t="s">
        <v>20</v>
      </c>
    </row>
    <row r="138" spans="1:7" ht="18" customHeight="1">
      <c r="A138" s="116" t="s">
        <v>580</v>
      </c>
      <c r="B138" s="97" t="s">
        <v>581</v>
      </c>
      <c r="C138" s="98" t="s">
        <v>582</v>
      </c>
      <c r="D138" s="97" t="s">
        <v>583</v>
      </c>
      <c r="E138" s="97" t="s">
        <v>584</v>
      </c>
      <c r="F138" s="97" t="s">
        <v>585</v>
      </c>
      <c r="G138" s="116" t="s">
        <v>20</v>
      </c>
    </row>
    <row r="139" spans="1:7" ht="18" customHeight="1">
      <c r="A139" s="116" t="s">
        <v>586</v>
      </c>
      <c r="B139" s="97" t="s">
        <v>587</v>
      </c>
      <c r="C139" s="98" t="s">
        <v>588</v>
      </c>
      <c r="D139" s="97" t="s">
        <v>589</v>
      </c>
      <c r="E139" s="97" t="s">
        <v>590</v>
      </c>
      <c r="F139" s="97" t="s">
        <v>82</v>
      </c>
      <c r="G139" s="116" t="s">
        <v>83</v>
      </c>
    </row>
    <row r="140" spans="1:7" ht="18" customHeight="1">
      <c r="A140" s="116" t="s">
        <v>591</v>
      </c>
      <c r="B140" s="97" t="s">
        <v>592</v>
      </c>
      <c r="C140" s="98" t="s">
        <v>592</v>
      </c>
      <c r="D140" s="97" t="s">
        <v>593</v>
      </c>
      <c r="E140" s="97" t="s">
        <v>594</v>
      </c>
      <c r="F140" s="97" t="s">
        <v>64</v>
      </c>
      <c r="G140" s="116" t="s">
        <v>65</v>
      </c>
    </row>
    <row r="141" spans="1:7" ht="18" customHeight="1">
      <c r="A141" s="116" t="s">
        <v>595</v>
      </c>
      <c r="B141" s="97" t="s">
        <v>596</v>
      </c>
      <c r="C141" s="98" t="s">
        <v>596</v>
      </c>
      <c r="D141" s="97" t="s">
        <v>597</v>
      </c>
      <c r="E141" s="97" t="s">
        <v>211</v>
      </c>
      <c r="F141" s="97" t="s">
        <v>26</v>
      </c>
      <c r="G141" s="116" t="s">
        <v>20</v>
      </c>
    </row>
    <row r="142" spans="1:7" ht="18" customHeight="1">
      <c r="A142" s="116" t="s">
        <v>598</v>
      </c>
      <c r="B142" s="97" t="s">
        <v>599</v>
      </c>
      <c r="C142" s="127" t="s">
        <v>600</v>
      </c>
      <c r="D142" s="97" t="s">
        <v>601</v>
      </c>
      <c r="E142" s="97" t="s">
        <v>602</v>
      </c>
      <c r="F142" s="97" t="s">
        <v>26</v>
      </c>
      <c r="G142" s="116" t="s">
        <v>20</v>
      </c>
    </row>
    <row r="143" spans="1:7" ht="18" customHeight="1">
      <c r="A143" s="116" t="s">
        <v>603</v>
      </c>
      <c r="B143" s="97" t="s">
        <v>604</v>
      </c>
      <c r="C143" s="127" t="s">
        <v>605</v>
      </c>
      <c r="D143" s="97" t="s">
        <v>606</v>
      </c>
      <c r="E143" s="97" t="s">
        <v>607</v>
      </c>
      <c r="F143" s="97" t="s">
        <v>64</v>
      </c>
      <c r="G143" s="116" t="s">
        <v>65</v>
      </c>
    </row>
    <row r="144" spans="1:7" ht="18" customHeight="1">
      <c r="A144" s="116" t="s">
        <v>608</v>
      </c>
      <c r="B144" s="97" t="s">
        <v>609</v>
      </c>
      <c r="C144" s="127" t="s">
        <v>609</v>
      </c>
      <c r="D144" s="97" t="s">
        <v>610</v>
      </c>
      <c r="E144" s="97" t="s">
        <v>611</v>
      </c>
      <c r="F144" s="97" t="s">
        <v>26</v>
      </c>
      <c r="G144" s="116" t="s">
        <v>20</v>
      </c>
    </row>
    <row r="145" spans="1:7" ht="18" customHeight="1">
      <c r="A145" s="116" t="s">
        <v>612</v>
      </c>
      <c r="B145" s="97" t="s">
        <v>613</v>
      </c>
      <c r="C145" s="107" t="s">
        <v>614</v>
      </c>
      <c r="D145" s="97" t="s">
        <v>615</v>
      </c>
      <c r="E145" s="97" t="s">
        <v>616</v>
      </c>
      <c r="F145" s="97" t="s">
        <v>32</v>
      </c>
      <c r="G145" s="116" t="s">
        <v>20</v>
      </c>
    </row>
    <row r="146" spans="1:7" ht="18" customHeight="1">
      <c r="A146" s="116" t="s">
        <v>617</v>
      </c>
      <c r="B146" s="97" t="s">
        <v>618</v>
      </c>
      <c r="C146" s="98" t="s">
        <v>619</v>
      </c>
      <c r="D146" s="97" t="s">
        <v>620</v>
      </c>
      <c r="E146" s="97" t="s">
        <v>621</v>
      </c>
      <c r="F146" s="97" t="s">
        <v>622</v>
      </c>
      <c r="G146" s="116" t="s">
        <v>65</v>
      </c>
    </row>
    <row r="147" spans="1:7" ht="18" customHeight="1">
      <c r="A147" s="116" t="s">
        <v>623</v>
      </c>
      <c r="B147" s="97" t="s">
        <v>624</v>
      </c>
      <c r="C147" s="97" t="s">
        <v>625</v>
      </c>
      <c r="D147" s="97" t="s">
        <v>626</v>
      </c>
      <c r="E147" s="97" t="s">
        <v>627</v>
      </c>
      <c r="F147" s="97" t="s">
        <v>26</v>
      </c>
      <c r="G147" s="116" t="s">
        <v>20</v>
      </c>
    </row>
    <row r="148" spans="1:7" ht="18" customHeight="1">
      <c r="A148" s="116" t="s">
        <v>628</v>
      </c>
      <c r="B148" s="97" t="s">
        <v>629</v>
      </c>
      <c r="C148" s="102" t="s">
        <v>625</v>
      </c>
      <c r="D148" s="97" t="s">
        <v>630</v>
      </c>
      <c r="E148" s="97" t="s">
        <v>631</v>
      </c>
      <c r="F148" s="97" t="s">
        <v>26</v>
      </c>
      <c r="G148" s="116" t="s">
        <v>20</v>
      </c>
    </row>
    <row r="149" spans="1:7" ht="18" customHeight="1">
      <c r="A149" s="116" t="s">
        <v>632</v>
      </c>
      <c r="B149" s="97" t="s">
        <v>633</v>
      </c>
      <c r="C149" s="102" t="s">
        <v>625</v>
      </c>
      <c r="D149" s="97" t="s">
        <v>634</v>
      </c>
      <c r="E149" s="97" t="s">
        <v>631</v>
      </c>
      <c r="F149" s="97" t="s">
        <v>26</v>
      </c>
      <c r="G149" s="116" t="s">
        <v>20</v>
      </c>
    </row>
    <row r="150" spans="1:7" ht="18" customHeight="1">
      <c r="A150" s="116" t="s">
        <v>635</v>
      </c>
      <c r="B150" s="97" t="s">
        <v>636</v>
      </c>
      <c r="C150" s="127" t="s">
        <v>637</v>
      </c>
      <c r="D150" s="97" t="s">
        <v>638</v>
      </c>
      <c r="E150" s="97" t="s">
        <v>639</v>
      </c>
      <c r="F150" s="97" t="s">
        <v>26</v>
      </c>
      <c r="G150" s="116" t="s">
        <v>20</v>
      </c>
    </row>
    <row r="151" spans="1:7" ht="18" customHeight="1">
      <c r="A151" s="116" t="s">
        <v>640</v>
      </c>
      <c r="B151" s="97" t="s">
        <v>641</v>
      </c>
      <c r="C151" s="96" t="s">
        <v>637</v>
      </c>
      <c r="D151" s="97" t="s">
        <v>642</v>
      </c>
      <c r="E151" s="97" t="s">
        <v>643</v>
      </c>
      <c r="F151" s="97" t="s">
        <v>82</v>
      </c>
      <c r="G151" s="116" t="s">
        <v>83</v>
      </c>
    </row>
    <row r="152" spans="1:7" ht="18" customHeight="1">
      <c r="A152" s="116" t="s">
        <v>644</v>
      </c>
      <c r="B152" s="97" t="s">
        <v>645</v>
      </c>
      <c r="C152" s="96" t="s">
        <v>637</v>
      </c>
      <c r="D152" s="97" t="s">
        <v>646</v>
      </c>
      <c r="E152" s="97" t="s">
        <v>647</v>
      </c>
      <c r="F152" s="97" t="s">
        <v>26</v>
      </c>
      <c r="G152" s="116" t="s">
        <v>20</v>
      </c>
    </row>
    <row r="153" spans="1:7" ht="18" customHeight="1">
      <c r="A153" s="116" t="s">
        <v>648</v>
      </c>
      <c r="B153" s="97" t="s">
        <v>649</v>
      </c>
      <c r="C153" s="96" t="s">
        <v>637</v>
      </c>
      <c r="D153" s="97" t="s">
        <v>650</v>
      </c>
      <c r="E153" s="97" t="s">
        <v>643</v>
      </c>
      <c r="F153" s="97" t="s">
        <v>82</v>
      </c>
      <c r="G153" s="116" t="s">
        <v>83</v>
      </c>
    </row>
    <row r="154" spans="1:7" ht="18" customHeight="1">
      <c r="A154" s="116" t="s">
        <v>651</v>
      </c>
      <c r="B154" s="97" t="s">
        <v>652</v>
      </c>
      <c r="C154" s="96" t="s">
        <v>637</v>
      </c>
      <c r="D154" s="97" t="s">
        <v>653</v>
      </c>
      <c r="E154" s="97" t="s">
        <v>654</v>
      </c>
      <c r="F154" s="97" t="s">
        <v>82</v>
      </c>
      <c r="G154" s="116" t="s">
        <v>83</v>
      </c>
    </row>
    <row r="155" spans="1:7" ht="18" customHeight="1">
      <c r="A155" s="116" t="s">
        <v>655</v>
      </c>
      <c r="B155" s="97" t="s">
        <v>656</v>
      </c>
      <c r="C155" s="96" t="s">
        <v>637</v>
      </c>
      <c r="D155" s="97" t="s">
        <v>657</v>
      </c>
      <c r="E155" s="97" t="s">
        <v>639</v>
      </c>
      <c r="F155" s="97" t="s">
        <v>26</v>
      </c>
      <c r="G155" s="116" t="s">
        <v>20</v>
      </c>
    </row>
    <row r="156" spans="1:7" ht="18" customHeight="1">
      <c r="A156" s="116" t="s">
        <v>658</v>
      </c>
      <c r="B156" s="97" t="s">
        <v>659</v>
      </c>
      <c r="C156" s="96" t="s">
        <v>637</v>
      </c>
      <c r="D156" s="97" t="s">
        <v>660</v>
      </c>
      <c r="E156" s="97" t="s">
        <v>639</v>
      </c>
      <c r="F156" s="97" t="s">
        <v>26</v>
      </c>
      <c r="G156" s="116" t="s">
        <v>20</v>
      </c>
    </row>
    <row r="157" spans="1:7" ht="18" customHeight="1">
      <c r="A157" s="116" t="s">
        <v>661</v>
      </c>
      <c r="B157" s="97" t="s">
        <v>662</v>
      </c>
      <c r="C157" s="96" t="s">
        <v>637</v>
      </c>
      <c r="D157" s="97" t="s">
        <v>663</v>
      </c>
      <c r="E157" s="97" t="s">
        <v>639</v>
      </c>
      <c r="F157" s="97" t="s">
        <v>82</v>
      </c>
      <c r="G157" s="116" t="s">
        <v>83</v>
      </c>
    </row>
    <row r="158" spans="1:7" ht="18" customHeight="1">
      <c r="A158" s="116" t="s">
        <v>664</v>
      </c>
      <c r="B158" s="97" t="s">
        <v>665</v>
      </c>
      <c r="C158" s="96" t="s">
        <v>637</v>
      </c>
      <c r="D158" s="97" t="s">
        <v>666</v>
      </c>
      <c r="E158" s="97" t="s">
        <v>639</v>
      </c>
      <c r="F158" s="97" t="s">
        <v>82</v>
      </c>
      <c r="G158" s="116" t="s">
        <v>83</v>
      </c>
    </row>
    <row r="159" spans="1:7" ht="18" customHeight="1">
      <c r="A159" s="116" t="s">
        <v>667</v>
      </c>
      <c r="B159" s="97" t="s">
        <v>668</v>
      </c>
      <c r="C159" s="96" t="s">
        <v>637</v>
      </c>
      <c r="D159" s="97" t="s">
        <v>669</v>
      </c>
      <c r="E159" s="97" t="s">
        <v>639</v>
      </c>
      <c r="F159" s="97" t="s">
        <v>82</v>
      </c>
      <c r="G159" s="116" t="s">
        <v>83</v>
      </c>
    </row>
    <row r="160" spans="1:7" ht="18" customHeight="1">
      <c r="A160" s="116" t="s">
        <v>670</v>
      </c>
      <c r="B160" s="97" t="s">
        <v>671</v>
      </c>
      <c r="C160" s="96" t="s">
        <v>637</v>
      </c>
      <c r="D160" s="97" t="s">
        <v>672</v>
      </c>
      <c r="E160" s="97" t="s">
        <v>639</v>
      </c>
      <c r="F160" s="97" t="s">
        <v>26</v>
      </c>
      <c r="G160" s="116" t="s">
        <v>20</v>
      </c>
    </row>
    <row r="161" spans="1:7" ht="18" customHeight="1">
      <c r="A161" s="116" t="s">
        <v>673</v>
      </c>
      <c r="B161" s="97" t="s">
        <v>674</v>
      </c>
      <c r="C161" s="96" t="s">
        <v>675</v>
      </c>
      <c r="D161" s="97" t="s">
        <v>676</v>
      </c>
      <c r="E161" s="97" t="s">
        <v>677</v>
      </c>
      <c r="F161" s="97" t="s">
        <v>32</v>
      </c>
      <c r="G161" s="116" t="s">
        <v>20</v>
      </c>
    </row>
    <row r="162" spans="1:7" ht="18" customHeight="1">
      <c r="A162" s="116" t="s">
        <v>678</v>
      </c>
      <c r="B162" s="97" t="s">
        <v>679</v>
      </c>
      <c r="C162" s="96" t="s">
        <v>680</v>
      </c>
      <c r="D162" s="97" t="s">
        <v>681</v>
      </c>
      <c r="E162" s="97" t="s">
        <v>682</v>
      </c>
      <c r="F162" s="97" t="s">
        <v>26</v>
      </c>
      <c r="G162" s="116" t="s">
        <v>20</v>
      </c>
    </row>
    <row r="163" spans="1:7" ht="18" customHeight="1">
      <c r="A163" s="116" t="s">
        <v>683</v>
      </c>
      <c r="B163" s="97" t="s">
        <v>684</v>
      </c>
      <c r="C163" s="96" t="s">
        <v>685</v>
      </c>
      <c r="D163" s="97" t="s">
        <v>686</v>
      </c>
      <c r="E163" s="97" t="s">
        <v>687</v>
      </c>
      <c r="F163" s="97" t="s">
        <v>19</v>
      </c>
      <c r="G163" s="116" t="s">
        <v>20</v>
      </c>
    </row>
    <row r="164" spans="1:7" ht="18" customHeight="1">
      <c r="A164" s="116" t="s">
        <v>688</v>
      </c>
      <c r="B164" s="97" t="s">
        <v>689</v>
      </c>
      <c r="C164" s="96" t="s">
        <v>689</v>
      </c>
      <c r="D164" s="97" t="s">
        <v>690</v>
      </c>
      <c r="E164" s="97" t="s">
        <v>691</v>
      </c>
      <c r="F164" s="97" t="s">
        <v>64</v>
      </c>
      <c r="G164" s="116" t="s">
        <v>65</v>
      </c>
    </row>
    <row r="165" spans="1:7" ht="18" customHeight="1">
      <c r="A165" s="116" t="s">
        <v>692</v>
      </c>
      <c r="B165" s="97" t="s">
        <v>693</v>
      </c>
      <c r="C165" s="97" t="s">
        <v>694</v>
      </c>
      <c r="D165" s="97" t="s">
        <v>695</v>
      </c>
      <c r="E165" s="97" t="s">
        <v>111</v>
      </c>
      <c r="F165" s="97" t="s">
        <v>82</v>
      </c>
      <c r="G165" s="116" t="s">
        <v>83</v>
      </c>
    </row>
    <row r="166" spans="1:7" ht="18" customHeight="1">
      <c r="A166" s="116" t="s">
        <v>696</v>
      </c>
      <c r="B166" s="97" t="s">
        <v>697</v>
      </c>
      <c r="C166" s="97" t="s">
        <v>698</v>
      </c>
      <c r="D166" s="97" t="s">
        <v>699</v>
      </c>
      <c r="E166" s="97" t="s">
        <v>197</v>
      </c>
      <c r="F166" s="97" t="s">
        <v>82</v>
      </c>
      <c r="G166" s="116" t="s">
        <v>83</v>
      </c>
    </row>
    <row r="167" spans="1:7" ht="18" customHeight="1">
      <c r="A167" s="116" t="s">
        <v>700</v>
      </c>
      <c r="B167" s="97" t="s">
        <v>701</v>
      </c>
      <c r="C167" s="97" t="s">
        <v>702</v>
      </c>
      <c r="D167" s="97" t="s">
        <v>703</v>
      </c>
      <c r="E167" s="97" t="s">
        <v>704</v>
      </c>
      <c r="F167" s="97" t="s">
        <v>82</v>
      </c>
      <c r="G167" s="116" t="s">
        <v>83</v>
      </c>
    </row>
    <row r="168" spans="1:7" ht="18" customHeight="1">
      <c r="A168" s="116" t="s">
        <v>705</v>
      </c>
      <c r="B168" s="97" t="s">
        <v>706</v>
      </c>
      <c r="C168" s="96" t="s">
        <v>707</v>
      </c>
      <c r="D168" s="97" t="s">
        <v>708</v>
      </c>
      <c r="E168" s="97" t="s">
        <v>709</v>
      </c>
      <c r="F168" s="97" t="s">
        <v>32</v>
      </c>
      <c r="G168" s="116" t="s">
        <v>20</v>
      </c>
    </row>
    <row r="169" spans="1:7" ht="18" customHeight="1">
      <c r="A169" s="116" t="s">
        <v>710</v>
      </c>
      <c r="B169" s="97" t="s">
        <v>711</v>
      </c>
      <c r="C169" s="96" t="s">
        <v>707</v>
      </c>
      <c r="D169" s="97" t="s">
        <v>712</v>
      </c>
      <c r="E169" s="97" t="s">
        <v>709</v>
      </c>
      <c r="F169" s="97" t="s">
        <v>82</v>
      </c>
      <c r="G169" s="116" t="s">
        <v>83</v>
      </c>
    </row>
    <row r="170" spans="1:7" ht="18" customHeight="1">
      <c r="A170" s="116" t="s">
        <v>713</v>
      </c>
      <c r="B170" s="97" t="s">
        <v>714</v>
      </c>
      <c r="C170" s="96" t="s">
        <v>707</v>
      </c>
      <c r="D170" s="97" t="s">
        <v>715</v>
      </c>
      <c r="E170" s="97" t="s">
        <v>716</v>
      </c>
      <c r="F170" s="97" t="s">
        <v>82</v>
      </c>
      <c r="G170" s="116" t="s">
        <v>83</v>
      </c>
    </row>
    <row r="171" spans="1:7" ht="18" customHeight="1">
      <c r="A171" s="116" t="s">
        <v>717</v>
      </c>
      <c r="B171" s="97" t="s">
        <v>718</v>
      </c>
      <c r="C171" s="96" t="s">
        <v>707</v>
      </c>
      <c r="D171" s="97" t="s">
        <v>719</v>
      </c>
      <c r="E171" s="97" t="s">
        <v>709</v>
      </c>
      <c r="F171" s="97" t="s">
        <v>82</v>
      </c>
      <c r="G171" s="116" t="s">
        <v>83</v>
      </c>
    </row>
    <row r="172" spans="1:7" ht="18" customHeight="1">
      <c r="A172" s="116" t="s">
        <v>720</v>
      </c>
      <c r="B172" s="97" t="s">
        <v>707</v>
      </c>
      <c r="C172" s="96" t="s">
        <v>707</v>
      </c>
      <c r="D172" s="97" t="s">
        <v>721</v>
      </c>
      <c r="E172" s="97" t="s">
        <v>722</v>
      </c>
      <c r="F172" s="97" t="s">
        <v>723</v>
      </c>
      <c r="G172" s="116" t="s">
        <v>724</v>
      </c>
    </row>
    <row r="173" spans="1:7" ht="18" customHeight="1">
      <c r="A173" s="116" t="s">
        <v>725</v>
      </c>
      <c r="B173" s="97" t="s">
        <v>726</v>
      </c>
      <c r="C173" s="98" t="s">
        <v>707</v>
      </c>
      <c r="D173" s="97" t="s">
        <v>727</v>
      </c>
      <c r="E173" s="97" t="s">
        <v>709</v>
      </c>
      <c r="F173" s="97" t="s">
        <v>26</v>
      </c>
      <c r="G173" s="116" t="s">
        <v>20</v>
      </c>
    </row>
    <row r="174" spans="1:7" ht="18" customHeight="1">
      <c r="A174" s="116" t="s">
        <v>728</v>
      </c>
      <c r="B174" s="97" t="s">
        <v>729</v>
      </c>
      <c r="C174" s="98" t="s">
        <v>729</v>
      </c>
      <c r="D174" s="97" t="s">
        <v>730</v>
      </c>
      <c r="E174" s="97" t="s">
        <v>731</v>
      </c>
      <c r="F174" s="97" t="s">
        <v>82</v>
      </c>
      <c r="G174" s="116" t="s">
        <v>83</v>
      </c>
    </row>
    <row r="175" spans="1:7" ht="18" customHeight="1">
      <c r="A175" s="116" t="s">
        <v>732</v>
      </c>
      <c r="B175" s="97" t="s">
        <v>733</v>
      </c>
      <c r="C175" s="98" t="s">
        <v>734</v>
      </c>
      <c r="D175" s="97">
        <v>2456671</v>
      </c>
      <c r="E175" s="97" t="s">
        <v>735</v>
      </c>
      <c r="F175" s="97" t="s">
        <v>26</v>
      </c>
      <c r="G175" s="116" t="s">
        <v>20</v>
      </c>
    </row>
    <row r="176" spans="1:7" ht="18" customHeight="1">
      <c r="A176" s="116" t="s">
        <v>736</v>
      </c>
      <c r="B176" s="97" t="s">
        <v>737</v>
      </c>
      <c r="C176" s="98" t="s">
        <v>738</v>
      </c>
      <c r="D176" s="97" t="s">
        <v>739</v>
      </c>
      <c r="E176" s="97" t="s">
        <v>740</v>
      </c>
      <c r="F176" s="97" t="s">
        <v>19</v>
      </c>
      <c r="G176" s="116" t="s">
        <v>20</v>
      </c>
    </row>
    <row r="177" spans="1:7" ht="18" customHeight="1">
      <c r="A177" s="116" t="s">
        <v>741</v>
      </c>
      <c r="B177" s="97" t="s">
        <v>742</v>
      </c>
      <c r="C177" s="100" t="s">
        <v>742</v>
      </c>
      <c r="D177" s="97" t="s">
        <v>743</v>
      </c>
      <c r="E177" s="97" t="s">
        <v>744</v>
      </c>
      <c r="F177" s="97" t="s">
        <v>12</v>
      </c>
      <c r="G177" s="116" t="s">
        <v>13</v>
      </c>
    </row>
    <row r="178" spans="1:7" ht="18" customHeight="1">
      <c r="A178" s="116" t="s">
        <v>745</v>
      </c>
      <c r="B178" s="97" t="s">
        <v>746</v>
      </c>
      <c r="C178" s="98" t="s">
        <v>747</v>
      </c>
      <c r="D178" s="97" t="s">
        <v>748</v>
      </c>
      <c r="E178" s="97" t="s">
        <v>749</v>
      </c>
      <c r="F178" s="97" t="s">
        <v>82</v>
      </c>
      <c r="G178" s="116" t="s">
        <v>83</v>
      </c>
    </row>
    <row r="179" spans="1:7" ht="18" customHeight="1">
      <c r="A179" s="116" t="s">
        <v>750</v>
      </c>
      <c r="B179" s="97" t="s">
        <v>751</v>
      </c>
      <c r="C179" s="98" t="s">
        <v>752</v>
      </c>
      <c r="D179" s="97" t="s">
        <v>753</v>
      </c>
      <c r="E179" s="97" t="s">
        <v>754</v>
      </c>
      <c r="F179" s="97" t="s">
        <v>64</v>
      </c>
      <c r="G179" s="116" t="s">
        <v>65</v>
      </c>
    </row>
    <row r="180" spans="1:7" ht="18" customHeight="1">
      <c r="A180" s="116" t="s">
        <v>755</v>
      </c>
      <c r="B180" s="97" t="s">
        <v>756</v>
      </c>
      <c r="C180" s="98" t="s">
        <v>752</v>
      </c>
      <c r="D180" s="97" t="s">
        <v>753</v>
      </c>
      <c r="E180" s="97" t="s">
        <v>757</v>
      </c>
      <c r="F180" s="97" t="s">
        <v>64</v>
      </c>
      <c r="G180" s="116" t="s">
        <v>65</v>
      </c>
    </row>
    <row r="181" spans="1:7" ht="18" customHeight="1">
      <c r="A181" s="116" t="s">
        <v>758</v>
      </c>
      <c r="B181" s="97" t="s">
        <v>759</v>
      </c>
      <c r="C181" s="97" t="s">
        <v>760</v>
      </c>
      <c r="D181" s="97" t="s">
        <v>761</v>
      </c>
      <c r="E181" s="97" t="s">
        <v>762</v>
      </c>
      <c r="F181" s="97" t="s">
        <v>19</v>
      </c>
      <c r="G181" s="116" t="s">
        <v>20</v>
      </c>
    </row>
    <row r="182" spans="1:7" ht="18" customHeight="1">
      <c r="A182" s="116" t="s">
        <v>763</v>
      </c>
      <c r="B182" s="97" t="s">
        <v>764</v>
      </c>
      <c r="C182" s="96" t="s">
        <v>760</v>
      </c>
      <c r="D182" s="97" t="s">
        <v>765</v>
      </c>
      <c r="E182" s="97" t="s">
        <v>762</v>
      </c>
      <c r="F182" s="97" t="s">
        <v>26</v>
      </c>
      <c r="G182" s="116" t="s">
        <v>20</v>
      </c>
    </row>
    <row r="183" spans="1:7" ht="18" customHeight="1">
      <c r="A183" s="116" t="s">
        <v>766</v>
      </c>
      <c r="B183" s="97" t="s">
        <v>767</v>
      </c>
      <c r="C183" s="97" t="s">
        <v>760</v>
      </c>
      <c r="D183" s="97" t="s">
        <v>768</v>
      </c>
      <c r="E183" s="97" t="s">
        <v>769</v>
      </c>
      <c r="F183" s="97" t="s">
        <v>26</v>
      </c>
      <c r="G183" s="116" t="s">
        <v>20</v>
      </c>
    </row>
    <row r="184" spans="1:7" ht="18" customHeight="1">
      <c r="A184" s="116" t="s">
        <v>770</v>
      </c>
      <c r="B184" s="97" t="s">
        <v>771</v>
      </c>
      <c r="C184" s="97" t="s">
        <v>760</v>
      </c>
      <c r="D184" s="97" t="s">
        <v>772</v>
      </c>
      <c r="E184" s="97" t="s">
        <v>773</v>
      </c>
      <c r="F184" s="97" t="s">
        <v>26</v>
      </c>
      <c r="G184" s="116" t="s">
        <v>20</v>
      </c>
    </row>
    <row r="185" spans="1:7" ht="18" customHeight="1">
      <c r="A185" s="116" t="s">
        <v>774</v>
      </c>
      <c r="B185" s="97" t="s">
        <v>775</v>
      </c>
      <c r="C185" s="97" t="s">
        <v>760</v>
      </c>
      <c r="D185" s="97" t="s">
        <v>776</v>
      </c>
      <c r="E185" s="97" t="s">
        <v>773</v>
      </c>
      <c r="F185" s="97" t="s">
        <v>26</v>
      </c>
      <c r="G185" s="116" t="s">
        <v>20</v>
      </c>
    </row>
    <row r="186" spans="1:7" ht="18" customHeight="1">
      <c r="A186" s="116" t="s">
        <v>777</v>
      </c>
      <c r="B186" s="97" t="s">
        <v>778</v>
      </c>
      <c r="C186" s="97" t="s">
        <v>760</v>
      </c>
      <c r="D186" s="97" t="s">
        <v>779</v>
      </c>
      <c r="E186" s="97" t="s">
        <v>780</v>
      </c>
      <c r="F186" s="97" t="s">
        <v>82</v>
      </c>
      <c r="G186" s="116" t="s">
        <v>83</v>
      </c>
    </row>
    <row r="187" spans="1:7" ht="18" customHeight="1">
      <c r="A187" s="116" t="s">
        <v>781</v>
      </c>
      <c r="B187" s="97" t="s">
        <v>782</v>
      </c>
      <c r="C187" s="97" t="s">
        <v>760</v>
      </c>
      <c r="D187" s="97" t="s">
        <v>783</v>
      </c>
      <c r="E187" s="97" t="s">
        <v>784</v>
      </c>
      <c r="F187" s="97" t="s">
        <v>26</v>
      </c>
      <c r="G187" s="116" t="s">
        <v>20</v>
      </c>
    </row>
    <row r="188" spans="1:7" ht="18" customHeight="1">
      <c r="A188" s="116" t="s">
        <v>785</v>
      </c>
      <c r="B188" s="97" t="s">
        <v>786</v>
      </c>
      <c r="C188" s="97" t="s">
        <v>760</v>
      </c>
      <c r="D188" s="97" t="s">
        <v>787</v>
      </c>
      <c r="E188" s="97" t="s">
        <v>762</v>
      </c>
      <c r="F188" s="97" t="s">
        <v>26</v>
      </c>
      <c r="G188" s="116" t="s">
        <v>20</v>
      </c>
    </row>
    <row r="189" spans="1:7" ht="18" customHeight="1">
      <c r="A189" s="116" t="s">
        <v>788</v>
      </c>
      <c r="B189" s="97" t="s">
        <v>789</v>
      </c>
      <c r="C189" s="127" t="s">
        <v>760</v>
      </c>
      <c r="D189" s="97" t="s">
        <v>790</v>
      </c>
      <c r="E189" s="97" t="s">
        <v>791</v>
      </c>
      <c r="F189" s="97" t="s">
        <v>64</v>
      </c>
      <c r="G189" s="116" t="s">
        <v>65</v>
      </c>
    </row>
    <row r="190" spans="1:7" ht="18" customHeight="1">
      <c r="A190" s="116" t="s">
        <v>792</v>
      </c>
      <c r="B190" s="97" t="s">
        <v>793</v>
      </c>
      <c r="C190" s="127" t="s">
        <v>760</v>
      </c>
      <c r="D190" s="97" t="s">
        <v>794</v>
      </c>
      <c r="E190" s="97" t="s">
        <v>795</v>
      </c>
      <c r="F190" s="97" t="s">
        <v>64</v>
      </c>
      <c r="G190" s="116" t="s">
        <v>65</v>
      </c>
    </row>
    <row r="191" spans="1:7" ht="18" customHeight="1">
      <c r="A191" s="116" t="s">
        <v>796</v>
      </c>
      <c r="B191" s="97" t="s">
        <v>797</v>
      </c>
      <c r="C191" s="98" t="s">
        <v>760</v>
      </c>
      <c r="D191" s="97" t="s">
        <v>798</v>
      </c>
      <c r="E191" s="97" t="s">
        <v>762</v>
      </c>
      <c r="F191" s="97" t="s">
        <v>26</v>
      </c>
      <c r="G191" s="116" t="s">
        <v>20</v>
      </c>
    </row>
    <row r="192" spans="1:7" ht="18" customHeight="1">
      <c r="A192" s="116" t="s">
        <v>799</v>
      </c>
      <c r="B192" s="97" t="s">
        <v>800</v>
      </c>
      <c r="C192" s="127" t="s">
        <v>760</v>
      </c>
      <c r="D192" s="97" t="s">
        <v>801</v>
      </c>
      <c r="E192" s="97" t="s">
        <v>773</v>
      </c>
      <c r="F192" s="97" t="s">
        <v>26</v>
      </c>
      <c r="G192" s="116" t="s">
        <v>20</v>
      </c>
    </row>
    <row r="193" spans="1:7" ht="18" customHeight="1">
      <c r="A193" s="116" t="s">
        <v>802</v>
      </c>
      <c r="B193" s="97" t="s">
        <v>803</v>
      </c>
      <c r="C193" s="127" t="s">
        <v>760</v>
      </c>
      <c r="D193" s="97" t="s">
        <v>804</v>
      </c>
      <c r="E193" s="97" t="s">
        <v>773</v>
      </c>
      <c r="F193" s="97" t="s">
        <v>26</v>
      </c>
      <c r="G193" s="116" t="s">
        <v>20</v>
      </c>
    </row>
    <row r="194" spans="1:7" ht="18" customHeight="1">
      <c r="A194" s="116" t="s">
        <v>805</v>
      </c>
      <c r="B194" s="97" t="s">
        <v>806</v>
      </c>
      <c r="C194" s="127" t="s">
        <v>760</v>
      </c>
      <c r="D194" s="97" t="s">
        <v>807</v>
      </c>
      <c r="E194" s="97" t="s">
        <v>762</v>
      </c>
      <c r="F194" s="97" t="s">
        <v>26</v>
      </c>
      <c r="G194" s="116" t="s">
        <v>20</v>
      </c>
    </row>
    <row r="195" spans="1:7" ht="18" customHeight="1">
      <c r="A195" s="116" t="s">
        <v>808</v>
      </c>
      <c r="B195" s="97" t="s">
        <v>809</v>
      </c>
      <c r="C195" s="98" t="s">
        <v>810</v>
      </c>
      <c r="D195" s="97" t="s">
        <v>811</v>
      </c>
      <c r="E195" s="97" t="s">
        <v>812</v>
      </c>
      <c r="F195" s="97" t="s">
        <v>26</v>
      </c>
      <c r="G195" s="116" t="s">
        <v>20</v>
      </c>
    </row>
    <row r="196" spans="1:7" ht="18" customHeight="1">
      <c r="A196" s="116" t="s">
        <v>813</v>
      </c>
      <c r="B196" s="97" t="s">
        <v>814</v>
      </c>
      <c r="C196" s="127" t="s">
        <v>810</v>
      </c>
      <c r="D196" s="97" t="s">
        <v>815</v>
      </c>
      <c r="E196" s="97" t="s">
        <v>812</v>
      </c>
      <c r="F196" s="97" t="s">
        <v>26</v>
      </c>
      <c r="G196" s="116" t="s">
        <v>20</v>
      </c>
    </row>
    <row r="197" spans="1:7" ht="18" customHeight="1">
      <c r="A197" s="116" t="s">
        <v>816</v>
      </c>
      <c r="B197" s="97" t="s">
        <v>817</v>
      </c>
      <c r="C197" s="127" t="s">
        <v>810</v>
      </c>
      <c r="D197" s="97" t="s">
        <v>818</v>
      </c>
      <c r="E197" s="97" t="s">
        <v>812</v>
      </c>
      <c r="F197" s="97" t="s">
        <v>26</v>
      </c>
      <c r="G197" s="116" t="s">
        <v>20</v>
      </c>
    </row>
    <row r="198" spans="1:7" ht="18" customHeight="1">
      <c r="A198" s="116" t="s">
        <v>819</v>
      </c>
      <c r="B198" s="97" t="s">
        <v>820</v>
      </c>
      <c r="C198" s="98" t="s">
        <v>810</v>
      </c>
      <c r="D198" s="97" t="s">
        <v>821</v>
      </c>
      <c r="E198" s="97" t="s">
        <v>822</v>
      </c>
      <c r="F198" s="97" t="s">
        <v>26</v>
      </c>
      <c r="G198" s="116" t="s">
        <v>20</v>
      </c>
    </row>
    <row r="199" spans="1:7" ht="18" customHeight="1">
      <c r="A199" s="116" t="s">
        <v>823</v>
      </c>
      <c r="B199" s="97" t="s">
        <v>824</v>
      </c>
      <c r="C199" s="127" t="s">
        <v>825</v>
      </c>
      <c r="D199" s="97" t="s">
        <v>826</v>
      </c>
      <c r="E199" s="97" t="s">
        <v>827</v>
      </c>
      <c r="F199" s="97" t="s">
        <v>26</v>
      </c>
      <c r="G199" s="116" t="s">
        <v>20</v>
      </c>
    </row>
    <row r="200" spans="1:7" ht="18" customHeight="1">
      <c r="A200" s="116" t="s">
        <v>828</v>
      </c>
      <c r="B200" s="97" t="s">
        <v>829</v>
      </c>
      <c r="C200" s="99" t="s">
        <v>829</v>
      </c>
      <c r="D200" s="97" t="s">
        <v>830</v>
      </c>
      <c r="E200" s="97" t="s">
        <v>831</v>
      </c>
      <c r="F200" s="97" t="s">
        <v>26</v>
      </c>
      <c r="G200" s="116" t="s">
        <v>20</v>
      </c>
    </row>
    <row r="201" spans="1:7" ht="18" customHeight="1">
      <c r="A201" s="116" t="s">
        <v>832</v>
      </c>
      <c r="B201" s="97" t="s">
        <v>833</v>
      </c>
      <c r="C201" s="98" t="s">
        <v>834</v>
      </c>
      <c r="D201" s="97" t="s">
        <v>835</v>
      </c>
      <c r="E201" s="97" t="s">
        <v>836</v>
      </c>
      <c r="F201" s="97" t="s">
        <v>64</v>
      </c>
      <c r="G201" s="116" t="s">
        <v>65</v>
      </c>
    </row>
    <row r="202" spans="1:7" ht="18" customHeight="1">
      <c r="A202" s="116" t="s">
        <v>837</v>
      </c>
      <c r="B202" s="97" t="s">
        <v>838</v>
      </c>
      <c r="C202" s="96" t="s">
        <v>839</v>
      </c>
      <c r="D202" s="97" t="s">
        <v>840</v>
      </c>
      <c r="E202" s="97" t="s">
        <v>841</v>
      </c>
      <c r="F202" s="97" t="s">
        <v>622</v>
      </c>
      <c r="G202" s="116" t="s">
        <v>65</v>
      </c>
    </row>
    <row r="203" spans="1:7" ht="18" customHeight="1">
      <c r="A203" s="116" t="s">
        <v>842</v>
      </c>
      <c r="B203" s="97" t="s">
        <v>843</v>
      </c>
      <c r="C203" s="96" t="s">
        <v>839</v>
      </c>
      <c r="D203" s="97" t="s">
        <v>844</v>
      </c>
      <c r="E203" s="97" t="s">
        <v>845</v>
      </c>
      <c r="F203" s="97" t="s">
        <v>846</v>
      </c>
      <c r="G203" s="116" t="s">
        <v>65</v>
      </c>
    </row>
    <row r="204" spans="1:7" ht="18" customHeight="1">
      <c r="A204" s="116" t="s">
        <v>847</v>
      </c>
      <c r="B204" s="97" t="s">
        <v>848</v>
      </c>
      <c r="C204" s="96" t="s">
        <v>848</v>
      </c>
      <c r="D204" s="97" t="s">
        <v>849</v>
      </c>
      <c r="E204" s="97" t="s">
        <v>850</v>
      </c>
      <c r="F204" s="97" t="s">
        <v>184</v>
      </c>
      <c r="G204" s="116" t="s">
        <v>13</v>
      </c>
    </row>
    <row r="205" spans="1:7" ht="18" customHeight="1">
      <c r="A205" s="116" t="s">
        <v>851</v>
      </c>
      <c r="B205" s="97" t="s">
        <v>852</v>
      </c>
      <c r="C205" s="96" t="s">
        <v>853</v>
      </c>
      <c r="D205" s="97" t="s">
        <v>854</v>
      </c>
      <c r="E205" s="97" t="s">
        <v>855</v>
      </c>
      <c r="F205" s="97" t="s">
        <v>26</v>
      </c>
      <c r="G205" s="116" t="s">
        <v>20</v>
      </c>
    </row>
    <row r="206" spans="1:7" ht="18" customHeight="1">
      <c r="A206" s="116" t="s">
        <v>856</v>
      </c>
      <c r="B206" s="97" t="s">
        <v>857</v>
      </c>
      <c r="C206" s="96" t="s">
        <v>853</v>
      </c>
      <c r="D206" s="97" t="s">
        <v>858</v>
      </c>
      <c r="E206" s="97" t="s">
        <v>859</v>
      </c>
      <c r="F206" s="97" t="s">
        <v>82</v>
      </c>
      <c r="G206" s="116" t="s">
        <v>83</v>
      </c>
    </row>
    <row r="207" spans="1:7" ht="18" customHeight="1">
      <c r="A207" s="116" t="s">
        <v>860</v>
      </c>
      <c r="B207" s="97" t="s">
        <v>861</v>
      </c>
      <c r="C207" s="96" t="s">
        <v>862</v>
      </c>
      <c r="D207" s="97" t="s">
        <v>863</v>
      </c>
      <c r="E207" s="97" t="s">
        <v>864</v>
      </c>
      <c r="F207" s="97" t="s">
        <v>32</v>
      </c>
      <c r="G207" s="116" t="s">
        <v>20</v>
      </c>
    </row>
    <row r="208" spans="1:7" ht="18" customHeight="1">
      <c r="A208" s="116" t="s">
        <v>865</v>
      </c>
      <c r="B208" s="97" t="s">
        <v>866</v>
      </c>
      <c r="C208" s="96" t="s">
        <v>862</v>
      </c>
      <c r="D208" s="97" t="s">
        <v>867</v>
      </c>
      <c r="E208" s="97" t="s">
        <v>868</v>
      </c>
      <c r="F208" s="97" t="s">
        <v>26</v>
      </c>
      <c r="G208" s="116" t="s">
        <v>20</v>
      </c>
    </row>
    <row r="209" spans="1:7" ht="18" customHeight="1">
      <c r="A209" s="116" t="s">
        <v>869</v>
      </c>
      <c r="B209" s="97" t="s">
        <v>870</v>
      </c>
      <c r="C209" s="96" t="s">
        <v>871</v>
      </c>
      <c r="D209" s="97" t="s">
        <v>872</v>
      </c>
      <c r="E209" s="97" t="s">
        <v>868</v>
      </c>
      <c r="F209" s="97" t="s">
        <v>26</v>
      </c>
      <c r="G209" s="116" t="s">
        <v>20</v>
      </c>
    </row>
    <row r="210" spans="1:7" ht="18" customHeight="1">
      <c r="A210" s="116" t="s">
        <v>873</v>
      </c>
      <c r="B210" s="97" t="s">
        <v>874</v>
      </c>
      <c r="C210" s="96" t="s">
        <v>875</v>
      </c>
      <c r="D210" s="97" t="s">
        <v>876</v>
      </c>
      <c r="E210" s="97" t="s">
        <v>877</v>
      </c>
      <c r="F210" s="97" t="s">
        <v>32</v>
      </c>
      <c r="G210" s="116" t="s">
        <v>20</v>
      </c>
    </row>
    <row r="211" spans="1:7" ht="18" customHeight="1">
      <c r="A211" s="116" t="s">
        <v>878</v>
      </c>
      <c r="B211" s="97" t="s">
        <v>879</v>
      </c>
      <c r="C211" s="96" t="s">
        <v>875</v>
      </c>
      <c r="D211" s="97" t="s">
        <v>880</v>
      </c>
      <c r="E211" s="97" t="s">
        <v>877</v>
      </c>
      <c r="F211" s="97" t="s">
        <v>32</v>
      </c>
      <c r="G211" s="116" t="s">
        <v>20</v>
      </c>
    </row>
    <row r="212" spans="1:7" ht="18" customHeight="1">
      <c r="A212" s="116" t="s">
        <v>881</v>
      </c>
      <c r="B212" s="97" t="s">
        <v>882</v>
      </c>
      <c r="C212" s="96" t="s">
        <v>875</v>
      </c>
      <c r="D212" s="97" t="s">
        <v>883</v>
      </c>
      <c r="E212" s="97" t="s">
        <v>877</v>
      </c>
      <c r="F212" s="97" t="s">
        <v>32</v>
      </c>
      <c r="G212" s="116" t="s">
        <v>20</v>
      </c>
    </row>
    <row r="213" spans="1:7" ht="18" customHeight="1">
      <c r="A213" s="116" t="s">
        <v>884</v>
      </c>
      <c r="B213" s="97" t="s">
        <v>885</v>
      </c>
      <c r="C213" s="128" t="s">
        <v>875</v>
      </c>
      <c r="D213" s="97" t="s">
        <v>886</v>
      </c>
      <c r="E213" s="97" t="s">
        <v>877</v>
      </c>
      <c r="F213" s="97" t="s">
        <v>32</v>
      </c>
      <c r="G213" s="116" t="s">
        <v>20</v>
      </c>
    </row>
    <row r="214" spans="1:7" ht="18" customHeight="1">
      <c r="A214" s="116" t="s">
        <v>887</v>
      </c>
      <c r="B214" s="97" t="s">
        <v>888</v>
      </c>
      <c r="C214" s="96" t="s">
        <v>889</v>
      </c>
      <c r="D214" s="97" t="s">
        <v>890</v>
      </c>
      <c r="E214" s="97" t="s">
        <v>891</v>
      </c>
      <c r="F214" s="97" t="s">
        <v>64</v>
      </c>
      <c r="G214" s="116" t="s">
        <v>65</v>
      </c>
    </row>
    <row r="215" spans="1:7" ht="18" customHeight="1">
      <c r="A215" s="116" t="s">
        <v>892</v>
      </c>
      <c r="B215" s="97" t="s">
        <v>893</v>
      </c>
      <c r="C215" s="98" t="s">
        <v>894</v>
      </c>
      <c r="D215" s="97" t="s">
        <v>895</v>
      </c>
      <c r="E215" s="97" t="s">
        <v>896</v>
      </c>
      <c r="F215" s="97" t="s">
        <v>19</v>
      </c>
      <c r="G215" s="116" t="s">
        <v>20</v>
      </c>
    </row>
    <row r="216" spans="1:7" ht="18" customHeight="1">
      <c r="A216" s="116" t="s">
        <v>897</v>
      </c>
      <c r="B216" s="97" t="s">
        <v>898</v>
      </c>
      <c r="C216" s="98" t="s">
        <v>894</v>
      </c>
      <c r="D216" s="97" t="s">
        <v>899</v>
      </c>
      <c r="E216" s="97" t="s">
        <v>900</v>
      </c>
      <c r="F216" s="97" t="s">
        <v>901</v>
      </c>
      <c r="G216" s="116" t="s">
        <v>902</v>
      </c>
    </row>
    <row r="217" spans="1:7" ht="18" customHeight="1">
      <c r="A217" s="116" t="s">
        <v>903</v>
      </c>
      <c r="B217" s="97" t="s">
        <v>904</v>
      </c>
      <c r="C217" s="98" t="s">
        <v>894</v>
      </c>
      <c r="D217" s="97" t="s">
        <v>905</v>
      </c>
      <c r="E217" s="97" t="s">
        <v>906</v>
      </c>
      <c r="F217" s="97" t="s">
        <v>32</v>
      </c>
      <c r="G217" s="116" t="s">
        <v>20</v>
      </c>
    </row>
    <row r="218" spans="1:7" ht="18" customHeight="1">
      <c r="A218" s="116" t="s">
        <v>907</v>
      </c>
      <c r="B218" s="97" t="s">
        <v>908</v>
      </c>
      <c r="C218" s="98" t="s">
        <v>894</v>
      </c>
      <c r="D218" s="97" t="s">
        <v>909</v>
      </c>
      <c r="E218" s="97" t="s">
        <v>896</v>
      </c>
      <c r="F218" s="97" t="s">
        <v>26</v>
      </c>
      <c r="G218" s="116" t="s">
        <v>20</v>
      </c>
    </row>
    <row r="219" spans="1:7" ht="18" customHeight="1">
      <c r="A219" s="116" t="s">
        <v>910</v>
      </c>
      <c r="B219" s="97" t="s">
        <v>911</v>
      </c>
      <c r="C219" s="98" t="s">
        <v>894</v>
      </c>
      <c r="D219" s="97" t="s">
        <v>912</v>
      </c>
      <c r="E219" s="97" t="s">
        <v>896</v>
      </c>
      <c r="F219" s="97" t="s">
        <v>26</v>
      </c>
      <c r="G219" s="116" t="s">
        <v>20</v>
      </c>
    </row>
    <row r="220" spans="1:7" ht="18" customHeight="1">
      <c r="A220" s="116" t="s">
        <v>913</v>
      </c>
      <c r="B220" s="97" t="s">
        <v>914</v>
      </c>
      <c r="C220" s="98" t="s">
        <v>894</v>
      </c>
      <c r="D220" s="97" t="s">
        <v>915</v>
      </c>
      <c r="E220" s="97" t="s">
        <v>916</v>
      </c>
      <c r="F220" s="97" t="s">
        <v>19</v>
      </c>
      <c r="G220" s="116" t="s">
        <v>20</v>
      </c>
    </row>
    <row r="221" spans="1:7" ht="18" customHeight="1">
      <c r="A221" s="116" t="s">
        <v>917</v>
      </c>
      <c r="B221" s="97" t="s">
        <v>918</v>
      </c>
      <c r="C221" s="98" t="s">
        <v>894</v>
      </c>
      <c r="D221" s="97" t="s">
        <v>919</v>
      </c>
      <c r="E221" s="97" t="s">
        <v>920</v>
      </c>
      <c r="F221" s="97" t="s">
        <v>32</v>
      </c>
      <c r="G221" s="116" t="s">
        <v>20</v>
      </c>
    </row>
    <row r="222" spans="1:7" ht="18" customHeight="1">
      <c r="A222" s="116" t="s">
        <v>921</v>
      </c>
      <c r="B222" s="97" t="s">
        <v>922</v>
      </c>
      <c r="C222" s="98" t="s">
        <v>923</v>
      </c>
      <c r="D222" s="97" t="s">
        <v>924</v>
      </c>
      <c r="E222" s="97" t="s">
        <v>432</v>
      </c>
      <c r="F222" s="97" t="s">
        <v>26</v>
      </c>
      <c r="G222" s="116" t="s">
        <v>20</v>
      </c>
    </row>
    <row r="223" spans="1:7" ht="18" customHeight="1">
      <c r="A223" s="116" t="s">
        <v>925</v>
      </c>
      <c r="B223" s="97" t="s">
        <v>926</v>
      </c>
      <c r="C223" s="98" t="s">
        <v>926</v>
      </c>
      <c r="D223" s="97" t="s">
        <v>927</v>
      </c>
      <c r="E223" s="97" t="s">
        <v>928</v>
      </c>
      <c r="F223" s="97" t="s">
        <v>64</v>
      </c>
      <c r="G223" s="116" t="s">
        <v>65</v>
      </c>
    </row>
    <row r="224" spans="1:7" ht="18" customHeight="1">
      <c r="A224" s="116" t="s">
        <v>929</v>
      </c>
      <c r="B224" s="97" t="s">
        <v>930</v>
      </c>
      <c r="C224" s="100" t="s">
        <v>930</v>
      </c>
      <c r="D224" s="97" t="s">
        <v>931</v>
      </c>
      <c r="E224" s="97" t="s">
        <v>932</v>
      </c>
      <c r="F224" s="97" t="s">
        <v>64</v>
      </c>
      <c r="G224" s="116" t="s">
        <v>65</v>
      </c>
    </row>
    <row r="225" spans="1:7" ht="18" customHeight="1">
      <c r="A225" s="116" t="s">
        <v>933</v>
      </c>
      <c r="B225" s="97" t="s">
        <v>934</v>
      </c>
      <c r="C225" s="112" t="s">
        <v>935</v>
      </c>
      <c r="D225" s="97" t="s">
        <v>936</v>
      </c>
      <c r="E225" s="97" t="s">
        <v>937</v>
      </c>
      <c r="F225" s="97" t="s">
        <v>82</v>
      </c>
      <c r="G225" s="116" t="s">
        <v>83</v>
      </c>
    </row>
    <row r="226" spans="1:7" ht="18" customHeight="1">
      <c r="A226" s="116" t="s">
        <v>938</v>
      </c>
      <c r="B226" s="97" t="s">
        <v>939</v>
      </c>
      <c r="C226" s="97" t="s">
        <v>940</v>
      </c>
      <c r="D226" s="97" t="s">
        <v>941</v>
      </c>
      <c r="E226" s="97" t="s">
        <v>942</v>
      </c>
      <c r="F226" s="97" t="s">
        <v>26</v>
      </c>
      <c r="G226" s="116" t="s">
        <v>20</v>
      </c>
    </row>
    <row r="227" spans="1:7" ht="18" customHeight="1">
      <c r="A227" s="116" t="s">
        <v>943</v>
      </c>
      <c r="B227" s="97" t="s">
        <v>944</v>
      </c>
      <c r="C227" s="127" t="s">
        <v>940</v>
      </c>
      <c r="D227" s="97" t="s">
        <v>945</v>
      </c>
      <c r="E227" s="97" t="s">
        <v>946</v>
      </c>
      <c r="F227" s="97" t="s">
        <v>26</v>
      </c>
      <c r="G227" s="116" t="s">
        <v>20</v>
      </c>
    </row>
    <row r="228" spans="1:7" ht="18" customHeight="1">
      <c r="A228" s="116" t="s">
        <v>947</v>
      </c>
      <c r="B228" s="97" t="s">
        <v>948</v>
      </c>
      <c r="C228" s="127" t="s">
        <v>940</v>
      </c>
      <c r="D228" s="97" t="s">
        <v>949</v>
      </c>
      <c r="E228" s="97" t="s">
        <v>386</v>
      </c>
      <c r="F228" s="97" t="s">
        <v>26</v>
      </c>
      <c r="G228" s="116" t="s">
        <v>20</v>
      </c>
    </row>
    <row r="229" spans="1:7" ht="18" customHeight="1">
      <c r="A229" s="116" t="s">
        <v>950</v>
      </c>
      <c r="B229" s="97" t="s">
        <v>951</v>
      </c>
      <c r="C229" s="127" t="s">
        <v>940</v>
      </c>
      <c r="D229" s="97" t="s">
        <v>952</v>
      </c>
      <c r="E229" s="97" t="s">
        <v>386</v>
      </c>
      <c r="F229" s="97" t="s">
        <v>26</v>
      </c>
      <c r="G229" s="116" t="s">
        <v>20</v>
      </c>
    </row>
    <row r="230" spans="1:7" ht="18" customHeight="1">
      <c r="A230" s="116" t="s">
        <v>953</v>
      </c>
      <c r="B230" s="97" t="s">
        <v>954</v>
      </c>
      <c r="C230" s="127" t="s">
        <v>954</v>
      </c>
      <c r="D230" s="97" t="s">
        <v>955</v>
      </c>
      <c r="E230" s="97" t="s">
        <v>956</v>
      </c>
      <c r="F230" s="97" t="s">
        <v>12</v>
      </c>
      <c r="G230" s="116" t="s">
        <v>13</v>
      </c>
    </row>
    <row r="231" spans="1:7" ht="18" customHeight="1">
      <c r="A231" s="116" t="s">
        <v>957</v>
      </c>
      <c r="B231" s="97" t="s">
        <v>958</v>
      </c>
      <c r="C231" s="99" t="s">
        <v>958</v>
      </c>
      <c r="D231" s="97" t="s">
        <v>959</v>
      </c>
      <c r="E231" s="97" t="s">
        <v>960</v>
      </c>
      <c r="F231" s="97" t="s">
        <v>64</v>
      </c>
      <c r="G231" s="116" t="s">
        <v>65</v>
      </c>
    </row>
    <row r="232" spans="1:7" ht="18" customHeight="1">
      <c r="A232" s="116" t="s">
        <v>961</v>
      </c>
      <c r="B232" s="97" t="s">
        <v>962</v>
      </c>
      <c r="C232" s="127" t="s">
        <v>963</v>
      </c>
      <c r="D232" s="97" t="s">
        <v>964</v>
      </c>
      <c r="E232" s="97" t="s">
        <v>965</v>
      </c>
      <c r="F232" s="97" t="s">
        <v>412</v>
      </c>
      <c r="G232" s="116" t="s">
        <v>83</v>
      </c>
    </row>
    <row r="233" spans="1:7" ht="18" customHeight="1">
      <c r="A233" s="116" t="s">
        <v>966</v>
      </c>
      <c r="B233" s="97" t="s">
        <v>967</v>
      </c>
      <c r="C233" s="102" t="s">
        <v>968</v>
      </c>
      <c r="D233" s="97" t="s">
        <v>969</v>
      </c>
      <c r="E233" s="97" t="s">
        <v>970</v>
      </c>
      <c r="F233" s="97" t="s">
        <v>64</v>
      </c>
      <c r="G233" s="116" t="s">
        <v>65</v>
      </c>
    </row>
    <row r="234" spans="1:7" ht="18" customHeight="1">
      <c r="A234" s="116" t="s">
        <v>971</v>
      </c>
      <c r="B234" s="97" t="s">
        <v>972</v>
      </c>
      <c r="C234" s="96" t="s">
        <v>968</v>
      </c>
      <c r="D234" s="97" t="s">
        <v>973</v>
      </c>
      <c r="E234" s="97" t="s">
        <v>974</v>
      </c>
      <c r="F234" s="97" t="s">
        <v>64</v>
      </c>
      <c r="G234" s="116" t="s">
        <v>65</v>
      </c>
    </row>
    <row r="235" spans="1:7" ht="18" customHeight="1">
      <c r="A235" s="116" t="s">
        <v>975</v>
      </c>
      <c r="B235" s="97" t="s">
        <v>976</v>
      </c>
      <c r="C235" s="96" t="s">
        <v>968</v>
      </c>
      <c r="D235" s="97" t="s">
        <v>977</v>
      </c>
      <c r="E235" s="97" t="s">
        <v>978</v>
      </c>
      <c r="F235" s="97" t="s">
        <v>82</v>
      </c>
      <c r="G235" s="116" t="s">
        <v>83</v>
      </c>
    </row>
    <row r="236" spans="1:7" ht="18" customHeight="1">
      <c r="A236" s="116" t="s">
        <v>979</v>
      </c>
      <c r="B236" s="96" t="s">
        <v>980</v>
      </c>
      <c r="C236" s="96" t="s">
        <v>968</v>
      </c>
      <c r="D236" s="97" t="s">
        <v>981</v>
      </c>
      <c r="E236" s="97" t="s">
        <v>982</v>
      </c>
      <c r="F236" s="97" t="s">
        <v>26</v>
      </c>
      <c r="G236" s="116" t="s">
        <v>20</v>
      </c>
    </row>
    <row r="237" spans="1:7" ht="18" customHeight="1">
      <c r="A237" s="116" t="s">
        <v>983</v>
      </c>
      <c r="B237" s="97" t="s">
        <v>984</v>
      </c>
      <c r="C237" s="102" t="s">
        <v>985</v>
      </c>
      <c r="D237" s="97" t="s">
        <v>986</v>
      </c>
      <c r="E237" s="97" t="s">
        <v>987</v>
      </c>
      <c r="F237" s="97" t="s">
        <v>82</v>
      </c>
      <c r="G237" s="116" t="s">
        <v>83</v>
      </c>
    </row>
    <row r="238" spans="1:7" ht="18" customHeight="1">
      <c r="A238" s="116" t="s">
        <v>988</v>
      </c>
      <c r="B238" s="97" t="s">
        <v>989</v>
      </c>
      <c r="C238" s="96" t="s">
        <v>985</v>
      </c>
      <c r="D238" s="97" t="s">
        <v>990</v>
      </c>
      <c r="E238" s="97" t="s">
        <v>991</v>
      </c>
      <c r="F238" s="97" t="s">
        <v>26</v>
      </c>
      <c r="G238" s="116" t="s">
        <v>20</v>
      </c>
    </row>
    <row r="239" spans="1:7" ht="18" customHeight="1">
      <c r="A239" s="116" t="s">
        <v>992</v>
      </c>
      <c r="B239" s="97" t="s">
        <v>993</v>
      </c>
      <c r="C239" s="96" t="s">
        <v>994</v>
      </c>
      <c r="D239" s="97" t="s">
        <v>995</v>
      </c>
      <c r="E239" s="97" t="s">
        <v>996</v>
      </c>
      <c r="F239" s="97" t="s">
        <v>82</v>
      </c>
      <c r="G239" s="116" t="s">
        <v>83</v>
      </c>
    </row>
    <row r="240" spans="1:7" ht="18" customHeight="1">
      <c r="A240" s="116" t="s">
        <v>997</v>
      </c>
      <c r="B240" s="97" t="s">
        <v>998</v>
      </c>
      <c r="C240" s="97" t="s">
        <v>999</v>
      </c>
      <c r="D240" s="97" t="s">
        <v>1000</v>
      </c>
      <c r="E240" s="97" t="s">
        <v>1001</v>
      </c>
      <c r="F240" s="97" t="s">
        <v>82</v>
      </c>
      <c r="G240" s="116" t="s">
        <v>83</v>
      </c>
    </row>
    <row r="241" spans="1:7" ht="18" customHeight="1">
      <c r="A241" s="116" t="s">
        <v>1002</v>
      </c>
      <c r="B241" s="97" t="s">
        <v>1003</v>
      </c>
      <c r="C241" s="97" t="s">
        <v>999</v>
      </c>
      <c r="D241" s="97" t="s">
        <v>1004</v>
      </c>
      <c r="E241" s="97" t="s">
        <v>1005</v>
      </c>
      <c r="F241" s="97" t="s">
        <v>82</v>
      </c>
      <c r="G241" s="116" t="s">
        <v>83</v>
      </c>
    </row>
    <row r="242" spans="1:7" ht="18" customHeight="1">
      <c r="A242" s="116" t="s">
        <v>1006</v>
      </c>
      <c r="B242" s="97" t="s">
        <v>1007</v>
      </c>
      <c r="C242" s="97" t="s">
        <v>999</v>
      </c>
      <c r="D242" s="97" t="s">
        <v>1008</v>
      </c>
      <c r="E242" s="97" t="s">
        <v>1009</v>
      </c>
      <c r="F242" s="97" t="s">
        <v>82</v>
      </c>
      <c r="G242" s="116" t="s">
        <v>83</v>
      </c>
    </row>
    <row r="243" spans="1:7" ht="18" customHeight="1">
      <c r="A243" s="116" t="s">
        <v>1010</v>
      </c>
      <c r="B243" s="97" t="s">
        <v>1011</v>
      </c>
      <c r="C243" s="97" t="s">
        <v>999</v>
      </c>
      <c r="D243" s="97" t="s">
        <v>1012</v>
      </c>
      <c r="E243" s="97" t="s">
        <v>1013</v>
      </c>
      <c r="F243" s="97" t="s">
        <v>82</v>
      </c>
      <c r="G243" s="116" t="s">
        <v>83</v>
      </c>
    </row>
    <row r="244" spans="1:7" ht="18" customHeight="1">
      <c r="A244" s="116" t="s">
        <v>1014</v>
      </c>
      <c r="B244" s="97" t="s">
        <v>1015</v>
      </c>
      <c r="C244" s="97" t="s">
        <v>999</v>
      </c>
      <c r="D244" s="97" t="s">
        <v>1016</v>
      </c>
      <c r="E244" s="97" t="s">
        <v>1017</v>
      </c>
      <c r="F244" s="97" t="s">
        <v>82</v>
      </c>
      <c r="G244" s="116" t="s">
        <v>83</v>
      </c>
    </row>
    <row r="245" spans="1:7" ht="18" customHeight="1">
      <c r="A245" s="116" t="s">
        <v>1018</v>
      </c>
      <c r="B245" s="97" t="s">
        <v>1019</v>
      </c>
      <c r="C245" s="97" t="s">
        <v>1020</v>
      </c>
      <c r="D245" s="97" t="s">
        <v>1021</v>
      </c>
      <c r="E245" s="97" t="s">
        <v>1022</v>
      </c>
      <c r="F245" s="97" t="s">
        <v>26</v>
      </c>
      <c r="G245" s="116" t="s">
        <v>20</v>
      </c>
    </row>
    <row r="246" spans="1:7" ht="18" customHeight="1">
      <c r="A246" s="116" t="s">
        <v>1023</v>
      </c>
      <c r="B246" s="97" t="s">
        <v>1024</v>
      </c>
      <c r="C246" s="97" t="s">
        <v>1020</v>
      </c>
      <c r="D246" s="97" t="s">
        <v>1025</v>
      </c>
      <c r="E246" s="97" t="s">
        <v>1022</v>
      </c>
      <c r="F246" s="97" t="s">
        <v>26</v>
      </c>
      <c r="G246" s="116" t="s">
        <v>20</v>
      </c>
    </row>
    <row r="247" spans="1:7" ht="18" customHeight="1">
      <c r="A247" s="116" t="s">
        <v>1026</v>
      </c>
      <c r="B247" s="97" t="s">
        <v>1027</v>
      </c>
      <c r="C247" s="97" t="s">
        <v>1020</v>
      </c>
      <c r="D247" s="97" t="s">
        <v>1028</v>
      </c>
      <c r="E247" s="97" t="s">
        <v>1022</v>
      </c>
      <c r="F247" s="97" t="s">
        <v>26</v>
      </c>
      <c r="G247" s="116" t="s">
        <v>20</v>
      </c>
    </row>
    <row r="248" spans="1:7" ht="18" customHeight="1">
      <c r="A248" s="116" t="s">
        <v>1029</v>
      </c>
      <c r="B248" s="97" t="s">
        <v>1030</v>
      </c>
      <c r="C248" s="97" t="s">
        <v>1020</v>
      </c>
      <c r="D248" s="97" t="s">
        <v>1031</v>
      </c>
      <c r="E248" s="97" t="s">
        <v>1022</v>
      </c>
      <c r="F248" s="97" t="s">
        <v>26</v>
      </c>
      <c r="G248" s="116" t="s">
        <v>20</v>
      </c>
    </row>
    <row r="249" spans="1:7" ht="18" customHeight="1">
      <c r="A249" s="116" t="s">
        <v>1032</v>
      </c>
      <c r="B249" s="97" t="s">
        <v>1033</v>
      </c>
      <c r="C249" s="97" t="s">
        <v>1020</v>
      </c>
      <c r="D249" s="97" t="s">
        <v>1034</v>
      </c>
      <c r="E249" s="97" t="s">
        <v>1022</v>
      </c>
      <c r="F249" s="97" t="s">
        <v>26</v>
      </c>
      <c r="G249" s="116" t="s">
        <v>20</v>
      </c>
    </row>
    <row r="250" spans="1:7" ht="18" customHeight="1">
      <c r="A250" s="116" t="s">
        <v>1035</v>
      </c>
      <c r="B250" s="97" t="s">
        <v>1036</v>
      </c>
      <c r="C250" s="97" t="s">
        <v>1020</v>
      </c>
      <c r="D250" s="97" t="s">
        <v>1037</v>
      </c>
      <c r="E250" s="97" t="s">
        <v>1022</v>
      </c>
      <c r="F250" s="97" t="s">
        <v>26</v>
      </c>
      <c r="G250" s="116" t="s">
        <v>20</v>
      </c>
    </row>
    <row r="251" spans="1:7" ht="18" customHeight="1">
      <c r="A251" s="116" t="s">
        <v>1038</v>
      </c>
      <c r="B251" s="97" t="s">
        <v>1039</v>
      </c>
      <c r="C251" s="97" t="s">
        <v>1020</v>
      </c>
      <c r="D251" s="97" t="s">
        <v>1040</v>
      </c>
      <c r="E251" s="97" t="s">
        <v>1022</v>
      </c>
      <c r="F251" s="97" t="s">
        <v>26</v>
      </c>
      <c r="G251" s="116" t="s">
        <v>20</v>
      </c>
    </row>
    <row r="252" spans="1:7" ht="18" customHeight="1">
      <c r="A252" s="116" t="s">
        <v>1041</v>
      </c>
      <c r="B252" s="97" t="s">
        <v>1042</v>
      </c>
      <c r="C252" s="97" t="s">
        <v>1020</v>
      </c>
      <c r="D252" s="97" t="s">
        <v>1043</v>
      </c>
      <c r="E252" s="97" t="s">
        <v>1044</v>
      </c>
      <c r="F252" s="97" t="s">
        <v>26</v>
      </c>
      <c r="G252" s="116" t="s">
        <v>20</v>
      </c>
    </row>
    <row r="253" spans="1:7" ht="18" customHeight="1">
      <c r="A253" s="116" t="s">
        <v>1045</v>
      </c>
      <c r="B253" s="97" t="s">
        <v>1046</v>
      </c>
      <c r="C253" s="97" t="s">
        <v>1020</v>
      </c>
      <c r="D253" s="97" t="s">
        <v>1047</v>
      </c>
      <c r="E253" s="97" t="s">
        <v>1022</v>
      </c>
      <c r="F253" s="97" t="s">
        <v>26</v>
      </c>
      <c r="G253" s="116" t="s">
        <v>20</v>
      </c>
    </row>
    <row r="254" spans="1:7" ht="18" customHeight="1">
      <c r="A254" s="116" t="s">
        <v>1048</v>
      </c>
      <c r="B254" s="97" t="s">
        <v>1020</v>
      </c>
      <c r="C254" s="97" t="s">
        <v>1020</v>
      </c>
      <c r="D254" s="97" t="s">
        <v>1049</v>
      </c>
      <c r="E254" s="97" t="s">
        <v>1022</v>
      </c>
      <c r="F254" s="97" t="s">
        <v>26</v>
      </c>
      <c r="G254" s="116" t="s">
        <v>20</v>
      </c>
    </row>
    <row r="255" spans="1:7" ht="18" customHeight="1">
      <c r="A255" s="116" t="s">
        <v>1050</v>
      </c>
      <c r="B255" s="97" t="s">
        <v>1051</v>
      </c>
      <c r="C255" s="97" t="s">
        <v>1020</v>
      </c>
      <c r="D255" s="97" t="s">
        <v>1052</v>
      </c>
      <c r="E255" s="97" t="s">
        <v>1022</v>
      </c>
      <c r="F255" s="97" t="s">
        <v>26</v>
      </c>
      <c r="G255" s="116" t="s">
        <v>20</v>
      </c>
    </row>
    <row r="256" spans="1:7" ht="18" customHeight="1">
      <c r="A256" s="116" t="s">
        <v>1053</v>
      </c>
      <c r="B256" s="97" t="s">
        <v>1054</v>
      </c>
      <c r="C256" s="97" t="s">
        <v>1020</v>
      </c>
      <c r="D256" s="97" t="s">
        <v>1055</v>
      </c>
      <c r="E256" s="97" t="s">
        <v>1022</v>
      </c>
      <c r="F256" s="97" t="s">
        <v>26</v>
      </c>
      <c r="G256" s="116" t="s">
        <v>20</v>
      </c>
    </row>
    <row r="257" spans="1:7" ht="18" customHeight="1">
      <c r="A257" s="116" t="s">
        <v>1056</v>
      </c>
      <c r="B257" s="97" t="s">
        <v>1057</v>
      </c>
      <c r="C257" s="97" t="s">
        <v>1020</v>
      </c>
      <c r="D257" s="97" t="s">
        <v>1058</v>
      </c>
      <c r="E257" s="97" t="s">
        <v>1022</v>
      </c>
      <c r="F257" s="97" t="s">
        <v>26</v>
      </c>
      <c r="G257" s="116" t="s">
        <v>20</v>
      </c>
    </row>
    <row r="258" spans="1:7" ht="18" customHeight="1">
      <c r="A258" s="116" t="s">
        <v>1059</v>
      </c>
      <c r="B258" s="97" t="s">
        <v>1060</v>
      </c>
      <c r="C258" s="97" t="s">
        <v>1020</v>
      </c>
      <c r="D258" s="97" t="s">
        <v>1061</v>
      </c>
      <c r="E258" s="97" t="s">
        <v>1062</v>
      </c>
      <c r="F258" s="97" t="s">
        <v>26</v>
      </c>
      <c r="G258" s="116" t="s">
        <v>20</v>
      </c>
    </row>
    <row r="259" spans="1:7" ht="18" customHeight="1">
      <c r="A259" s="116" t="s">
        <v>1063</v>
      </c>
      <c r="B259" s="97" t="s">
        <v>1064</v>
      </c>
      <c r="C259" s="97" t="s">
        <v>1020</v>
      </c>
      <c r="D259" s="97" t="s">
        <v>1065</v>
      </c>
      <c r="E259" s="97" t="s">
        <v>1022</v>
      </c>
      <c r="F259" s="97" t="s">
        <v>26</v>
      </c>
      <c r="G259" s="116" t="s">
        <v>20</v>
      </c>
    </row>
    <row r="260" spans="1:7" ht="18" customHeight="1">
      <c r="A260" s="116" t="s">
        <v>1066</v>
      </c>
      <c r="B260" s="97" t="s">
        <v>1067</v>
      </c>
      <c r="C260" s="127" t="s">
        <v>1068</v>
      </c>
      <c r="D260" s="97" t="s">
        <v>1069</v>
      </c>
      <c r="E260" s="97" t="s">
        <v>1070</v>
      </c>
      <c r="F260" s="97" t="s">
        <v>32</v>
      </c>
      <c r="G260" s="116" t="s">
        <v>20</v>
      </c>
    </row>
    <row r="261" spans="1:7" ht="18" customHeight="1">
      <c r="A261" s="116" t="s">
        <v>1071</v>
      </c>
      <c r="B261" s="96" t="s">
        <v>1072</v>
      </c>
      <c r="C261" s="96" t="s">
        <v>1068</v>
      </c>
      <c r="D261" s="146" t="s">
        <v>1073</v>
      </c>
      <c r="E261" s="96" t="s">
        <v>432</v>
      </c>
      <c r="F261" s="96" t="s">
        <v>26</v>
      </c>
      <c r="G261" s="116" t="s">
        <v>20</v>
      </c>
    </row>
    <row r="262" spans="1:7" ht="18" customHeight="1">
      <c r="A262" s="116" t="s">
        <v>1074</v>
      </c>
      <c r="B262" s="97" t="s">
        <v>1075</v>
      </c>
      <c r="C262" s="99" t="s">
        <v>1075</v>
      </c>
      <c r="D262" s="97" t="s">
        <v>1076</v>
      </c>
      <c r="E262" s="97" t="s">
        <v>1077</v>
      </c>
      <c r="F262" s="97" t="s">
        <v>82</v>
      </c>
      <c r="G262" s="116" t="s">
        <v>83</v>
      </c>
    </row>
    <row r="263" spans="1:7" ht="18" customHeight="1">
      <c r="A263" s="116" t="s">
        <v>1078</v>
      </c>
      <c r="B263" s="97" t="s">
        <v>1079</v>
      </c>
      <c r="C263" s="100" t="s">
        <v>1079</v>
      </c>
      <c r="D263" s="97" t="s">
        <v>1080</v>
      </c>
      <c r="E263" s="97" t="s">
        <v>1081</v>
      </c>
      <c r="F263" s="97" t="s">
        <v>82</v>
      </c>
      <c r="G263" s="116" t="s">
        <v>83</v>
      </c>
    </row>
    <row r="264" spans="1:7" ht="18" customHeight="1">
      <c r="A264" s="116" t="s">
        <v>1082</v>
      </c>
      <c r="B264" s="97" t="s">
        <v>1083</v>
      </c>
      <c r="C264" s="96" t="s">
        <v>1084</v>
      </c>
      <c r="D264" s="97" t="s">
        <v>1085</v>
      </c>
      <c r="E264" s="97" t="s">
        <v>1086</v>
      </c>
      <c r="F264" s="97" t="s">
        <v>26</v>
      </c>
      <c r="G264" s="116" t="s">
        <v>20</v>
      </c>
    </row>
    <row r="265" spans="1:7" ht="18" customHeight="1">
      <c r="A265" s="116" t="s">
        <v>1087</v>
      </c>
      <c r="B265" s="97" t="s">
        <v>1088</v>
      </c>
      <c r="C265" s="96" t="s">
        <v>1084</v>
      </c>
      <c r="D265" s="97" t="s">
        <v>1089</v>
      </c>
      <c r="E265" s="97" t="s">
        <v>1090</v>
      </c>
      <c r="F265" s="97" t="s">
        <v>26</v>
      </c>
      <c r="G265" s="116" t="s">
        <v>20</v>
      </c>
    </row>
    <row r="266" spans="1:7" ht="18" customHeight="1">
      <c r="A266" s="116" t="s">
        <v>1091</v>
      </c>
      <c r="B266" s="97" t="s">
        <v>1092</v>
      </c>
      <c r="C266" s="129" t="s">
        <v>1093</v>
      </c>
      <c r="D266" s="97" t="s">
        <v>1094</v>
      </c>
      <c r="E266" s="97" t="s">
        <v>1095</v>
      </c>
      <c r="F266" s="97" t="s">
        <v>1096</v>
      </c>
      <c r="G266" s="116" t="s">
        <v>902</v>
      </c>
    </row>
    <row r="267" spans="1:7" ht="18" customHeight="1">
      <c r="A267" s="116" t="s">
        <v>1097</v>
      </c>
      <c r="B267" s="97" t="s">
        <v>1098</v>
      </c>
      <c r="C267" s="96" t="s">
        <v>1099</v>
      </c>
      <c r="D267" s="97" t="s">
        <v>1100</v>
      </c>
      <c r="E267" s="97" t="s">
        <v>1101</v>
      </c>
      <c r="F267" s="97" t="s">
        <v>26</v>
      </c>
      <c r="G267" s="116" t="s">
        <v>20</v>
      </c>
    </row>
    <row r="268" spans="1:7" ht="18" customHeight="1">
      <c r="A268" s="116" t="s">
        <v>1102</v>
      </c>
      <c r="B268" s="97" t="s">
        <v>1103</v>
      </c>
      <c r="C268" s="130" t="s">
        <v>1099</v>
      </c>
      <c r="D268" s="97" t="s">
        <v>1104</v>
      </c>
      <c r="E268" s="97" t="s">
        <v>1105</v>
      </c>
      <c r="F268" s="97" t="s">
        <v>32</v>
      </c>
      <c r="G268" s="116" t="s">
        <v>20</v>
      </c>
    </row>
    <row r="269" spans="1:7" ht="18" customHeight="1">
      <c r="A269" s="116" t="s">
        <v>1106</v>
      </c>
      <c r="B269" s="97" t="s">
        <v>1107</v>
      </c>
      <c r="C269" s="97" t="s">
        <v>1099</v>
      </c>
      <c r="D269" s="97" t="s">
        <v>1108</v>
      </c>
      <c r="E269" s="97" t="s">
        <v>1109</v>
      </c>
      <c r="F269" s="97" t="s">
        <v>64</v>
      </c>
      <c r="G269" s="116" t="s">
        <v>65</v>
      </c>
    </row>
    <row r="270" spans="1:7" ht="18" customHeight="1">
      <c r="A270" s="116" t="s">
        <v>1110</v>
      </c>
      <c r="B270" s="97" t="s">
        <v>1111</v>
      </c>
      <c r="C270" s="97" t="s">
        <v>1099</v>
      </c>
      <c r="D270" s="97" t="s">
        <v>1112</v>
      </c>
      <c r="E270" s="97" t="s">
        <v>1113</v>
      </c>
      <c r="F270" s="97" t="s">
        <v>32</v>
      </c>
      <c r="G270" s="116" t="s">
        <v>20</v>
      </c>
    </row>
    <row r="271" spans="1:7" ht="18" customHeight="1">
      <c r="A271" s="116" t="s">
        <v>1114</v>
      </c>
      <c r="B271" s="97" t="s">
        <v>1115</v>
      </c>
      <c r="C271" s="97" t="s">
        <v>1099</v>
      </c>
      <c r="D271" s="97" t="s">
        <v>1116</v>
      </c>
      <c r="E271" s="97" t="s">
        <v>1117</v>
      </c>
      <c r="F271" s="97" t="s">
        <v>26</v>
      </c>
      <c r="G271" s="116" t="s">
        <v>20</v>
      </c>
    </row>
    <row r="272" spans="1:7" ht="18" customHeight="1">
      <c r="A272" s="116" t="s">
        <v>1118</v>
      </c>
      <c r="B272" s="97" t="s">
        <v>1119</v>
      </c>
      <c r="C272" s="97" t="s">
        <v>1099</v>
      </c>
      <c r="D272" s="97" t="s">
        <v>1120</v>
      </c>
      <c r="E272" s="97" t="s">
        <v>855</v>
      </c>
      <c r="F272" s="97" t="s">
        <v>82</v>
      </c>
      <c r="G272" s="116" t="s">
        <v>83</v>
      </c>
    </row>
    <row r="273" spans="1:7" ht="18" customHeight="1">
      <c r="A273" s="116" t="s">
        <v>1121</v>
      </c>
      <c r="B273" s="97" t="s">
        <v>1122</v>
      </c>
      <c r="C273" s="96" t="s">
        <v>1099</v>
      </c>
      <c r="D273" s="97" t="s">
        <v>1123</v>
      </c>
      <c r="E273" s="97" t="s">
        <v>1124</v>
      </c>
      <c r="F273" s="97" t="s">
        <v>26</v>
      </c>
      <c r="G273" s="116" t="s">
        <v>20</v>
      </c>
    </row>
    <row r="274" spans="1:7" ht="18" customHeight="1">
      <c r="A274" s="116" t="s">
        <v>1125</v>
      </c>
      <c r="B274" s="97" t="s">
        <v>1126</v>
      </c>
      <c r="C274" s="109" t="s">
        <v>1127</v>
      </c>
      <c r="D274" s="97" t="s">
        <v>1128</v>
      </c>
      <c r="E274" s="97" t="s">
        <v>1129</v>
      </c>
      <c r="F274" s="97" t="s">
        <v>82</v>
      </c>
      <c r="G274" s="116" t="s">
        <v>83</v>
      </c>
    </row>
    <row r="275" spans="1:7" ht="18" customHeight="1">
      <c r="A275" s="116" t="s">
        <v>1130</v>
      </c>
      <c r="B275" s="97" t="s">
        <v>1131</v>
      </c>
      <c r="C275" s="130" t="s">
        <v>1132</v>
      </c>
      <c r="D275" s="97" t="s">
        <v>1133</v>
      </c>
      <c r="E275" s="97" t="s">
        <v>1134</v>
      </c>
      <c r="F275" s="97" t="s">
        <v>82</v>
      </c>
      <c r="G275" s="116" t="s">
        <v>83</v>
      </c>
    </row>
    <row r="276" spans="1:7" ht="18" customHeight="1">
      <c r="A276" s="116" t="s">
        <v>1135</v>
      </c>
      <c r="B276" s="97" t="s">
        <v>1136</v>
      </c>
      <c r="C276" s="99" t="s">
        <v>1136</v>
      </c>
      <c r="D276" s="97" t="s">
        <v>1137</v>
      </c>
      <c r="E276" s="97" t="s">
        <v>1138</v>
      </c>
      <c r="F276" s="97" t="s">
        <v>64</v>
      </c>
      <c r="G276" s="116" t="s">
        <v>65</v>
      </c>
    </row>
    <row r="277" spans="1:7" ht="18" customHeight="1">
      <c r="A277" s="116" t="s">
        <v>1139</v>
      </c>
      <c r="B277" s="97" t="s">
        <v>1140</v>
      </c>
      <c r="C277" s="127" t="s">
        <v>1141</v>
      </c>
      <c r="D277" s="97" t="s">
        <v>1142</v>
      </c>
      <c r="E277" s="97" t="s">
        <v>1143</v>
      </c>
      <c r="F277" s="97" t="s">
        <v>32</v>
      </c>
      <c r="G277" s="116" t="s">
        <v>20</v>
      </c>
    </row>
    <row r="278" spans="1:7" ht="18" customHeight="1">
      <c r="A278" s="116" t="s">
        <v>1144</v>
      </c>
      <c r="B278" s="97" t="s">
        <v>1145</v>
      </c>
      <c r="C278" s="127" t="s">
        <v>1141</v>
      </c>
      <c r="D278" s="97" t="s">
        <v>1146</v>
      </c>
      <c r="E278" s="97" t="s">
        <v>1147</v>
      </c>
      <c r="F278" s="97" t="s">
        <v>76</v>
      </c>
      <c r="G278" s="116" t="s">
        <v>13</v>
      </c>
    </row>
    <row r="279" spans="1:7" ht="18" customHeight="1">
      <c r="A279" s="116" t="s">
        <v>1148</v>
      </c>
      <c r="B279" s="97" t="s">
        <v>1149</v>
      </c>
      <c r="C279" s="99" t="s">
        <v>1149</v>
      </c>
      <c r="D279" s="97" t="s">
        <v>1150</v>
      </c>
      <c r="E279" s="97" t="s">
        <v>1151</v>
      </c>
      <c r="F279" s="97" t="s">
        <v>82</v>
      </c>
      <c r="G279" s="116" t="s">
        <v>83</v>
      </c>
    </row>
    <row r="280" spans="1:7" ht="18" customHeight="1">
      <c r="A280" s="116" t="s">
        <v>1152</v>
      </c>
      <c r="B280" s="97" t="s">
        <v>1153</v>
      </c>
      <c r="C280" s="97" t="s">
        <v>1153</v>
      </c>
      <c r="D280" s="97" t="s">
        <v>1154</v>
      </c>
      <c r="E280" s="96" t="s">
        <v>1155</v>
      </c>
      <c r="F280" s="97" t="s">
        <v>622</v>
      </c>
      <c r="G280" s="116" t="s">
        <v>65</v>
      </c>
    </row>
    <row r="281" spans="1:7" ht="18" customHeight="1">
      <c r="A281" s="116" t="s">
        <v>1156</v>
      </c>
      <c r="B281" s="97" t="s">
        <v>1157</v>
      </c>
      <c r="C281" s="96" t="s">
        <v>1158</v>
      </c>
      <c r="D281" s="97" t="s">
        <v>1159</v>
      </c>
      <c r="E281" s="97" t="s">
        <v>1160</v>
      </c>
      <c r="F281" s="97" t="s">
        <v>26</v>
      </c>
      <c r="G281" s="116" t="s">
        <v>20</v>
      </c>
    </row>
    <row r="282" spans="1:7" ht="18" customHeight="1">
      <c r="A282" s="116" t="s">
        <v>1161</v>
      </c>
      <c r="B282" s="97" t="s">
        <v>1162</v>
      </c>
      <c r="C282" s="96" t="s">
        <v>1158</v>
      </c>
      <c r="D282" s="97" t="s">
        <v>1163</v>
      </c>
      <c r="E282" s="97" t="s">
        <v>1164</v>
      </c>
      <c r="F282" s="97" t="s">
        <v>26</v>
      </c>
      <c r="G282" s="116" t="s">
        <v>20</v>
      </c>
    </row>
    <row r="283" spans="1:7" ht="18" customHeight="1">
      <c r="A283" s="116" t="s">
        <v>1165</v>
      </c>
      <c r="B283" s="97" t="s">
        <v>1166</v>
      </c>
      <c r="C283" s="96" t="s">
        <v>1158</v>
      </c>
      <c r="D283" s="97" t="s">
        <v>1167</v>
      </c>
      <c r="E283" s="97" t="s">
        <v>1160</v>
      </c>
      <c r="F283" s="97" t="s">
        <v>32</v>
      </c>
      <c r="G283" s="116" t="s">
        <v>20</v>
      </c>
    </row>
    <row r="284" spans="1:7" ht="18" customHeight="1">
      <c r="A284" s="116" t="s">
        <v>1168</v>
      </c>
      <c r="B284" s="97" t="s">
        <v>1158</v>
      </c>
      <c r="C284" s="96" t="s">
        <v>1158</v>
      </c>
      <c r="D284" s="97" t="s">
        <v>1169</v>
      </c>
      <c r="E284" s="97" t="s">
        <v>1170</v>
      </c>
      <c r="F284" s="97" t="s">
        <v>26</v>
      </c>
      <c r="G284" s="116" t="s">
        <v>20</v>
      </c>
    </row>
    <row r="285" spans="1:7" ht="18" customHeight="1">
      <c r="A285" s="116" t="s">
        <v>1171</v>
      </c>
      <c r="B285" s="97" t="s">
        <v>1172</v>
      </c>
      <c r="C285" s="97" t="s">
        <v>1158</v>
      </c>
      <c r="D285" s="97" t="s">
        <v>1173</v>
      </c>
      <c r="E285" s="97" t="s">
        <v>1160</v>
      </c>
      <c r="F285" s="97" t="s">
        <v>26</v>
      </c>
      <c r="G285" s="116" t="s">
        <v>20</v>
      </c>
    </row>
    <row r="286" spans="1:7" ht="18" customHeight="1">
      <c r="A286" s="116" t="s">
        <v>1174</v>
      </c>
      <c r="B286" s="97" t="s">
        <v>1175</v>
      </c>
      <c r="C286" s="97" t="s">
        <v>1158</v>
      </c>
      <c r="D286" s="97" t="s">
        <v>1176</v>
      </c>
      <c r="E286" s="97" t="s">
        <v>1160</v>
      </c>
      <c r="F286" s="97" t="s">
        <v>26</v>
      </c>
      <c r="G286" s="116" t="s">
        <v>20</v>
      </c>
    </row>
    <row r="287" spans="1:7" ht="18" customHeight="1">
      <c r="A287" s="116" t="s">
        <v>1177</v>
      </c>
      <c r="B287" s="97" t="s">
        <v>1178</v>
      </c>
      <c r="C287" s="97" t="s">
        <v>1179</v>
      </c>
      <c r="D287" s="97" t="s">
        <v>1180</v>
      </c>
      <c r="E287" s="97" t="s">
        <v>1181</v>
      </c>
      <c r="F287" s="97" t="s">
        <v>26</v>
      </c>
      <c r="G287" s="116" t="s">
        <v>20</v>
      </c>
    </row>
    <row r="288" spans="1:7" ht="18" customHeight="1">
      <c r="A288" s="116" t="s">
        <v>1182</v>
      </c>
      <c r="B288" s="97" t="s">
        <v>1183</v>
      </c>
      <c r="C288" s="97" t="s">
        <v>1179</v>
      </c>
      <c r="D288" s="97" t="s">
        <v>1184</v>
      </c>
      <c r="E288" s="97" t="s">
        <v>1185</v>
      </c>
      <c r="F288" s="97" t="s">
        <v>32</v>
      </c>
      <c r="G288" s="116" t="s">
        <v>20</v>
      </c>
    </row>
    <row r="289" spans="1:7" ht="18" customHeight="1">
      <c r="A289" s="116" t="s">
        <v>1186</v>
      </c>
      <c r="B289" s="97" t="s">
        <v>1187</v>
      </c>
      <c r="C289" s="97" t="s">
        <v>1179</v>
      </c>
      <c r="D289" s="97" t="s">
        <v>1188</v>
      </c>
      <c r="E289" s="97" t="s">
        <v>1185</v>
      </c>
      <c r="F289" s="97" t="s">
        <v>32</v>
      </c>
      <c r="G289" s="116" t="s">
        <v>20</v>
      </c>
    </row>
    <row r="290" spans="1:7" ht="18" customHeight="1">
      <c r="A290" s="116" t="s">
        <v>1189</v>
      </c>
      <c r="B290" s="97" t="s">
        <v>1190</v>
      </c>
      <c r="C290" s="97" t="s">
        <v>1179</v>
      </c>
      <c r="D290" s="97" t="s">
        <v>1191</v>
      </c>
      <c r="E290" s="97" t="s">
        <v>1185</v>
      </c>
      <c r="F290" s="97" t="s">
        <v>32</v>
      </c>
      <c r="G290" s="116" t="s">
        <v>20</v>
      </c>
    </row>
    <row r="291" spans="1:7" ht="18" customHeight="1">
      <c r="A291" s="116" t="s">
        <v>1192</v>
      </c>
      <c r="B291" s="97" t="s">
        <v>1193</v>
      </c>
      <c r="C291" s="96" t="s">
        <v>1194</v>
      </c>
      <c r="D291" s="97" t="s">
        <v>1195</v>
      </c>
      <c r="E291" s="97" t="s">
        <v>1185</v>
      </c>
      <c r="F291" s="97" t="s">
        <v>32</v>
      </c>
      <c r="G291" s="116" t="s">
        <v>20</v>
      </c>
    </row>
    <row r="292" spans="1:7" ht="18" customHeight="1">
      <c r="A292" s="116" t="s">
        <v>1196</v>
      </c>
      <c r="B292" s="97" t="s">
        <v>1197</v>
      </c>
      <c r="C292" s="96" t="s">
        <v>1198</v>
      </c>
      <c r="D292" s="97" t="s">
        <v>1199</v>
      </c>
      <c r="E292" s="97" t="s">
        <v>1200</v>
      </c>
      <c r="F292" s="97" t="s">
        <v>19</v>
      </c>
      <c r="G292" s="116" t="s">
        <v>20</v>
      </c>
    </row>
    <row r="293" spans="1:7" ht="18" customHeight="1">
      <c r="A293" s="116" t="s">
        <v>1201</v>
      </c>
      <c r="B293" s="97" t="s">
        <v>1202</v>
      </c>
      <c r="C293" s="105" t="s">
        <v>1202</v>
      </c>
      <c r="D293" s="97" t="s">
        <v>1203</v>
      </c>
      <c r="E293" s="97" t="s">
        <v>1204</v>
      </c>
      <c r="F293" s="97" t="s">
        <v>76</v>
      </c>
      <c r="G293" s="116" t="s">
        <v>13</v>
      </c>
    </row>
    <row r="294" spans="1:7" ht="18" customHeight="1">
      <c r="A294" s="116" t="s">
        <v>1205</v>
      </c>
      <c r="B294" s="97" t="s">
        <v>1206</v>
      </c>
      <c r="C294" s="105" t="s">
        <v>1202</v>
      </c>
      <c r="D294" s="97" t="s">
        <v>1207</v>
      </c>
      <c r="E294" s="97" t="s">
        <v>228</v>
      </c>
      <c r="F294" s="97" t="s">
        <v>26</v>
      </c>
      <c r="G294" s="116" t="s">
        <v>20</v>
      </c>
    </row>
    <row r="295" spans="1:7" ht="18" customHeight="1">
      <c r="A295" s="116" t="s">
        <v>1208</v>
      </c>
      <c r="B295" s="97" t="s">
        <v>1209</v>
      </c>
      <c r="C295" s="97" t="s">
        <v>1210</v>
      </c>
      <c r="D295" s="97" t="s">
        <v>1211</v>
      </c>
      <c r="E295" s="97" t="s">
        <v>562</v>
      </c>
      <c r="F295" s="97" t="s">
        <v>82</v>
      </c>
      <c r="G295" s="116" t="s">
        <v>83</v>
      </c>
    </row>
    <row r="296" spans="1:7" ht="18" customHeight="1">
      <c r="A296" s="116" t="s">
        <v>1212</v>
      </c>
      <c r="B296" s="97" t="s">
        <v>1213</v>
      </c>
      <c r="C296" s="97" t="s">
        <v>1214</v>
      </c>
      <c r="D296" s="97" t="s">
        <v>1215</v>
      </c>
      <c r="E296" s="97" t="s">
        <v>1216</v>
      </c>
      <c r="F296" s="97" t="s">
        <v>26</v>
      </c>
      <c r="G296" s="116" t="s">
        <v>20</v>
      </c>
    </row>
    <row r="297" spans="1:7" ht="18" customHeight="1">
      <c r="A297" s="116" t="s">
        <v>1217</v>
      </c>
      <c r="B297" s="97" t="s">
        <v>1218</v>
      </c>
      <c r="C297" s="97" t="s">
        <v>1219</v>
      </c>
      <c r="D297" s="97" t="s">
        <v>1220</v>
      </c>
      <c r="E297" s="97" t="s">
        <v>169</v>
      </c>
      <c r="F297" s="97" t="s">
        <v>26</v>
      </c>
      <c r="G297" s="116" t="s">
        <v>20</v>
      </c>
    </row>
    <row r="298" spans="1:7" ht="18" customHeight="1">
      <c r="A298" s="116" t="s">
        <v>1221</v>
      </c>
      <c r="B298" s="97" t="s">
        <v>1222</v>
      </c>
      <c r="C298" s="97" t="s">
        <v>1223</v>
      </c>
      <c r="D298" s="97" t="s">
        <v>1224</v>
      </c>
      <c r="E298" s="97" t="s">
        <v>1225</v>
      </c>
      <c r="F298" s="97" t="s">
        <v>19</v>
      </c>
      <c r="G298" s="116" t="s">
        <v>20</v>
      </c>
    </row>
    <row r="299" spans="1:7" ht="18" customHeight="1">
      <c r="A299" s="116" t="s">
        <v>1226</v>
      </c>
      <c r="B299" s="97" t="s">
        <v>1227</v>
      </c>
      <c r="C299" s="101" t="s">
        <v>1228</v>
      </c>
      <c r="D299" s="97">
        <v>10767987</v>
      </c>
      <c r="E299" s="97" t="s">
        <v>1229</v>
      </c>
      <c r="F299" s="97" t="s">
        <v>76</v>
      </c>
      <c r="G299" s="116" t="s">
        <v>13</v>
      </c>
    </row>
    <row r="300" spans="1:7" ht="18" customHeight="1">
      <c r="A300" s="116" t="s">
        <v>1230</v>
      </c>
      <c r="B300" s="97" t="s">
        <v>1231</v>
      </c>
      <c r="C300" s="102" t="s">
        <v>1232</v>
      </c>
      <c r="D300" s="97" t="s">
        <v>1233</v>
      </c>
      <c r="E300" s="97" t="s">
        <v>1234</v>
      </c>
      <c r="F300" s="97" t="s">
        <v>26</v>
      </c>
      <c r="G300" s="116" t="s">
        <v>20</v>
      </c>
    </row>
    <row r="301" spans="1:7" ht="18" customHeight="1">
      <c r="A301" s="116" t="s">
        <v>1235</v>
      </c>
      <c r="B301" s="97" t="s">
        <v>1236</v>
      </c>
      <c r="C301" s="102" t="s">
        <v>1232</v>
      </c>
      <c r="D301" s="97" t="s">
        <v>1237</v>
      </c>
      <c r="E301" s="97" t="s">
        <v>1238</v>
      </c>
      <c r="F301" s="97" t="s">
        <v>26</v>
      </c>
      <c r="G301" s="116" t="s">
        <v>20</v>
      </c>
    </row>
    <row r="302" spans="1:7" ht="18" customHeight="1">
      <c r="A302" s="116" t="s">
        <v>1239</v>
      </c>
      <c r="B302" s="97" t="s">
        <v>1240</v>
      </c>
      <c r="C302" s="102" t="s">
        <v>1232</v>
      </c>
      <c r="D302" s="97" t="s">
        <v>1241</v>
      </c>
      <c r="E302" s="97" t="s">
        <v>1242</v>
      </c>
      <c r="F302" s="97" t="s">
        <v>26</v>
      </c>
      <c r="G302" s="116" t="s">
        <v>20</v>
      </c>
    </row>
    <row r="303" spans="1:7" ht="18" customHeight="1">
      <c r="A303" s="116" t="s">
        <v>1243</v>
      </c>
      <c r="B303" s="97" t="s">
        <v>1244</v>
      </c>
      <c r="C303" s="102" t="s">
        <v>1232</v>
      </c>
      <c r="D303" s="97" t="s">
        <v>1245</v>
      </c>
      <c r="E303" s="97" t="s">
        <v>1242</v>
      </c>
      <c r="F303" s="97" t="s">
        <v>26</v>
      </c>
      <c r="G303" s="116" t="s">
        <v>20</v>
      </c>
    </row>
    <row r="304" spans="1:7" ht="18" customHeight="1">
      <c r="A304" s="116" t="s">
        <v>1246</v>
      </c>
      <c r="B304" s="97" t="s">
        <v>1247</v>
      </c>
      <c r="C304" s="102" t="s">
        <v>1232</v>
      </c>
      <c r="D304" s="97" t="s">
        <v>1248</v>
      </c>
      <c r="E304" s="97" t="s">
        <v>1249</v>
      </c>
      <c r="F304" s="97" t="s">
        <v>26</v>
      </c>
      <c r="G304" s="116" t="s">
        <v>20</v>
      </c>
    </row>
    <row r="305" spans="1:7" ht="18" customHeight="1">
      <c r="A305" s="116" t="s">
        <v>1250</v>
      </c>
      <c r="B305" s="97" t="s">
        <v>1251</v>
      </c>
      <c r="C305" s="102" t="s">
        <v>1232</v>
      </c>
      <c r="D305" s="97" t="s">
        <v>1252</v>
      </c>
      <c r="E305" s="97" t="s">
        <v>1253</v>
      </c>
      <c r="F305" s="97" t="s">
        <v>19</v>
      </c>
      <c r="G305" s="116" t="s">
        <v>20</v>
      </c>
    </row>
    <row r="306" spans="1:7" ht="18" customHeight="1">
      <c r="A306" s="116" t="s">
        <v>1254</v>
      </c>
      <c r="B306" s="97" t="s">
        <v>1255</v>
      </c>
      <c r="C306" s="96" t="s">
        <v>1232</v>
      </c>
      <c r="D306" s="97" t="s">
        <v>1256</v>
      </c>
      <c r="E306" s="97" t="s">
        <v>1253</v>
      </c>
      <c r="F306" s="97" t="s">
        <v>26</v>
      </c>
      <c r="G306" s="116" t="s">
        <v>20</v>
      </c>
    </row>
    <row r="307" spans="1:7" ht="18" customHeight="1">
      <c r="A307" s="116" t="s">
        <v>1257</v>
      </c>
      <c r="B307" s="97" t="s">
        <v>1258</v>
      </c>
      <c r="C307" s="102" t="s">
        <v>1232</v>
      </c>
      <c r="D307" s="97" t="s">
        <v>1259</v>
      </c>
      <c r="E307" s="97" t="s">
        <v>1253</v>
      </c>
      <c r="F307" s="97" t="s">
        <v>19</v>
      </c>
      <c r="G307" s="116" t="s">
        <v>20</v>
      </c>
    </row>
    <row r="308" spans="1:7" ht="18" customHeight="1">
      <c r="A308" s="116" t="s">
        <v>1260</v>
      </c>
      <c r="B308" s="97" t="s">
        <v>1261</v>
      </c>
      <c r="C308" s="96" t="s">
        <v>1232</v>
      </c>
      <c r="D308" s="97" t="s">
        <v>1262</v>
      </c>
      <c r="E308" s="97" t="s">
        <v>1234</v>
      </c>
      <c r="F308" s="97" t="s">
        <v>19</v>
      </c>
      <c r="G308" s="116" t="s">
        <v>20</v>
      </c>
    </row>
    <row r="309" spans="1:7" ht="18" customHeight="1">
      <c r="A309" s="116" t="s">
        <v>1263</v>
      </c>
      <c r="B309" s="97" t="s">
        <v>1264</v>
      </c>
      <c r="C309" s="102" t="s">
        <v>1232</v>
      </c>
      <c r="D309" s="97" t="s">
        <v>1265</v>
      </c>
      <c r="E309" s="97" t="s">
        <v>1234</v>
      </c>
      <c r="F309" s="97" t="s">
        <v>19</v>
      </c>
      <c r="G309" s="116" t="s">
        <v>20</v>
      </c>
    </row>
    <row r="310" spans="1:7" ht="18" customHeight="1">
      <c r="A310" s="116" t="s">
        <v>1266</v>
      </c>
      <c r="B310" s="97" t="s">
        <v>1267</v>
      </c>
      <c r="C310" s="102" t="s">
        <v>1232</v>
      </c>
      <c r="D310" s="97" t="s">
        <v>1268</v>
      </c>
      <c r="E310" s="97" t="s">
        <v>1269</v>
      </c>
      <c r="F310" s="97" t="s">
        <v>19</v>
      </c>
      <c r="G310" s="116" t="s">
        <v>20</v>
      </c>
    </row>
    <row r="311" spans="1:7" ht="18" customHeight="1">
      <c r="A311" s="116" t="s">
        <v>1270</v>
      </c>
      <c r="B311" s="97" t="s">
        <v>1271</v>
      </c>
      <c r="C311" s="102" t="s">
        <v>1232</v>
      </c>
      <c r="D311" s="97" t="s">
        <v>1272</v>
      </c>
      <c r="E311" s="97" t="s">
        <v>1253</v>
      </c>
      <c r="F311" s="97" t="s">
        <v>19</v>
      </c>
      <c r="G311" s="116" t="s">
        <v>20</v>
      </c>
    </row>
    <row r="312" spans="1:7" ht="18" customHeight="1">
      <c r="A312" s="116" t="s">
        <v>1273</v>
      </c>
      <c r="B312" s="97" t="s">
        <v>1274</v>
      </c>
      <c r="C312" s="102" t="s">
        <v>1232</v>
      </c>
      <c r="D312" s="97" t="s">
        <v>1275</v>
      </c>
      <c r="E312" s="97" t="s">
        <v>1234</v>
      </c>
      <c r="F312" s="97" t="s">
        <v>19</v>
      </c>
      <c r="G312" s="116" t="s">
        <v>20</v>
      </c>
    </row>
    <row r="313" spans="1:7" ht="18" customHeight="1">
      <c r="A313" s="116" t="s">
        <v>1276</v>
      </c>
      <c r="B313" s="97" t="s">
        <v>1277</v>
      </c>
      <c r="C313" s="102" t="s">
        <v>1232</v>
      </c>
      <c r="D313" s="97" t="s">
        <v>1278</v>
      </c>
      <c r="E313" s="97" t="s">
        <v>1253</v>
      </c>
      <c r="F313" s="97" t="s">
        <v>19</v>
      </c>
      <c r="G313" s="116" t="s">
        <v>20</v>
      </c>
    </row>
    <row r="314" spans="1:7" ht="18" customHeight="1">
      <c r="A314" s="116" t="s">
        <v>1279</v>
      </c>
      <c r="B314" s="97" t="s">
        <v>1280</v>
      </c>
      <c r="C314" s="96" t="s">
        <v>1281</v>
      </c>
      <c r="D314" s="97">
        <v>531195</v>
      </c>
      <c r="E314" s="97" t="s">
        <v>1282</v>
      </c>
      <c r="F314" s="97" t="s">
        <v>26</v>
      </c>
      <c r="G314" s="116" t="s">
        <v>20</v>
      </c>
    </row>
    <row r="315" spans="1:7" ht="18" customHeight="1">
      <c r="A315" s="116" t="s">
        <v>1283</v>
      </c>
      <c r="B315" s="97" t="s">
        <v>1284</v>
      </c>
      <c r="C315" s="96" t="s">
        <v>1281</v>
      </c>
      <c r="D315" s="97">
        <v>358470</v>
      </c>
      <c r="E315" s="97" t="s">
        <v>1282</v>
      </c>
      <c r="F315" s="97" t="s">
        <v>26</v>
      </c>
      <c r="G315" s="116" t="s">
        <v>20</v>
      </c>
    </row>
    <row r="316" spans="1:7" ht="18" customHeight="1">
      <c r="A316" s="116" t="s">
        <v>1285</v>
      </c>
      <c r="B316" s="97" t="s">
        <v>1286</v>
      </c>
      <c r="C316" s="97" t="s">
        <v>1287</v>
      </c>
      <c r="D316" s="97" t="s">
        <v>1288</v>
      </c>
      <c r="E316" s="97" t="s">
        <v>1289</v>
      </c>
      <c r="F316" s="97" t="s">
        <v>64</v>
      </c>
      <c r="G316" s="116" t="s">
        <v>65</v>
      </c>
    </row>
    <row r="317" spans="1:7" ht="18" customHeight="1">
      <c r="A317" s="116" t="s">
        <v>1290</v>
      </c>
      <c r="B317" s="97" t="s">
        <v>1291</v>
      </c>
      <c r="C317" s="101" t="s">
        <v>1291</v>
      </c>
      <c r="D317" s="97" t="s">
        <v>1292</v>
      </c>
      <c r="E317" s="97" t="s">
        <v>1293</v>
      </c>
      <c r="F317" s="97" t="s">
        <v>622</v>
      </c>
      <c r="G317" s="116" t="s">
        <v>65</v>
      </c>
    </row>
    <row r="318" spans="1:7" ht="18" customHeight="1">
      <c r="A318" s="116" t="s">
        <v>1294</v>
      </c>
      <c r="B318" s="97" t="s">
        <v>1295</v>
      </c>
      <c r="C318" s="97" t="s">
        <v>1295</v>
      </c>
      <c r="D318" s="97" t="s">
        <v>1296</v>
      </c>
      <c r="E318" s="97" t="s">
        <v>1297</v>
      </c>
      <c r="F318" s="97" t="s">
        <v>64</v>
      </c>
      <c r="G318" s="116" t="s">
        <v>65</v>
      </c>
    </row>
    <row r="319" spans="1:7" ht="18" customHeight="1">
      <c r="A319" s="116" t="s">
        <v>1298</v>
      </c>
      <c r="B319" s="97" t="s">
        <v>1299</v>
      </c>
      <c r="C319" s="97" t="s">
        <v>1300</v>
      </c>
      <c r="D319" s="97" t="s">
        <v>1301</v>
      </c>
      <c r="E319" s="97" t="s">
        <v>1302</v>
      </c>
      <c r="F319" s="97" t="s">
        <v>26</v>
      </c>
      <c r="G319" s="116" t="s">
        <v>20</v>
      </c>
    </row>
    <row r="320" spans="1:7" ht="18" customHeight="1">
      <c r="A320" s="116" t="s">
        <v>1303</v>
      </c>
      <c r="B320" s="97" t="s">
        <v>1304</v>
      </c>
      <c r="C320" s="107" t="s">
        <v>1305</v>
      </c>
      <c r="D320" s="97" t="s">
        <v>1306</v>
      </c>
      <c r="E320" s="97" t="s">
        <v>1307</v>
      </c>
      <c r="F320" s="97" t="s">
        <v>12</v>
      </c>
      <c r="G320" s="116" t="s">
        <v>13</v>
      </c>
    </row>
    <row r="321" spans="1:7" ht="18" customHeight="1">
      <c r="A321" s="116" t="s">
        <v>1308</v>
      </c>
      <c r="B321" s="97" t="s">
        <v>1309</v>
      </c>
      <c r="C321" s="97" t="s">
        <v>1310</v>
      </c>
      <c r="D321" s="118">
        <v>3904624</v>
      </c>
      <c r="E321" s="97" t="s">
        <v>1311</v>
      </c>
      <c r="F321" s="97" t="s">
        <v>82</v>
      </c>
      <c r="G321" s="116" t="s">
        <v>83</v>
      </c>
    </row>
    <row r="322" spans="1:7" ht="18" customHeight="1">
      <c r="A322" s="116" t="s">
        <v>1312</v>
      </c>
      <c r="B322" s="97" t="s">
        <v>1313</v>
      </c>
      <c r="C322" s="97" t="s">
        <v>1314</v>
      </c>
      <c r="D322" s="97" t="s">
        <v>1315</v>
      </c>
      <c r="E322" s="97" t="s">
        <v>1316</v>
      </c>
      <c r="F322" s="97" t="s">
        <v>412</v>
      </c>
      <c r="G322" s="116" t="s">
        <v>83</v>
      </c>
    </row>
    <row r="323" spans="1:7" ht="18" customHeight="1">
      <c r="A323" s="116" t="s">
        <v>1317</v>
      </c>
      <c r="B323" s="97" t="s">
        <v>1318</v>
      </c>
      <c r="C323" s="96" t="s">
        <v>1319</v>
      </c>
      <c r="D323" s="97" t="s">
        <v>1320</v>
      </c>
      <c r="E323" s="97" t="s">
        <v>1321</v>
      </c>
      <c r="F323" s="97" t="s">
        <v>82</v>
      </c>
      <c r="G323" s="116" t="s">
        <v>83</v>
      </c>
    </row>
    <row r="324" spans="1:7" ht="18" customHeight="1">
      <c r="A324" s="116" t="s">
        <v>1322</v>
      </c>
      <c r="B324" s="97" t="s">
        <v>1323</v>
      </c>
      <c r="C324" s="96" t="s">
        <v>1324</v>
      </c>
      <c r="D324" s="97" t="s">
        <v>1325</v>
      </c>
      <c r="E324" s="97" t="s">
        <v>1326</v>
      </c>
      <c r="F324" s="97" t="s">
        <v>622</v>
      </c>
      <c r="G324" s="116" t="s">
        <v>65</v>
      </c>
    </row>
    <row r="325" spans="1:7" ht="18" customHeight="1">
      <c r="A325" s="116" t="s">
        <v>1327</v>
      </c>
      <c r="B325" s="97" t="s">
        <v>1328</v>
      </c>
      <c r="C325" s="110" t="s">
        <v>1329</v>
      </c>
      <c r="D325" s="97" t="s">
        <v>1330</v>
      </c>
      <c r="E325" s="97" t="s">
        <v>1331</v>
      </c>
      <c r="F325" s="97" t="s">
        <v>32</v>
      </c>
      <c r="G325" s="116" t="s">
        <v>20</v>
      </c>
    </row>
    <row r="326" spans="1:7" ht="18" customHeight="1">
      <c r="A326" s="116" t="s">
        <v>1332</v>
      </c>
      <c r="B326" s="97" t="s">
        <v>1333</v>
      </c>
      <c r="C326" s="102" t="s">
        <v>1334</v>
      </c>
      <c r="D326" s="97" t="s">
        <v>1335</v>
      </c>
      <c r="E326" s="97" t="s">
        <v>1336</v>
      </c>
      <c r="F326" s="97" t="s">
        <v>32</v>
      </c>
      <c r="G326" s="116" t="s">
        <v>20</v>
      </c>
    </row>
    <row r="327" spans="1:7" ht="18" customHeight="1">
      <c r="A327" s="116" t="s">
        <v>1337</v>
      </c>
      <c r="B327" s="97" t="s">
        <v>1334</v>
      </c>
      <c r="C327" s="102" t="s">
        <v>1334</v>
      </c>
      <c r="D327" s="97" t="s">
        <v>1338</v>
      </c>
      <c r="E327" s="97" t="s">
        <v>1336</v>
      </c>
      <c r="F327" s="97" t="s">
        <v>19</v>
      </c>
      <c r="G327" s="116" t="s">
        <v>20</v>
      </c>
    </row>
    <row r="328" spans="1:7" ht="18" customHeight="1">
      <c r="A328" s="116" t="s">
        <v>1339</v>
      </c>
      <c r="B328" s="97" t="s">
        <v>1340</v>
      </c>
      <c r="C328" s="96" t="s">
        <v>1334</v>
      </c>
      <c r="D328" s="97" t="s">
        <v>1341</v>
      </c>
      <c r="E328" s="97" t="s">
        <v>1336</v>
      </c>
      <c r="F328" s="97" t="s">
        <v>19</v>
      </c>
      <c r="G328" s="116" t="s">
        <v>20</v>
      </c>
    </row>
    <row r="329" spans="1:7" ht="18" customHeight="1">
      <c r="A329" s="116" t="s">
        <v>1342</v>
      </c>
      <c r="B329" s="97" t="s">
        <v>1343</v>
      </c>
      <c r="C329" s="102" t="s">
        <v>1334</v>
      </c>
      <c r="D329" s="97" t="s">
        <v>1344</v>
      </c>
      <c r="E329" s="97" t="s">
        <v>1345</v>
      </c>
      <c r="F329" s="97" t="s">
        <v>19</v>
      </c>
      <c r="G329" s="116" t="s">
        <v>20</v>
      </c>
    </row>
    <row r="330" spans="1:7" ht="18" customHeight="1">
      <c r="A330" s="116" t="s">
        <v>1346</v>
      </c>
      <c r="B330" s="97" t="s">
        <v>1347</v>
      </c>
      <c r="C330" s="96" t="s">
        <v>1348</v>
      </c>
      <c r="D330" s="97" t="s">
        <v>1349</v>
      </c>
      <c r="E330" s="97" t="s">
        <v>1350</v>
      </c>
      <c r="F330" s="97" t="s">
        <v>82</v>
      </c>
      <c r="G330" s="116" t="s">
        <v>83</v>
      </c>
    </row>
    <row r="331" spans="1:7" ht="18" customHeight="1">
      <c r="A331" s="116" t="s">
        <v>1351</v>
      </c>
      <c r="B331" s="97" t="s">
        <v>1352</v>
      </c>
      <c r="C331" s="103" t="s">
        <v>1353</v>
      </c>
      <c r="D331" s="97" t="s">
        <v>1354</v>
      </c>
      <c r="E331" s="97" t="s">
        <v>1355</v>
      </c>
      <c r="F331" s="97" t="s">
        <v>26</v>
      </c>
      <c r="G331" s="116" t="s">
        <v>20</v>
      </c>
    </row>
    <row r="332" spans="1:7" ht="18" customHeight="1">
      <c r="A332" s="116" t="s">
        <v>1356</v>
      </c>
      <c r="B332" s="97" t="s">
        <v>1357</v>
      </c>
      <c r="C332" s="96" t="s">
        <v>1358</v>
      </c>
      <c r="D332" s="97" t="s">
        <v>1359</v>
      </c>
      <c r="E332" s="97" t="s">
        <v>1360</v>
      </c>
      <c r="F332" s="97" t="s">
        <v>64</v>
      </c>
      <c r="G332" s="116" t="s">
        <v>65</v>
      </c>
    </row>
    <row r="333" spans="1:7" ht="18" customHeight="1">
      <c r="A333" s="116" t="s">
        <v>1361</v>
      </c>
      <c r="B333" s="97" t="s">
        <v>1362</v>
      </c>
      <c r="C333" s="99" t="s">
        <v>1363</v>
      </c>
      <c r="D333" s="97" t="s">
        <v>1364</v>
      </c>
      <c r="E333" s="97" t="s">
        <v>1365</v>
      </c>
      <c r="F333" s="97" t="s">
        <v>64</v>
      </c>
      <c r="G333" s="116" t="s">
        <v>65</v>
      </c>
    </row>
    <row r="334" spans="1:7" ht="18" customHeight="1">
      <c r="A334" s="116" t="s">
        <v>1366</v>
      </c>
      <c r="B334" s="97" t="s">
        <v>1367</v>
      </c>
      <c r="C334" s="97" t="s">
        <v>1368</v>
      </c>
      <c r="D334" s="97" t="s">
        <v>1369</v>
      </c>
      <c r="E334" s="97" t="s">
        <v>1370</v>
      </c>
      <c r="F334" s="97" t="s">
        <v>82</v>
      </c>
      <c r="G334" s="116" t="s">
        <v>83</v>
      </c>
    </row>
    <row r="335" spans="1:7" ht="18" customHeight="1">
      <c r="A335" s="116" t="s">
        <v>1371</v>
      </c>
      <c r="B335" s="97" t="s">
        <v>1372</v>
      </c>
      <c r="C335" s="96" t="s">
        <v>1373</v>
      </c>
      <c r="D335" s="103">
        <v>2549857</v>
      </c>
      <c r="E335" s="97" t="s">
        <v>1374</v>
      </c>
      <c r="F335" s="97" t="s">
        <v>82</v>
      </c>
      <c r="G335" s="116" t="s">
        <v>83</v>
      </c>
    </row>
    <row r="336" spans="1:7" ht="18" customHeight="1">
      <c r="A336" s="116" t="s">
        <v>1375</v>
      </c>
      <c r="B336" s="97" t="s">
        <v>1376</v>
      </c>
      <c r="C336" s="96" t="s">
        <v>1377</v>
      </c>
      <c r="D336" s="97" t="s">
        <v>1378</v>
      </c>
      <c r="E336" s="97" t="s">
        <v>88</v>
      </c>
      <c r="F336" s="97" t="s">
        <v>26</v>
      </c>
      <c r="G336" s="116" t="s">
        <v>20</v>
      </c>
    </row>
    <row r="337" spans="1:7" ht="18" customHeight="1">
      <c r="A337" s="116" t="s">
        <v>1379</v>
      </c>
      <c r="B337" s="97" t="s">
        <v>1380</v>
      </c>
      <c r="C337" s="111" t="s">
        <v>1380</v>
      </c>
      <c r="D337" s="97" t="s">
        <v>1381</v>
      </c>
      <c r="E337" s="97" t="s">
        <v>1382</v>
      </c>
      <c r="F337" s="97" t="s">
        <v>26</v>
      </c>
      <c r="G337" s="116" t="s">
        <v>20</v>
      </c>
    </row>
    <row r="338" spans="1:7" ht="18" customHeight="1">
      <c r="A338" s="116" t="s">
        <v>1383</v>
      </c>
      <c r="B338" s="97" t="s">
        <v>1384</v>
      </c>
      <c r="C338" s="100" t="s">
        <v>1384</v>
      </c>
      <c r="D338" s="97" t="s">
        <v>1385</v>
      </c>
      <c r="E338" s="97" t="s">
        <v>1386</v>
      </c>
      <c r="F338" s="97" t="s">
        <v>82</v>
      </c>
      <c r="G338" s="116" t="s">
        <v>83</v>
      </c>
    </row>
    <row r="339" spans="1:7" ht="18" customHeight="1">
      <c r="A339" s="116" t="s">
        <v>1387</v>
      </c>
      <c r="B339" s="97" t="s">
        <v>1388</v>
      </c>
      <c r="C339" s="104" t="s">
        <v>1389</v>
      </c>
      <c r="D339" s="97" t="s">
        <v>1390</v>
      </c>
      <c r="E339" s="97" t="s">
        <v>1391</v>
      </c>
      <c r="F339" s="97" t="s">
        <v>26</v>
      </c>
      <c r="G339" s="116" t="s">
        <v>20</v>
      </c>
    </row>
    <row r="340" spans="1:7" ht="18" customHeight="1">
      <c r="A340" s="116" t="s">
        <v>1392</v>
      </c>
      <c r="B340" s="97" t="s">
        <v>1393</v>
      </c>
      <c r="C340" s="104" t="s">
        <v>1389</v>
      </c>
      <c r="D340" s="97" t="s">
        <v>1394</v>
      </c>
      <c r="E340" s="97" t="s">
        <v>1395</v>
      </c>
      <c r="F340" s="97" t="s">
        <v>26</v>
      </c>
      <c r="G340" s="116" t="s">
        <v>20</v>
      </c>
    </row>
    <row r="341" spans="1:7" ht="18" customHeight="1">
      <c r="A341" s="116" t="s">
        <v>1396</v>
      </c>
      <c r="B341" s="97" t="s">
        <v>1397</v>
      </c>
      <c r="C341" s="105" t="s">
        <v>1397</v>
      </c>
      <c r="D341" s="97" t="s">
        <v>1398</v>
      </c>
      <c r="E341" s="97" t="s">
        <v>1399</v>
      </c>
      <c r="F341" s="97" t="s">
        <v>82</v>
      </c>
      <c r="G341" s="116" t="s">
        <v>83</v>
      </c>
    </row>
    <row r="342" spans="1:7" ht="18" customHeight="1">
      <c r="A342" s="116" t="s">
        <v>1400</v>
      </c>
      <c r="B342" s="97" t="s">
        <v>1401</v>
      </c>
      <c r="C342" s="110" t="s">
        <v>1402</v>
      </c>
      <c r="D342" s="97" t="s">
        <v>1403</v>
      </c>
      <c r="E342" s="97" t="s">
        <v>1404</v>
      </c>
      <c r="F342" s="97" t="s">
        <v>19</v>
      </c>
      <c r="G342" s="116" t="s">
        <v>20</v>
      </c>
    </row>
    <row r="343" spans="1:7" ht="18" customHeight="1">
      <c r="A343" s="116" t="s">
        <v>1405</v>
      </c>
      <c r="B343" s="97" t="s">
        <v>1406</v>
      </c>
      <c r="C343" s="110" t="s">
        <v>1402</v>
      </c>
      <c r="D343" s="97" t="s">
        <v>1407</v>
      </c>
      <c r="E343" s="97" t="s">
        <v>1404</v>
      </c>
      <c r="F343" s="97" t="s">
        <v>19</v>
      </c>
      <c r="G343" s="116" t="s">
        <v>20</v>
      </c>
    </row>
    <row r="344" spans="1:7" ht="18" customHeight="1">
      <c r="A344" s="116" t="s">
        <v>1408</v>
      </c>
      <c r="B344" s="97" t="s">
        <v>1409</v>
      </c>
      <c r="C344" s="96" t="s">
        <v>1409</v>
      </c>
      <c r="D344" s="97" t="s">
        <v>1410</v>
      </c>
      <c r="E344" s="97" t="s">
        <v>1411</v>
      </c>
      <c r="F344" s="97" t="s">
        <v>26</v>
      </c>
      <c r="G344" s="116" t="s">
        <v>20</v>
      </c>
    </row>
    <row r="345" spans="1:7" ht="18" customHeight="1">
      <c r="A345" s="116" t="s">
        <v>1412</v>
      </c>
      <c r="B345" s="97" t="s">
        <v>1413</v>
      </c>
      <c r="C345" s="96" t="s">
        <v>1413</v>
      </c>
      <c r="D345" s="97" t="s">
        <v>1414</v>
      </c>
      <c r="E345" s="97" t="s">
        <v>1415</v>
      </c>
      <c r="F345" s="97" t="s">
        <v>622</v>
      </c>
      <c r="G345" s="116" t="s">
        <v>65</v>
      </c>
    </row>
    <row r="346" spans="1:7" ht="18" customHeight="1">
      <c r="A346" s="116" t="s">
        <v>1416</v>
      </c>
      <c r="B346" s="103" t="s">
        <v>1417</v>
      </c>
      <c r="C346" s="102" t="s">
        <v>1418</v>
      </c>
      <c r="D346" s="97" t="s">
        <v>1419</v>
      </c>
      <c r="E346" s="97" t="s">
        <v>1420</v>
      </c>
      <c r="F346" s="97" t="s">
        <v>26</v>
      </c>
      <c r="G346" s="116" t="s">
        <v>20</v>
      </c>
    </row>
    <row r="347" spans="1:7" ht="18" customHeight="1">
      <c r="A347" s="116" t="s">
        <v>1421</v>
      </c>
      <c r="B347" s="103" t="s">
        <v>1422</v>
      </c>
      <c r="C347" s="102" t="s">
        <v>1418</v>
      </c>
      <c r="D347" s="97" t="s">
        <v>1423</v>
      </c>
      <c r="E347" s="97" t="s">
        <v>1424</v>
      </c>
      <c r="F347" s="97" t="s">
        <v>26</v>
      </c>
      <c r="G347" s="116" t="s">
        <v>20</v>
      </c>
    </row>
    <row r="348" spans="1:7" ht="18" customHeight="1">
      <c r="A348" s="116" t="s">
        <v>1425</v>
      </c>
      <c r="B348" s="97" t="s">
        <v>1426</v>
      </c>
      <c r="C348" s="102" t="s">
        <v>1426</v>
      </c>
      <c r="D348" s="97" t="s">
        <v>1427</v>
      </c>
      <c r="E348" s="97" t="s">
        <v>1428</v>
      </c>
      <c r="F348" s="97" t="s">
        <v>26</v>
      </c>
      <c r="G348" s="116" t="s">
        <v>20</v>
      </c>
    </row>
    <row r="349" spans="1:7" ht="18" customHeight="1">
      <c r="A349" s="116" t="s">
        <v>1429</v>
      </c>
      <c r="B349" s="97" t="s">
        <v>1430</v>
      </c>
      <c r="C349" s="96" t="s">
        <v>1430</v>
      </c>
      <c r="D349" s="97" t="s">
        <v>1431</v>
      </c>
      <c r="E349" s="97" t="s">
        <v>1432</v>
      </c>
      <c r="F349" s="97" t="s">
        <v>622</v>
      </c>
      <c r="G349" s="116" t="s">
        <v>65</v>
      </c>
    </row>
    <row r="350" spans="1:7" ht="18" customHeight="1">
      <c r="A350" s="116" t="s">
        <v>1433</v>
      </c>
      <c r="B350" s="97" t="s">
        <v>1434</v>
      </c>
      <c r="C350" s="97" t="s">
        <v>1435</v>
      </c>
      <c r="D350" s="97" t="s">
        <v>1436</v>
      </c>
      <c r="E350" s="97" t="s">
        <v>1437</v>
      </c>
      <c r="F350" s="97" t="s">
        <v>19</v>
      </c>
      <c r="G350" s="116" t="s">
        <v>20</v>
      </c>
    </row>
    <row r="351" spans="1:7" ht="18" customHeight="1">
      <c r="A351" s="116" t="s">
        <v>1438</v>
      </c>
      <c r="B351" s="97" t="s">
        <v>1439</v>
      </c>
      <c r="C351" s="97" t="s">
        <v>1439</v>
      </c>
      <c r="D351" s="97" t="s">
        <v>1440</v>
      </c>
      <c r="E351" s="97" t="s">
        <v>1441</v>
      </c>
      <c r="F351" s="97" t="s">
        <v>412</v>
      </c>
      <c r="G351" s="116" t="s">
        <v>83</v>
      </c>
    </row>
    <row r="352" spans="1:7" ht="18" customHeight="1">
      <c r="A352" s="116" t="s">
        <v>1442</v>
      </c>
      <c r="B352" s="97" t="s">
        <v>1443</v>
      </c>
      <c r="C352" s="103" t="s">
        <v>1443</v>
      </c>
      <c r="D352" s="97" t="s">
        <v>1444</v>
      </c>
      <c r="E352" s="97" t="s">
        <v>1445</v>
      </c>
      <c r="F352" s="97" t="s">
        <v>26</v>
      </c>
      <c r="G352" s="116" t="s">
        <v>20</v>
      </c>
    </row>
    <row r="353" spans="1:7" ht="18" customHeight="1">
      <c r="A353" s="116" t="s">
        <v>1446</v>
      </c>
      <c r="B353" s="97" t="s">
        <v>1447</v>
      </c>
      <c r="C353" s="97" t="s">
        <v>1447</v>
      </c>
      <c r="D353" s="97" t="s">
        <v>1448</v>
      </c>
      <c r="E353" s="97" t="s">
        <v>321</v>
      </c>
      <c r="F353" s="97" t="s">
        <v>26</v>
      </c>
      <c r="G353" s="116" t="s">
        <v>20</v>
      </c>
    </row>
    <row r="354" spans="1:7" ht="18" customHeight="1">
      <c r="A354" s="116" t="s">
        <v>1449</v>
      </c>
      <c r="B354" s="97" t="s">
        <v>1450</v>
      </c>
      <c r="C354" s="96" t="s">
        <v>1451</v>
      </c>
      <c r="D354" s="97" t="s">
        <v>1452</v>
      </c>
      <c r="E354" s="97" t="s">
        <v>1453</v>
      </c>
      <c r="F354" s="97" t="s">
        <v>32</v>
      </c>
      <c r="G354" s="116" t="s">
        <v>20</v>
      </c>
    </row>
    <row r="355" spans="1:7" ht="18" customHeight="1">
      <c r="A355" s="116" t="s">
        <v>1454</v>
      </c>
      <c r="B355" s="97" t="s">
        <v>1455</v>
      </c>
      <c r="C355" s="96" t="s">
        <v>1451</v>
      </c>
      <c r="D355" s="97" t="s">
        <v>1456</v>
      </c>
      <c r="E355" s="97" t="s">
        <v>1453</v>
      </c>
      <c r="F355" s="97" t="s">
        <v>32</v>
      </c>
      <c r="G355" s="116" t="s">
        <v>20</v>
      </c>
    </row>
    <row r="356" spans="1:7" ht="18" customHeight="1">
      <c r="A356" s="116" t="s">
        <v>1457</v>
      </c>
      <c r="B356" s="97" t="s">
        <v>1458</v>
      </c>
      <c r="C356" s="96" t="s">
        <v>1451</v>
      </c>
      <c r="D356" s="97" t="s">
        <v>1459</v>
      </c>
      <c r="E356" s="97" t="s">
        <v>1453</v>
      </c>
      <c r="F356" s="97" t="s">
        <v>32</v>
      </c>
      <c r="G356" s="116" t="s">
        <v>20</v>
      </c>
    </row>
    <row r="357" spans="1:7" ht="18" customHeight="1">
      <c r="A357" s="116" t="s">
        <v>1460</v>
      </c>
      <c r="B357" s="97" t="s">
        <v>1461</v>
      </c>
      <c r="C357" s="96" t="s">
        <v>1462</v>
      </c>
      <c r="D357" s="97" t="s">
        <v>1463</v>
      </c>
      <c r="E357" s="97" t="s">
        <v>1464</v>
      </c>
      <c r="F357" s="97" t="s">
        <v>82</v>
      </c>
      <c r="G357" s="116" t="s">
        <v>83</v>
      </c>
    </row>
    <row r="358" spans="1:7" ht="18" customHeight="1">
      <c r="A358" s="116" t="s">
        <v>1465</v>
      </c>
      <c r="B358" s="97" t="s">
        <v>1466</v>
      </c>
      <c r="C358" s="96" t="s">
        <v>1466</v>
      </c>
      <c r="D358" s="97" t="s">
        <v>1467</v>
      </c>
      <c r="E358" s="97" t="s">
        <v>1468</v>
      </c>
      <c r="F358" s="97" t="s">
        <v>26</v>
      </c>
      <c r="G358" s="116" t="s">
        <v>20</v>
      </c>
    </row>
    <row r="359" spans="1:7" ht="18" customHeight="1">
      <c r="A359" s="116" t="s">
        <v>1469</v>
      </c>
      <c r="B359" s="97" t="s">
        <v>1470</v>
      </c>
      <c r="C359" s="96" t="s">
        <v>1470</v>
      </c>
      <c r="D359" s="97" t="s">
        <v>1471</v>
      </c>
      <c r="E359" s="97" t="s">
        <v>1472</v>
      </c>
      <c r="F359" s="97" t="s">
        <v>76</v>
      </c>
      <c r="G359" s="116" t="s">
        <v>13</v>
      </c>
    </row>
    <row r="360" spans="1:7" ht="18" customHeight="1">
      <c r="A360" s="116" t="s">
        <v>1473</v>
      </c>
      <c r="B360" s="97" t="s">
        <v>1474</v>
      </c>
      <c r="C360" s="108" t="s">
        <v>1475</v>
      </c>
      <c r="D360" s="97" t="s">
        <v>1476</v>
      </c>
      <c r="E360" s="97" t="s">
        <v>1477</v>
      </c>
      <c r="F360" s="97" t="s">
        <v>26</v>
      </c>
      <c r="G360" s="116" t="s">
        <v>20</v>
      </c>
    </row>
    <row r="361" spans="1:7" ht="18" customHeight="1">
      <c r="A361" s="116" t="s">
        <v>1478</v>
      </c>
      <c r="B361" s="97" t="s">
        <v>1479</v>
      </c>
      <c r="C361" s="131" t="s">
        <v>1475</v>
      </c>
      <c r="D361" s="97" t="s">
        <v>1480</v>
      </c>
      <c r="E361" s="97" t="s">
        <v>1477</v>
      </c>
      <c r="F361" s="97" t="s">
        <v>26</v>
      </c>
      <c r="G361" s="116" t="s">
        <v>20</v>
      </c>
    </row>
    <row r="362" spans="1:7" ht="18" customHeight="1">
      <c r="A362" s="116" t="s">
        <v>1481</v>
      </c>
      <c r="B362" s="97" t="s">
        <v>1482</v>
      </c>
      <c r="C362" s="97" t="s">
        <v>1482</v>
      </c>
      <c r="D362" s="97" t="s">
        <v>1483</v>
      </c>
      <c r="E362" s="97" t="s">
        <v>1484</v>
      </c>
      <c r="F362" s="97" t="s">
        <v>26</v>
      </c>
      <c r="G362" s="116" t="s">
        <v>20</v>
      </c>
    </row>
    <row r="363" spans="1:7" ht="18" customHeight="1">
      <c r="A363" s="116" t="s">
        <v>1485</v>
      </c>
      <c r="B363" s="97" t="s">
        <v>1486</v>
      </c>
      <c r="C363" s="97" t="s">
        <v>1487</v>
      </c>
      <c r="D363" s="97" t="s">
        <v>1488</v>
      </c>
      <c r="E363" s="97" t="s">
        <v>1489</v>
      </c>
      <c r="F363" s="97" t="s">
        <v>26</v>
      </c>
      <c r="G363" s="116" t="s">
        <v>20</v>
      </c>
    </row>
    <row r="364" spans="1:7" ht="18" customHeight="1">
      <c r="A364" s="116" t="s">
        <v>1490</v>
      </c>
      <c r="B364" s="97" t="s">
        <v>1491</v>
      </c>
      <c r="C364" s="97" t="s">
        <v>1492</v>
      </c>
      <c r="D364" s="97" t="s">
        <v>1493</v>
      </c>
      <c r="E364" s="97" t="s">
        <v>1494</v>
      </c>
      <c r="F364" s="97" t="s">
        <v>26</v>
      </c>
      <c r="G364" s="116" t="s">
        <v>20</v>
      </c>
    </row>
    <row r="365" spans="1:7" ht="18" customHeight="1">
      <c r="A365" s="116" t="s">
        <v>1495</v>
      </c>
      <c r="B365" s="97" t="s">
        <v>1496</v>
      </c>
      <c r="C365" s="97" t="s">
        <v>1492</v>
      </c>
      <c r="D365" s="97" t="s">
        <v>1497</v>
      </c>
      <c r="E365" s="97" t="s">
        <v>1494</v>
      </c>
      <c r="F365" s="97" t="s">
        <v>26</v>
      </c>
      <c r="G365" s="116" t="s">
        <v>20</v>
      </c>
    </row>
    <row r="366" spans="1:7" ht="18" customHeight="1">
      <c r="A366" s="116" t="s">
        <v>1498</v>
      </c>
      <c r="B366" s="97" t="s">
        <v>1499</v>
      </c>
      <c r="C366" s="97" t="s">
        <v>1500</v>
      </c>
      <c r="D366" s="97" t="s">
        <v>1501</v>
      </c>
      <c r="E366" s="97" t="s">
        <v>1502</v>
      </c>
      <c r="F366" s="97" t="s">
        <v>19</v>
      </c>
      <c r="G366" s="116" t="s">
        <v>20</v>
      </c>
    </row>
    <row r="367" spans="1:7" ht="18" customHeight="1">
      <c r="A367" s="116" t="s">
        <v>1503</v>
      </c>
      <c r="B367" s="97" t="s">
        <v>1504</v>
      </c>
      <c r="C367" s="97" t="s">
        <v>1505</v>
      </c>
      <c r="D367" s="97" t="s">
        <v>1506</v>
      </c>
      <c r="E367" s="97" t="s">
        <v>1445</v>
      </c>
      <c r="F367" s="97" t="s">
        <v>26</v>
      </c>
      <c r="G367" s="116" t="s">
        <v>20</v>
      </c>
    </row>
    <row r="368" spans="1:7" ht="18" customHeight="1">
      <c r="A368" s="116" t="s">
        <v>1507</v>
      </c>
      <c r="B368" s="97" t="s">
        <v>1508</v>
      </c>
      <c r="C368" s="97" t="s">
        <v>1505</v>
      </c>
      <c r="D368" s="97" t="s">
        <v>1509</v>
      </c>
      <c r="E368" s="97" t="s">
        <v>1510</v>
      </c>
      <c r="F368" s="97" t="s">
        <v>26</v>
      </c>
      <c r="G368" s="116" t="s">
        <v>20</v>
      </c>
    </row>
    <row r="369" spans="1:7" ht="18" customHeight="1">
      <c r="A369" s="116" t="s">
        <v>1511</v>
      </c>
      <c r="B369" s="97" t="s">
        <v>1512</v>
      </c>
      <c r="C369" s="97" t="s">
        <v>1505</v>
      </c>
      <c r="D369" s="97" t="s">
        <v>1513</v>
      </c>
      <c r="E369" s="97" t="s">
        <v>1514</v>
      </c>
      <c r="F369" s="97" t="s">
        <v>26</v>
      </c>
      <c r="G369" s="116" t="s">
        <v>20</v>
      </c>
    </row>
    <row r="370" spans="1:7" ht="18" customHeight="1">
      <c r="A370" s="116" t="s">
        <v>1515</v>
      </c>
      <c r="B370" s="97" t="s">
        <v>1516</v>
      </c>
      <c r="C370" s="97" t="s">
        <v>1505</v>
      </c>
      <c r="D370" s="97" t="s">
        <v>1517</v>
      </c>
      <c r="E370" s="97" t="s">
        <v>1518</v>
      </c>
      <c r="F370" s="97" t="s">
        <v>26</v>
      </c>
      <c r="G370" s="116" t="s">
        <v>20</v>
      </c>
    </row>
    <row r="371" spans="1:7" ht="18" customHeight="1">
      <c r="A371" s="116" t="s">
        <v>1519</v>
      </c>
      <c r="B371" s="97" t="s">
        <v>1520</v>
      </c>
      <c r="C371" s="97" t="s">
        <v>1505</v>
      </c>
      <c r="D371" s="97" t="s">
        <v>1521</v>
      </c>
      <c r="E371" s="97" t="s">
        <v>1514</v>
      </c>
      <c r="F371" s="97" t="s">
        <v>26</v>
      </c>
      <c r="G371" s="116" t="s">
        <v>20</v>
      </c>
    </row>
    <row r="372" spans="1:7" ht="18" customHeight="1">
      <c r="A372" s="116" t="s">
        <v>1522</v>
      </c>
      <c r="B372" s="97" t="s">
        <v>1523</v>
      </c>
      <c r="C372" s="97" t="s">
        <v>1505</v>
      </c>
      <c r="D372" s="97" t="s">
        <v>1524</v>
      </c>
      <c r="E372" s="97" t="s">
        <v>1525</v>
      </c>
      <c r="F372" s="97" t="s">
        <v>64</v>
      </c>
      <c r="G372" s="116" t="s">
        <v>65</v>
      </c>
    </row>
    <row r="373" spans="1:7" ht="18" customHeight="1">
      <c r="A373" s="116" t="s">
        <v>1526</v>
      </c>
      <c r="B373" s="97" t="s">
        <v>1527</v>
      </c>
      <c r="C373" s="97" t="s">
        <v>1505</v>
      </c>
      <c r="D373" s="97" t="s">
        <v>1528</v>
      </c>
      <c r="E373" s="97" t="s">
        <v>1529</v>
      </c>
      <c r="F373" s="97" t="s">
        <v>64</v>
      </c>
      <c r="G373" s="116" t="s">
        <v>65</v>
      </c>
    </row>
    <row r="374" spans="1:7" ht="18" customHeight="1">
      <c r="A374" s="116" t="s">
        <v>1530</v>
      </c>
      <c r="B374" s="97" t="s">
        <v>1531</v>
      </c>
      <c r="C374" s="97" t="s">
        <v>1505</v>
      </c>
      <c r="D374" s="97" t="s">
        <v>1532</v>
      </c>
      <c r="E374" s="97" t="s">
        <v>1533</v>
      </c>
      <c r="F374" s="97" t="s">
        <v>82</v>
      </c>
      <c r="G374" s="116" t="s">
        <v>83</v>
      </c>
    </row>
    <row r="375" spans="1:7" ht="18" customHeight="1">
      <c r="A375" s="116" t="s">
        <v>1534</v>
      </c>
      <c r="B375" s="97" t="s">
        <v>1535</v>
      </c>
      <c r="C375" s="97" t="s">
        <v>1505</v>
      </c>
      <c r="D375" s="97" t="s">
        <v>1536</v>
      </c>
      <c r="E375" s="97" t="s">
        <v>1537</v>
      </c>
      <c r="F375" s="97" t="s">
        <v>26</v>
      </c>
      <c r="G375" s="116" t="s">
        <v>20</v>
      </c>
    </row>
    <row r="376" spans="1:7" ht="18" customHeight="1">
      <c r="A376" s="116" t="s">
        <v>1538</v>
      </c>
      <c r="B376" s="97" t="s">
        <v>1539</v>
      </c>
      <c r="C376" s="132" t="s">
        <v>1505</v>
      </c>
      <c r="D376" s="103" t="s">
        <v>1540</v>
      </c>
      <c r="E376" s="103" t="s">
        <v>1533</v>
      </c>
      <c r="F376" s="97" t="s">
        <v>184</v>
      </c>
      <c r="G376" s="116" t="s">
        <v>13</v>
      </c>
    </row>
    <row r="377" spans="1:7" ht="18" customHeight="1">
      <c r="A377" s="116" t="s">
        <v>1541</v>
      </c>
      <c r="B377" s="97" t="s">
        <v>1542</v>
      </c>
      <c r="C377" s="110" t="s">
        <v>1505</v>
      </c>
      <c r="D377" s="97" t="s">
        <v>1543</v>
      </c>
      <c r="E377" s="97" t="s">
        <v>1544</v>
      </c>
      <c r="F377" s="97" t="s">
        <v>184</v>
      </c>
      <c r="G377" s="116" t="s">
        <v>13</v>
      </c>
    </row>
    <row r="378" spans="1:7" ht="18" customHeight="1">
      <c r="A378" s="116" t="s">
        <v>1545</v>
      </c>
      <c r="B378" s="97" t="s">
        <v>1546</v>
      </c>
      <c r="C378" s="96" t="s">
        <v>1547</v>
      </c>
      <c r="D378" s="97" t="s">
        <v>1548</v>
      </c>
      <c r="E378" s="97" t="s">
        <v>1549</v>
      </c>
      <c r="F378" s="97" t="s">
        <v>26</v>
      </c>
      <c r="G378" s="116" t="s">
        <v>20</v>
      </c>
    </row>
    <row r="379" spans="1:7" ht="18" customHeight="1">
      <c r="A379" s="116" t="s">
        <v>1550</v>
      </c>
      <c r="B379" s="97" t="s">
        <v>1551</v>
      </c>
      <c r="C379" s="96" t="s">
        <v>1551</v>
      </c>
      <c r="D379" s="97" t="s">
        <v>1552</v>
      </c>
      <c r="E379" s="97" t="s">
        <v>1553</v>
      </c>
      <c r="F379" s="97" t="s">
        <v>64</v>
      </c>
      <c r="G379" s="116" t="s">
        <v>65</v>
      </c>
    </row>
    <row r="380" spans="1:7" ht="18" customHeight="1">
      <c r="A380" s="116" t="s">
        <v>1554</v>
      </c>
      <c r="B380" s="97" t="s">
        <v>1555</v>
      </c>
      <c r="C380" s="96" t="s">
        <v>1555</v>
      </c>
      <c r="D380" s="97" t="s">
        <v>1556</v>
      </c>
      <c r="E380" s="97" t="s">
        <v>1557</v>
      </c>
      <c r="F380" s="97" t="s">
        <v>12</v>
      </c>
      <c r="G380" s="116" t="s">
        <v>13</v>
      </c>
    </row>
    <row r="381" spans="1:7" ht="18" customHeight="1">
      <c r="A381" s="116" t="s">
        <v>1558</v>
      </c>
      <c r="B381" s="97" t="s">
        <v>1559</v>
      </c>
      <c r="C381" s="96" t="s">
        <v>1560</v>
      </c>
      <c r="D381" s="97" t="s">
        <v>1561</v>
      </c>
      <c r="E381" s="97" t="s">
        <v>1562</v>
      </c>
      <c r="F381" s="97" t="s">
        <v>32</v>
      </c>
      <c r="G381" s="116" t="s">
        <v>20</v>
      </c>
    </row>
    <row r="382" spans="1:7" ht="18" customHeight="1">
      <c r="A382" s="116" t="s">
        <v>1563</v>
      </c>
      <c r="B382" s="97" t="s">
        <v>1564</v>
      </c>
      <c r="C382" s="96" t="s">
        <v>1560</v>
      </c>
      <c r="D382" s="97" t="s">
        <v>1565</v>
      </c>
      <c r="E382" s="97" t="s">
        <v>1566</v>
      </c>
      <c r="F382" s="97" t="s">
        <v>76</v>
      </c>
      <c r="G382" s="116" t="s">
        <v>13</v>
      </c>
    </row>
    <row r="383" spans="1:7" ht="18" customHeight="1">
      <c r="A383" s="116" t="s">
        <v>1567</v>
      </c>
      <c r="B383" s="97" t="s">
        <v>1568</v>
      </c>
      <c r="C383" s="96" t="s">
        <v>1560</v>
      </c>
      <c r="D383" s="97" t="s">
        <v>1569</v>
      </c>
      <c r="E383" s="97" t="s">
        <v>1570</v>
      </c>
      <c r="F383" s="97" t="s">
        <v>76</v>
      </c>
      <c r="G383" s="116" t="s">
        <v>13</v>
      </c>
    </row>
    <row r="384" spans="1:7" ht="18" customHeight="1">
      <c r="A384" s="116" t="s">
        <v>1571</v>
      </c>
      <c r="B384" s="97" t="s">
        <v>1572</v>
      </c>
      <c r="C384" s="96" t="s">
        <v>1573</v>
      </c>
      <c r="D384" s="97" t="s">
        <v>1574</v>
      </c>
      <c r="E384" s="97" t="s">
        <v>1307</v>
      </c>
      <c r="F384" s="97" t="s">
        <v>12</v>
      </c>
      <c r="G384" s="116" t="s">
        <v>13</v>
      </c>
    </row>
    <row r="385" spans="1:7" ht="18" customHeight="1">
      <c r="A385" s="116" t="s">
        <v>1575</v>
      </c>
      <c r="B385" s="97" t="s">
        <v>1576</v>
      </c>
      <c r="C385" s="96" t="s">
        <v>1577</v>
      </c>
      <c r="D385" s="97" t="s">
        <v>1578</v>
      </c>
      <c r="E385" s="97" t="s">
        <v>1579</v>
      </c>
      <c r="F385" s="97" t="s">
        <v>26</v>
      </c>
      <c r="G385" s="116" t="s">
        <v>20</v>
      </c>
    </row>
    <row r="386" spans="1:7" ht="18" customHeight="1">
      <c r="A386" s="116" t="s">
        <v>1580</v>
      </c>
      <c r="B386" s="97" t="s">
        <v>1581</v>
      </c>
      <c r="C386" s="96" t="s">
        <v>1577</v>
      </c>
      <c r="D386" s="97" t="s">
        <v>1582</v>
      </c>
      <c r="E386" s="97" t="s">
        <v>1579</v>
      </c>
      <c r="F386" s="97" t="s">
        <v>26</v>
      </c>
      <c r="G386" s="116" t="s">
        <v>20</v>
      </c>
    </row>
    <row r="387" spans="1:7" ht="18" customHeight="1">
      <c r="A387" s="116" t="s">
        <v>1583</v>
      </c>
      <c r="B387" s="97" t="s">
        <v>1584</v>
      </c>
      <c r="C387" s="96" t="s">
        <v>1577</v>
      </c>
      <c r="D387" s="97" t="s">
        <v>1585</v>
      </c>
      <c r="E387" s="97" t="s">
        <v>1586</v>
      </c>
      <c r="F387" s="97" t="s">
        <v>26</v>
      </c>
      <c r="G387" s="116" t="s">
        <v>20</v>
      </c>
    </row>
    <row r="388" spans="1:7" ht="18" customHeight="1">
      <c r="A388" s="116" t="s">
        <v>1587</v>
      </c>
      <c r="B388" s="97" t="s">
        <v>1588</v>
      </c>
      <c r="C388" s="96" t="s">
        <v>1589</v>
      </c>
      <c r="D388" s="97" t="s">
        <v>1590</v>
      </c>
      <c r="E388" s="97" t="s">
        <v>1591</v>
      </c>
      <c r="F388" s="97" t="s">
        <v>32</v>
      </c>
      <c r="G388" s="116" t="s">
        <v>20</v>
      </c>
    </row>
    <row r="389" spans="1:7" ht="18" customHeight="1">
      <c r="A389" s="116" t="s">
        <v>1592</v>
      </c>
      <c r="B389" s="97" t="s">
        <v>1593</v>
      </c>
      <c r="C389" s="96" t="s">
        <v>1594</v>
      </c>
      <c r="D389" s="97" t="s">
        <v>1595</v>
      </c>
      <c r="E389" s="97" t="s">
        <v>1302</v>
      </c>
      <c r="F389" s="97" t="s">
        <v>82</v>
      </c>
      <c r="G389" s="116" t="s">
        <v>83</v>
      </c>
    </row>
    <row r="390" spans="1:7" ht="18" customHeight="1">
      <c r="A390" s="116" t="s">
        <v>1596</v>
      </c>
      <c r="B390" s="97" t="s">
        <v>1597</v>
      </c>
      <c r="C390" s="96" t="s">
        <v>1594</v>
      </c>
      <c r="D390" s="97" t="s">
        <v>1598</v>
      </c>
      <c r="E390" s="97" t="s">
        <v>1302</v>
      </c>
      <c r="F390" s="97" t="s">
        <v>82</v>
      </c>
      <c r="G390" s="116" t="s">
        <v>83</v>
      </c>
    </row>
    <row r="391" spans="1:7" ht="18" customHeight="1">
      <c r="A391" s="116" t="s">
        <v>1599</v>
      </c>
      <c r="B391" s="97" t="s">
        <v>1600</v>
      </c>
      <c r="C391" s="96" t="s">
        <v>1594</v>
      </c>
      <c r="D391" s="97" t="s">
        <v>1601</v>
      </c>
      <c r="E391" s="97" t="s">
        <v>1302</v>
      </c>
      <c r="F391" s="97" t="s">
        <v>82</v>
      </c>
      <c r="G391" s="116" t="s">
        <v>83</v>
      </c>
    </row>
    <row r="392" spans="1:7" ht="18" customHeight="1">
      <c r="A392" s="116" t="s">
        <v>1602</v>
      </c>
      <c r="B392" s="97" t="s">
        <v>1603</v>
      </c>
      <c r="C392" s="96" t="s">
        <v>1594</v>
      </c>
      <c r="D392" s="97" t="s">
        <v>1604</v>
      </c>
      <c r="E392" s="97" t="s">
        <v>1302</v>
      </c>
      <c r="F392" s="97" t="s">
        <v>82</v>
      </c>
      <c r="G392" s="116" t="s">
        <v>83</v>
      </c>
    </row>
    <row r="393" spans="1:7" ht="18" customHeight="1">
      <c r="A393" s="116" t="s">
        <v>1605</v>
      </c>
      <c r="B393" s="97" t="s">
        <v>1606</v>
      </c>
      <c r="C393" s="96" t="s">
        <v>1594</v>
      </c>
      <c r="D393" s="97" t="s">
        <v>1607</v>
      </c>
      <c r="E393" s="97" t="s">
        <v>1302</v>
      </c>
      <c r="F393" s="97" t="s">
        <v>82</v>
      </c>
      <c r="G393" s="116" t="s">
        <v>83</v>
      </c>
    </row>
    <row r="394" spans="1:7" ht="18" customHeight="1">
      <c r="A394" s="116" t="s">
        <v>1608</v>
      </c>
      <c r="B394" s="97" t="s">
        <v>1609</v>
      </c>
      <c r="C394" s="96" t="s">
        <v>1594</v>
      </c>
      <c r="D394" s="97" t="s">
        <v>1610</v>
      </c>
      <c r="E394" s="97" t="s">
        <v>1302</v>
      </c>
      <c r="F394" s="97" t="s">
        <v>82</v>
      </c>
      <c r="G394" s="116" t="s">
        <v>83</v>
      </c>
    </row>
    <row r="395" spans="1:7" ht="18" customHeight="1">
      <c r="A395" s="116" t="s">
        <v>1611</v>
      </c>
      <c r="B395" s="97" t="s">
        <v>1612</v>
      </c>
      <c r="C395" s="96" t="s">
        <v>1613</v>
      </c>
      <c r="D395" s="97" t="s">
        <v>1614</v>
      </c>
      <c r="E395" s="97" t="s">
        <v>1615</v>
      </c>
      <c r="F395" s="97" t="s">
        <v>26</v>
      </c>
      <c r="G395" s="116" t="s">
        <v>20</v>
      </c>
    </row>
    <row r="396" spans="1:7" ht="18" customHeight="1">
      <c r="A396" s="116" t="s">
        <v>1616</v>
      </c>
      <c r="B396" s="97" t="s">
        <v>1617</v>
      </c>
      <c r="C396" s="96" t="s">
        <v>1613</v>
      </c>
      <c r="D396" s="97" t="s">
        <v>1618</v>
      </c>
      <c r="E396" s="97" t="s">
        <v>1619</v>
      </c>
      <c r="F396" s="97" t="s">
        <v>26</v>
      </c>
      <c r="G396" s="116" t="s">
        <v>20</v>
      </c>
    </row>
    <row r="397" spans="1:7" ht="18" customHeight="1">
      <c r="A397" s="116" t="s">
        <v>1620</v>
      </c>
      <c r="B397" s="97" t="s">
        <v>1621</v>
      </c>
      <c r="C397" s="96" t="s">
        <v>1613</v>
      </c>
      <c r="D397" s="97" t="s">
        <v>1622</v>
      </c>
      <c r="E397" s="97" t="s">
        <v>1623</v>
      </c>
      <c r="F397" s="97" t="s">
        <v>26</v>
      </c>
      <c r="G397" s="116" t="s">
        <v>20</v>
      </c>
    </row>
    <row r="398" spans="1:7" ht="18" customHeight="1">
      <c r="A398" s="116" t="s">
        <v>1624</v>
      </c>
      <c r="B398" s="97" t="s">
        <v>1625</v>
      </c>
      <c r="C398" s="96" t="s">
        <v>1613</v>
      </c>
      <c r="D398" s="97" t="s">
        <v>1626</v>
      </c>
      <c r="E398" s="97" t="s">
        <v>1627</v>
      </c>
      <c r="F398" s="97" t="s">
        <v>26</v>
      </c>
      <c r="G398" s="116" t="s">
        <v>20</v>
      </c>
    </row>
    <row r="399" spans="1:7" ht="18" customHeight="1">
      <c r="A399" s="116" t="s">
        <v>1628</v>
      </c>
      <c r="B399" s="97" t="s">
        <v>1629</v>
      </c>
      <c r="C399" s="96" t="s">
        <v>1613</v>
      </c>
      <c r="D399" s="97" t="s">
        <v>1630</v>
      </c>
      <c r="E399" s="97" t="s">
        <v>1619</v>
      </c>
      <c r="F399" s="97" t="s">
        <v>26</v>
      </c>
      <c r="G399" s="116" t="s">
        <v>20</v>
      </c>
    </row>
    <row r="400" spans="1:7" ht="18" customHeight="1">
      <c r="A400" s="116" t="s">
        <v>1631</v>
      </c>
      <c r="B400" s="97" t="s">
        <v>1632</v>
      </c>
      <c r="C400" s="96" t="s">
        <v>1633</v>
      </c>
      <c r="D400" s="97" t="s">
        <v>1634</v>
      </c>
      <c r="E400" s="97" t="s">
        <v>1635</v>
      </c>
      <c r="F400" s="97" t="s">
        <v>32</v>
      </c>
      <c r="G400" s="116" t="s">
        <v>20</v>
      </c>
    </row>
    <row r="401" spans="1:7" ht="18" customHeight="1">
      <c r="A401" s="147" t="s">
        <v>1636</v>
      </c>
      <c r="B401" s="148" t="s">
        <v>1637</v>
      </c>
      <c r="C401" s="148" t="s">
        <v>1638</v>
      </c>
      <c r="D401" s="97" t="s">
        <v>1639</v>
      </c>
      <c r="E401" s="97" t="s">
        <v>1640</v>
      </c>
      <c r="F401" s="97" t="s">
        <v>26</v>
      </c>
      <c r="G401" s="116" t="s">
        <v>20</v>
      </c>
    </row>
    <row r="402" spans="1:7" ht="18" customHeight="1">
      <c r="A402" s="147" t="s">
        <v>1641</v>
      </c>
      <c r="B402" s="148" t="s">
        <v>1642</v>
      </c>
      <c r="C402" s="148" t="s">
        <v>1638</v>
      </c>
      <c r="D402" s="97" t="s">
        <v>1643</v>
      </c>
      <c r="E402" s="97" t="s">
        <v>1644</v>
      </c>
      <c r="F402" s="97" t="s">
        <v>26</v>
      </c>
      <c r="G402" s="116" t="s">
        <v>20</v>
      </c>
    </row>
    <row r="403" spans="1:7" ht="18" customHeight="1">
      <c r="A403" s="147" t="s">
        <v>1645</v>
      </c>
      <c r="B403" s="148" t="s">
        <v>1646</v>
      </c>
      <c r="C403" s="148" t="s">
        <v>1638</v>
      </c>
      <c r="D403" s="97" t="s">
        <v>1647</v>
      </c>
      <c r="E403" s="97" t="s">
        <v>1648</v>
      </c>
      <c r="F403" s="97" t="s">
        <v>26</v>
      </c>
      <c r="G403" s="116" t="s">
        <v>20</v>
      </c>
    </row>
    <row r="404" spans="1:7" ht="18" customHeight="1">
      <c r="A404" s="116" t="s">
        <v>1649</v>
      </c>
      <c r="B404" s="97" t="s">
        <v>1650</v>
      </c>
      <c r="C404" s="96" t="s">
        <v>1651</v>
      </c>
      <c r="D404" s="97" t="s">
        <v>1652</v>
      </c>
      <c r="E404" s="97" t="s">
        <v>1653</v>
      </c>
      <c r="F404" s="97" t="s">
        <v>26</v>
      </c>
      <c r="G404" s="116" t="s">
        <v>20</v>
      </c>
    </row>
    <row r="405" spans="1:7" ht="18" customHeight="1">
      <c r="A405" s="116" t="s">
        <v>1654</v>
      </c>
      <c r="B405" s="97" t="s">
        <v>1655</v>
      </c>
      <c r="C405" s="96" t="s">
        <v>1655</v>
      </c>
      <c r="D405" s="97" t="s">
        <v>1656</v>
      </c>
      <c r="E405" s="97" t="s">
        <v>1657</v>
      </c>
      <c r="F405" s="97" t="s">
        <v>26</v>
      </c>
      <c r="G405" s="116" t="s">
        <v>20</v>
      </c>
    </row>
    <row r="406" spans="1:7" ht="18" customHeight="1">
      <c r="A406" s="116" t="s">
        <v>1658</v>
      </c>
      <c r="B406" s="97" t="s">
        <v>1659</v>
      </c>
      <c r="C406" s="97" t="s">
        <v>1659</v>
      </c>
      <c r="D406" s="97" t="s">
        <v>1660</v>
      </c>
      <c r="E406" s="97" t="s">
        <v>575</v>
      </c>
      <c r="F406" s="97" t="s">
        <v>26</v>
      </c>
      <c r="G406" s="116" t="s">
        <v>20</v>
      </c>
    </row>
    <row r="407" spans="1:7" ht="18" customHeight="1">
      <c r="A407" s="116" t="s">
        <v>1661</v>
      </c>
      <c r="B407" s="97" t="s">
        <v>1662</v>
      </c>
      <c r="C407" s="97" t="s">
        <v>1663</v>
      </c>
      <c r="D407" s="97" t="s">
        <v>1664</v>
      </c>
      <c r="E407" s="97" t="s">
        <v>1665</v>
      </c>
      <c r="F407" s="97" t="s">
        <v>64</v>
      </c>
      <c r="G407" s="116" t="s">
        <v>65</v>
      </c>
    </row>
    <row r="408" spans="1:7" ht="18" customHeight="1">
      <c r="A408" s="116" t="s">
        <v>1666</v>
      </c>
      <c r="B408" s="97" t="s">
        <v>1667</v>
      </c>
      <c r="C408" s="97" t="s">
        <v>1663</v>
      </c>
      <c r="D408" s="97" t="s">
        <v>1668</v>
      </c>
      <c r="E408" s="97" t="s">
        <v>1669</v>
      </c>
      <c r="F408" s="97" t="s">
        <v>64</v>
      </c>
      <c r="G408" s="116" t="s">
        <v>65</v>
      </c>
    </row>
    <row r="409" spans="1:7" ht="18" customHeight="1">
      <c r="A409" s="116" t="s">
        <v>1670</v>
      </c>
      <c r="B409" s="97" t="s">
        <v>1671</v>
      </c>
      <c r="C409" s="97" t="s">
        <v>1663</v>
      </c>
      <c r="D409" s="97" t="s">
        <v>1672</v>
      </c>
      <c r="E409" s="97" t="s">
        <v>1673</v>
      </c>
      <c r="F409" s="97" t="s">
        <v>64</v>
      </c>
      <c r="G409" s="116" t="s">
        <v>65</v>
      </c>
    </row>
    <row r="410" spans="1:7" ht="18" customHeight="1">
      <c r="A410" s="116" t="s">
        <v>1674</v>
      </c>
      <c r="B410" s="97" t="s">
        <v>1675</v>
      </c>
      <c r="C410" s="97" t="s">
        <v>1676</v>
      </c>
      <c r="D410" s="97" t="s">
        <v>1677</v>
      </c>
      <c r="E410" s="97" t="s">
        <v>56</v>
      </c>
      <c r="F410" s="97" t="s">
        <v>26</v>
      </c>
      <c r="G410" s="116" t="s">
        <v>20</v>
      </c>
    </row>
    <row r="411" spans="1:7" ht="18" customHeight="1">
      <c r="A411" s="116" t="s">
        <v>1678</v>
      </c>
      <c r="B411" s="97" t="s">
        <v>1679</v>
      </c>
      <c r="C411" s="97" t="s">
        <v>1676</v>
      </c>
      <c r="D411" s="97" t="s">
        <v>1680</v>
      </c>
      <c r="E411" s="97" t="s">
        <v>56</v>
      </c>
      <c r="F411" s="97" t="s">
        <v>26</v>
      </c>
      <c r="G411" s="116" t="s">
        <v>20</v>
      </c>
    </row>
    <row r="412" spans="1:7" ht="18" customHeight="1">
      <c r="A412" s="116" t="s">
        <v>1681</v>
      </c>
      <c r="B412" s="97" t="s">
        <v>1682</v>
      </c>
      <c r="C412" s="97" t="s">
        <v>1676</v>
      </c>
      <c r="D412" s="97" t="s">
        <v>1683</v>
      </c>
      <c r="E412" s="97" t="s">
        <v>56</v>
      </c>
      <c r="F412" s="97" t="s">
        <v>26</v>
      </c>
      <c r="G412" s="116" t="s">
        <v>20</v>
      </c>
    </row>
    <row r="413" spans="1:7" ht="18" customHeight="1">
      <c r="A413" s="116" t="s">
        <v>1684</v>
      </c>
      <c r="B413" s="97" t="s">
        <v>1685</v>
      </c>
      <c r="C413" s="97" t="s">
        <v>1686</v>
      </c>
      <c r="D413" s="97" t="s">
        <v>1687</v>
      </c>
      <c r="E413" s="97" t="s">
        <v>1688</v>
      </c>
      <c r="F413" s="97" t="s">
        <v>26</v>
      </c>
      <c r="G413" s="116" t="s">
        <v>20</v>
      </c>
    </row>
    <row r="414" spans="1:7" ht="18" customHeight="1">
      <c r="A414" s="116" t="s">
        <v>1689</v>
      </c>
      <c r="B414" s="97" t="s">
        <v>1690</v>
      </c>
      <c r="C414" s="133" t="s">
        <v>1691</v>
      </c>
      <c r="D414" s="97" t="s">
        <v>1692</v>
      </c>
      <c r="E414" s="97" t="s">
        <v>1428</v>
      </c>
      <c r="F414" s="97" t="s">
        <v>26</v>
      </c>
      <c r="G414" s="116" t="s">
        <v>20</v>
      </c>
    </row>
    <row r="415" spans="1:7" ht="18" customHeight="1">
      <c r="A415" s="116" t="s">
        <v>1693</v>
      </c>
      <c r="B415" s="97" t="s">
        <v>1694</v>
      </c>
      <c r="C415" s="97" t="s">
        <v>1695</v>
      </c>
      <c r="D415" s="97" t="s">
        <v>1696</v>
      </c>
      <c r="E415" s="97" t="s">
        <v>1697</v>
      </c>
      <c r="F415" s="97" t="s">
        <v>82</v>
      </c>
      <c r="G415" s="116" t="s">
        <v>83</v>
      </c>
    </row>
    <row r="416" spans="1:7" ht="18" customHeight="1">
      <c r="A416" s="116" t="s">
        <v>1698</v>
      </c>
      <c r="B416" s="97" t="s">
        <v>1699</v>
      </c>
      <c r="C416" s="103" t="s">
        <v>1699</v>
      </c>
      <c r="D416" s="97" t="s">
        <v>1700</v>
      </c>
      <c r="E416" s="97" t="s">
        <v>1701</v>
      </c>
      <c r="F416" s="97" t="s">
        <v>32</v>
      </c>
      <c r="G416" s="116" t="s">
        <v>20</v>
      </c>
    </row>
    <row r="417" spans="1:7" ht="18" customHeight="1">
      <c r="A417" s="116" t="s">
        <v>1702</v>
      </c>
      <c r="B417" s="97" t="s">
        <v>1703</v>
      </c>
      <c r="C417" s="97" t="s">
        <v>1703</v>
      </c>
      <c r="D417" s="97" t="s">
        <v>1704</v>
      </c>
      <c r="E417" s="97" t="s">
        <v>1705</v>
      </c>
      <c r="F417" s="97" t="s">
        <v>32</v>
      </c>
      <c r="G417" s="116" t="s">
        <v>20</v>
      </c>
    </row>
    <row r="418" spans="1:7" ht="18" customHeight="1">
      <c r="A418" s="116" t="s">
        <v>1706</v>
      </c>
      <c r="B418" s="97" t="s">
        <v>1707</v>
      </c>
      <c r="C418" s="97" t="s">
        <v>1708</v>
      </c>
      <c r="D418" s="97" t="s">
        <v>1709</v>
      </c>
      <c r="E418" s="97" t="s">
        <v>238</v>
      </c>
      <c r="F418" s="97" t="s">
        <v>26</v>
      </c>
      <c r="G418" s="116" t="s">
        <v>20</v>
      </c>
    </row>
    <row r="419" spans="1:7" ht="18" customHeight="1">
      <c r="A419" s="116" t="s">
        <v>1710</v>
      </c>
      <c r="B419" s="97" t="s">
        <v>1711</v>
      </c>
      <c r="C419" s="97" t="s">
        <v>1712</v>
      </c>
      <c r="D419" s="97" t="s">
        <v>1713</v>
      </c>
      <c r="E419" s="97" t="s">
        <v>1714</v>
      </c>
      <c r="F419" s="97" t="s">
        <v>622</v>
      </c>
      <c r="G419" s="116" t="s">
        <v>65</v>
      </c>
    </row>
    <row r="420" spans="1:7" ht="18" customHeight="1">
      <c r="A420" s="116" t="s">
        <v>1715</v>
      </c>
      <c r="B420" s="97" t="s">
        <v>1716</v>
      </c>
      <c r="C420" s="97" t="s">
        <v>1717</v>
      </c>
      <c r="D420" s="97" t="s">
        <v>1718</v>
      </c>
      <c r="E420" s="97" t="s">
        <v>1502</v>
      </c>
      <c r="F420" s="97" t="s">
        <v>19</v>
      </c>
      <c r="G420" s="116" t="s">
        <v>20</v>
      </c>
    </row>
    <row r="421" spans="1:7" ht="18" customHeight="1">
      <c r="A421" s="116" t="s">
        <v>1719</v>
      </c>
      <c r="B421" s="97" t="s">
        <v>1720</v>
      </c>
      <c r="C421" s="97" t="s">
        <v>1721</v>
      </c>
      <c r="D421" s="97" t="s">
        <v>1722</v>
      </c>
      <c r="E421" s="97" t="s">
        <v>1723</v>
      </c>
      <c r="F421" s="97" t="s">
        <v>32</v>
      </c>
      <c r="G421" s="116" t="s">
        <v>20</v>
      </c>
    </row>
    <row r="422" spans="1:7" ht="18" customHeight="1">
      <c r="A422" s="116" t="s">
        <v>1724</v>
      </c>
      <c r="B422" s="97" t="s">
        <v>1725</v>
      </c>
      <c r="C422" s="97" t="s">
        <v>1726</v>
      </c>
      <c r="D422" s="97" t="s">
        <v>1727</v>
      </c>
      <c r="E422" s="97" t="s">
        <v>1728</v>
      </c>
      <c r="F422" s="97" t="s">
        <v>26</v>
      </c>
      <c r="G422" s="116" t="s">
        <v>20</v>
      </c>
    </row>
    <row r="423" spans="1:7" ht="18" customHeight="1">
      <c r="A423" s="116" t="s">
        <v>1729</v>
      </c>
      <c r="B423" s="97" t="s">
        <v>1730</v>
      </c>
      <c r="C423" s="132" t="s">
        <v>1731</v>
      </c>
      <c r="D423" s="97" t="s">
        <v>1732</v>
      </c>
      <c r="E423" s="97" t="s">
        <v>1733</v>
      </c>
      <c r="F423" s="97" t="s">
        <v>76</v>
      </c>
      <c r="G423" s="116" t="s">
        <v>13</v>
      </c>
    </row>
    <row r="424" spans="1:7" ht="18" customHeight="1">
      <c r="A424" s="116" t="s">
        <v>1734</v>
      </c>
      <c r="B424" s="97" t="s">
        <v>1735</v>
      </c>
      <c r="C424" s="97" t="s">
        <v>1735</v>
      </c>
      <c r="D424" s="97" t="s">
        <v>1736</v>
      </c>
      <c r="E424" s="97" t="s">
        <v>1737</v>
      </c>
      <c r="F424" s="97" t="s">
        <v>76</v>
      </c>
      <c r="G424" s="116" t="s">
        <v>13</v>
      </c>
    </row>
    <row r="425" spans="1:7" ht="18" customHeight="1">
      <c r="A425" s="116" t="s">
        <v>1738</v>
      </c>
      <c r="B425" s="97" t="s">
        <v>1739</v>
      </c>
      <c r="C425" s="97" t="s">
        <v>1740</v>
      </c>
      <c r="D425" s="97" t="s">
        <v>1741</v>
      </c>
      <c r="E425" s="97" t="s">
        <v>1742</v>
      </c>
      <c r="F425" s="97" t="s">
        <v>82</v>
      </c>
      <c r="G425" s="116" t="s">
        <v>83</v>
      </c>
    </row>
    <row r="426" spans="1:7" ht="18" customHeight="1">
      <c r="A426" s="116" t="s">
        <v>1743</v>
      </c>
      <c r="B426" s="97" t="s">
        <v>1744</v>
      </c>
      <c r="C426" s="105" t="s">
        <v>1744</v>
      </c>
      <c r="D426" s="97" t="s">
        <v>1745</v>
      </c>
      <c r="E426" s="97" t="s">
        <v>1746</v>
      </c>
      <c r="F426" s="97" t="s">
        <v>26</v>
      </c>
      <c r="G426" s="116" t="s">
        <v>20</v>
      </c>
    </row>
    <row r="427" spans="1:7" ht="18" customHeight="1">
      <c r="A427" s="116" t="s">
        <v>1747</v>
      </c>
      <c r="B427" s="97" t="s">
        <v>1748</v>
      </c>
      <c r="C427" s="98" t="s">
        <v>1749</v>
      </c>
      <c r="D427" s="97" t="s">
        <v>1750</v>
      </c>
      <c r="E427" s="97" t="s">
        <v>1751</v>
      </c>
      <c r="F427" s="97" t="s">
        <v>82</v>
      </c>
      <c r="G427" s="116" t="s">
        <v>83</v>
      </c>
    </row>
    <row r="428" spans="1:7" ht="18" customHeight="1">
      <c r="A428" s="116" t="s">
        <v>1752</v>
      </c>
      <c r="B428" s="97" t="s">
        <v>1753</v>
      </c>
      <c r="C428" s="98" t="s">
        <v>1754</v>
      </c>
      <c r="D428" s="97" t="s">
        <v>1755</v>
      </c>
      <c r="E428" s="97" t="s">
        <v>1756</v>
      </c>
      <c r="F428" s="97" t="s">
        <v>76</v>
      </c>
      <c r="G428" s="116" t="s">
        <v>13</v>
      </c>
    </row>
    <row r="429" spans="1:7" ht="18" customHeight="1">
      <c r="A429" s="116" t="s">
        <v>1757</v>
      </c>
      <c r="B429" s="97" t="s">
        <v>1758</v>
      </c>
      <c r="C429" s="100" t="s">
        <v>1758</v>
      </c>
      <c r="D429" s="97" t="s">
        <v>1759</v>
      </c>
      <c r="E429" s="97" t="s">
        <v>1760</v>
      </c>
      <c r="F429" s="97" t="s">
        <v>76</v>
      </c>
      <c r="G429" s="116" t="s">
        <v>13</v>
      </c>
    </row>
    <row r="430" spans="1:7" ht="18" customHeight="1">
      <c r="A430" s="116" t="s">
        <v>1761</v>
      </c>
      <c r="B430" s="97" t="s">
        <v>1762</v>
      </c>
      <c r="C430" s="98" t="s">
        <v>1763</v>
      </c>
      <c r="D430" s="97" t="s">
        <v>1764</v>
      </c>
      <c r="E430" s="97" t="s">
        <v>1765</v>
      </c>
      <c r="F430" s="97" t="s">
        <v>82</v>
      </c>
      <c r="G430" s="116" t="s">
        <v>83</v>
      </c>
    </row>
    <row r="431" spans="1:7" ht="18" customHeight="1">
      <c r="A431" s="116" t="s">
        <v>1766</v>
      </c>
      <c r="B431" s="97" t="s">
        <v>1767</v>
      </c>
      <c r="C431" s="100" t="s">
        <v>1767</v>
      </c>
      <c r="D431" s="97" t="s">
        <v>1768</v>
      </c>
      <c r="E431" s="97" t="s">
        <v>762</v>
      </c>
      <c r="F431" s="97" t="s">
        <v>26</v>
      </c>
      <c r="G431" s="116" t="s">
        <v>20</v>
      </c>
    </row>
    <row r="432" spans="1:7" ht="18" customHeight="1">
      <c r="A432" s="116" t="s">
        <v>1769</v>
      </c>
      <c r="B432" s="97" t="s">
        <v>1770</v>
      </c>
      <c r="C432" s="98" t="s">
        <v>1771</v>
      </c>
      <c r="D432" s="97" t="s">
        <v>1772</v>
      </c>
      <c r="E432" s="97" t="s">
        <v>1773</v>
      </c>
      <c r="F432" s="97" t="s">
        <v>26</v>
      </c>
      <c r="G432" s="116" t="s">
        <v>20</v>
      </c>
    </row>
    <row r="433" spans="1:7" ht="18" customHeight="1">
      <c r="A433" s="116" t="s">
        <v>1774</v>
      </c>
      <c r="B433" s="97" t="s">
        <v>1775</v>
      </c>
      <c r="C433" s="98" t="s">
        <v>1776</v>
      </c>
      <c r="D433" s="97" t="s">
        <v>1777</v>
      </c>
      <c r="E433" s="97" t="s">
        <v>822</v>
      </c>
      <c r="F433" s="97" t="s">
        <v>26</v>
      </c>
      <c r="G433" s="116" t="s">
        <v>20</v>
      </c>
    </row>
    <row r="434" spans="1:7" ht="18" customHeight="1">
      <c r="A434" s="116" t="s">
        <v>1778</v>
      </c>
      <c r="B434" s="97" t="s">
        <v>1779</v>
      </c>
      <c r="C434" s="100" t="s">
        <v>1779</v>
      </c>
      <c r="D434" s="97" t="s">
        <v>1780</v>
      </c>
      <c r="E434" s="97" t="s">
        <v>1781</v>
      </c>
      <c r="F434" s="97" t="s">
        <v>901</v>
      </c>
      <c r="G434" s="116" t="s">
        <v>902</v>
      </c>
    </row>
    <row r="435" spans="1:7" ht="18" customHeight="1">
      <c r="A435" s="116" t="s">
        <v>1782</v>
      </c>
      <c r="B435" s="97" t="s">
        <v>1783</v>
      </c>
      <c r="C435" s="96" t="s">
        <v>1784</v>
      </c>
      <c r="D435" s="97" t="s">
        <v>1785</v>
      </c>
      <c r="E435" s="97" t="s">
        <v>1786</v>
      </c>
      <c r="F435" s="97" t="s">
        <v>82</v>
      </c>
      <c r="G435" s="116" t="s">
        <v>83</v>
      </c>
    </row>
    <row r="436" spans="1:7" ht="18" customHeight="1">
      <c r="A436" s="116" t="s">
        <v>1787</v>
      </c>
      <c r="B436" s="97" t="s">
        <v>1788</v>
      </c>
      <c r="C436" s="96" t="s">
        <v>1784</v>
      </c>
      <c r="D436" s="123" t="s">
        <v>1789</v>
      </c>
      <c r="E436" s="97" t="s">
        <v>1790</v>
      </c>
      <c r="F436" s="97" t="s">
        <v>64</v>
      </c>
      <c r="G436" s="116" t="s">
        <v>65</v>
      </c>
    </row>
    <row r="437" spans="1:7" ht="18" customHeight="1">
      <c r="A437" s="116" t="s">
        <v>1791</v>
      </c>
      <c r="B437" s="97" t="s">
        <v>1792</v>
      </c>
      <c r="C437" s="96" t="s">
        <v>1793</v>
      </c>
      <c r="D437" s="97" t="s">
        <v>1794</v>
      </c>
      <c r="E437" s="97" t="s">
        <v>602</v>
      </c>
      <c r="F437" s="97" t="s">
        <v>26</v>
      </c>
      <c r="G437" s="116" t="s">
        <v>20</v>
      </c>
    </row>
    <row r="438" spans="1:7" ht="18" customHeight="1">
      <c r="A438" s="116" t="s">
        <v>1795</v>
      </c>
      <c r="B438" s="97" t="s">
        <v>1796</v>
      </c>
      <c r="C438" s="100" t="s">
        <v>1796</v>
      </c>
      <c r="D438" s="97" t="s">
        <v>1797</v>
      </c>
      <c r="E438" s="97" t="s">
        <v>1657</v>
      </c>
      <c r="F438" s="97" t="s">
        <v>26</v>
      </c>
      <c r="G438" s="116" t="s">
        <v>20</v>
      </c>
    </row>
    <row r="439" spans="1:7" ht="18" customHeight="1">
      <c r="A439" s="116" t="s">
        <v>1798</v>
      </c>
      <c r="B439" s="97" t="s">
        <v>1799</v>
      </c>
      <c r="C439" s="99" t="s">
        <v>1799</v>
      </c>
      <c r="D439" s="97" t="s">
        <v>1800</v>
      </c>
      <c r="E439" s="97" t="s">
        <v>1801</v>
      </c>
      <c r="F439" s="97" t="s">
        <v>32</v>
      </c>
      <c r="G439" s="116" t="s">
        <v>20</v>
      </c>
    </row>
    <row r="440" spans="1:7" ht="18" customHeight="1">
      <c r="A440" s="116" t="s">
        <v>1802</v>
      </c>
      <c r="B440" s="97" t="s">
        <v>1803</v>
      </c>
      <c r="C440" s="97" t="s">
        <v>1804</v>
      </c>
      <c r="D440" s="97" t="s">
        <v>1805</v>
      </c>
      <c r="E440" s="97" t="s">
        <v>1806</v>
      </c>
      <c r="F440" s="97" t="s">
        <v>82</v>
      </c>
      <c r="G440" s="116" t="s">
        <v>83</v>
      </c>
    </row>
    <row r="441" spans="1:7" ht="18" customHeight="1">
      <c r="A441" s="116" t="s">
        <v>1807</v>
      </c>
      <c r="B441" s="96" t="s">
        <v>1808</v>
      </c>
      <c r="C441" s="96" t="s">
        <v>1808</v>
      </c>
      <c r="D441" s="96" t="s">
        <v>1809</v>
      </c>
      <c r="E441" s="96" t="s">
        <v>1810</v>
      </c>
      <c r="F441" s="96" t="s">
        <v>26</v>
      </c>
      <c r="G441" s="144" t="s">
        <v>20</v>
      </c>
    </row>
    <row r="442" spans="1:7" ht="18" customHeight="1">
      <c r="A442" s="116" t="s">
        <v>1811</v>
      </c>
      <c r="B442" s="97" t="s">
        <v>1812</v>
      </c>
      <c r="C442" s="97" t="s">
        <v>1813</v>
      </c>
      <c r="D442" s="97" t="s">
        <v>1814</v>
      </c>
      <c r="E442" s="97" t="s">
        <v>1815</v>
      </c>
      <c r="F442" s="97" t="s">
        <v>622</v>
      </c>
      <c r="G442" s="116" t="s">
        <v>65</v>
      </c>
    </row>
    <row r="443" spans="1:7" ht="18" customHeight="1">
      <c r="A443" s="116" t="s">
        <v>1816</v>
      </c>
      <c r="B443" s="97" t="s">
        <v>1817</v>
      </c>
      <c r="C443" s="99" t="s">
        <v>1817</v>
      </c>
      <c r="D443" s="97" t="s">
        <v>1818</v>
      </c>
      <c r="E443" s="97" t="s">
        <v>1819</v>
      </c>
      <c r="F443" s="97" t="s">
        <v>26</v>
      </c>
      <c r="G443" s="116" t="s">
        <v>20</v>
      </c>
    </row>
    <row r="444" spans="1:7" ht="18" customHeight="1">
      <c r="A444" s="116" t="s">
        <v>1820</v>
      </c>
      <c r="B444" s="97" t="s">
        <v>1821</v>
      </c>
      <c r="C444" s="107" t="s">
        <v>1822</v>
      </c>
      <c r="D444" s="97" t="s">
        <v>1823</v>
      </c>
      <c r="E444" s="97" t="s">
        <v>1824</v>
      </c>
      <c r="F444" s="97" t="s">
        <v>82</v>
      </c>
      <c r="G444" s="116" t="s">
        <v>83</v>
      </c>
    </row>
    <row r="445" spans="1:7" ht="18" customHeight="1">
      <c r="A445" s="116" t="s">
        <v>1825</v>
      </c>
      <c r="B445" s="97" t="s">
        <v>1826</v>
      </c>
      <c r="C445" s="97" t="s">
        <v>1827</v>
      </c>
      <c r="D445" s="97" t="s">
        <v>1828</v>
      </c>
      <c r="E445" s="97" t="s">
        <v>1829</v>
      </c>
      <c r="F445" s="97" t="s">
        <v>26</v>
      </c>
      <c r="G445" s="116" t="s">
        <v>20</v>
      </c>
    </row>
    <row r="446" spans="1:7" ht="18" customHeight="1">
      <c r="A446" s="116" t="s">
        <v>1830</v>
      </c>
      <c r="B446" s="97" t="s">
        <v>1831</v>
      </c>
      <c r="C446" s="97" t="s">
        <v>1831</v>
      </c>
      <c r="D446" s="97" t="s">
        <v>1832</v>
      </c>
      <c r="E446" s="97" t="s">
        <v>1833</v>
      </c>
      <c r="F446" s="97" t="s">
        <v>82</v>
      </c>
      <c r="G446" s="116" t="s">
        <v>83</v>
      </c>
    </row>
    <row r="447" spans="1:7" ht="18" customHeight="1">
      <c r="A447" s="116" t="s">
        <v>1834</v>
      </c>
      <c r="B447" s="97" t="s">
        <v>1835</v>
      </c>
      <c r="C447" s="97" t="s">
        <v>1836</v>
      </c>
      <c r="D447" s="97" t="s">
        <v>1837</v>
      </c>
      <c r="E447" s="97" t="s">
        <v>1657</v>
      </c>
      <c r="F447" s="97" t="s">
        <v>26</v>
      </c>
      <c r="G447" s="116" t="s">
        <v>20</v>
      </c>
    </row>
    <row r="448" spans="1:7" ht="18" customHeight="1">
      <c r="A448" s="116" t="s">
        <v>1838</v>
      </c>
      <c r="B448" s="97" t="s">
        <v>1839</v>
      </c>
      <c r="C448" s="97" t="s">
        <v>1836</v>
      </c>
      <c r="D448" s="97" t="s">
        <v>1840</v>
      </c>
      <c r="E448" s="97" t="s">
        <v>1657</v>
      </c>
      <c r="F448" s="97" t="s">
        <v>26</v>
      </c>
      <c r="G448" s="116" t="s">
        <v>20</v>
      </c>
    </row>
    <row r="449" spans="1:7" ht="18" customHeight="1">
      <c r="A449" s="116" t="s">
        <v>1841</v>
      </c>
      <c r="B449" s="97" t="s">
        <v>1842</v>
      </c>
      <c r="C449" s="99" t="s">
        <v>1842</v>
      </c>
      <c r="D449" s="97" t="s">
        <v>1843</v>
      </c>
      <c r="E449" s="97" t="s">
        <v>1844</v>
      </c>
      <c r="F449" s="97" t="s">
        <v>26</v>
      </c>
      <c r="G449" s="116" t="s">
        <v>20</v>
      </c>
    </row>
    <row r="450" spans="1:7" ht="18" customHeight="1">
      <c r="A450" s="116" t="s">
        <v>1845</v>
      </c>
      <c r="B450" s="97" t="s">
        <v>1846</v>
      </c>
      <c r="C450" s="97" t="s">
        <v>1847</v>
      </c>
      <c r="D450" s="106">
        <v>32183913</v>
      </c>
      <c r="E450" s="97" t="s">
        <v>1848</v>
      </c>
      <c r="F450" s="97" t="s">
        <v>64</v>
      </c>
      <c r="G450" s="116" t="s">
        <v>65</v>
      </c>
    </row>
    <row r="451" spans="1:7" ht="18" customHeight="1">
      <c r="A451" s="116" t="s">
        <v>1849</v>
      </c>
      <c r="B451" s="97" t="s">
        <v>1850</v>
      </c>
      <c r="C451" s="133" t="s">
        <v>1851</v>
      </c>
      <c r="D451" s="97" t="s">
        <v>1852</v>
      </c>
      <c r="E451" s="97" t="s">
        <v>1853</v>
      </c>
      <c r="F451" s="97" t="s">
        <v>64</v>
      </c>
      <c r="G451" s="116" t="s">
        <v>65</v>
      </c>
    </row>
    <row r="452" spans="1:7" ht="18" customHeight="1">
      <c r="A452" s="116" t="s">
        <v>1854</v>
      </c>
      <c r="B452" s="97" t="s">
        <v>1855</v>
      </c>
      <c r="C452" s="107" t="s">
        <v>1856</v>
      </c>
      <c r="D452" s="97" t="s">
        <v>1857</v>
      </c>
      <c r="E452" s="97" t="s">
        <v>1858</v>
      </c>
      <c r="F452" s="97" t="s">
        <v>76</v>
      </c>
      <c r="G452" s="116" t="s">
        <v>13</v>
      </c>
    </row>
    <row r="453" spans="1:7" ht="18" customHeight="1">
      <c r="A453" s="116" t="s">
        <v>1859</v>
      </c>
      <c r="B453" s="97" t="s">
        <v>1860</v>
      </c>
      <c r="C453" s="96" t="s">
        <v>1861</v>
      </c>
      <c r="D453" s="97" t="s">
        <v>1862</v>
      </c>
      <c r="E453" s="97" t="s">
        <v>1863</v>
      </c>
      <c r="F453" s="97" t="s">
        <v>26</v>
      </c>
      <c r="G453" s="116" t="s">
        <v>20</v>
      </c>
    </row>
    <row r="454" spans="1:7" ht="18" customHeight="1">
      <c r="A454" s="116" t="s">
        <v>1864</v>
      </c>
      <c r="B454" s="97" t="s">
        <v>1865</v>
      </c>
      <c r="C454" s="96" t="s">
        <v>1861</v>
      </c>
      <c r="D454" s="97" t="s">
        <v>1866</v>
      </c>
      <c r="E454" s="97" t="s">
        <v>1867</v>
      </c>
      <c r="F454" s="97" t="s">
        <v>26</v>
      </c>
      <c r="G454" s="116" t="s">
        <v>20</v>
      </c>
    </row>
    <row r="455" spans="1:7" ht="18" customHeight="1">
      <c r="A455" s="116" t="s">
        <v>1868</v>
      </c>
      <c r="B455" s="97" t="s">
        <v>1869</v>
      </c>
      <c r="C455" s="96" t="s">
        <v>1870</v>
      </c>
      <c r="D455" s="97" t="s">
        <v>1871</v>
      </c>
      <c r="E455" s="97" t="s">
        <v>1872</v>
      </c>
      <c r="F455" s="97" t="s">
        <v>64</v>
      </c>
      <c r="G455" s="116" t="s">
        <v>65</v>
      </c>
    </row>
    <row r="456" spans="1:7" ht="18" customHeight="1">
      <c r="A456" s="116" t="s">
        <v>1873</v>
      </c>
      <c r="B456" s="97" t="s">
        <v>1874</v>
      </c>
      <c r="C456" s="96" t="s">
        <v>1875</v>
      </c>
      <c r="D456" s="97" t="s">
        <v>1876</v>
      </c>
      <c r="E456" s="97" t="s">
        <v>1160</v>
      </c>
      <c r="F456" s="97" t="s">
        <v>19</v>
      </c>
      <c r="G456" s="116" t="s">
        <v>20</v>
      </c>
    </row>
    <row r="457" spans="1:7" ht="18" customHeight="1">
      <c r="A457" s="116" t="s">
        <v>1877</v>
      </c>
      <c r="B457" s="97" t="s">
        <v>1878</v>
      </c>
      <c r="C457" s="96" t="s">
        <v>1879</v>
      </c>
      <c r="D457" s="97" t="s">
        <v>1880</v>
      </c>
      <c r="E457" s="97" t="s">
        <v>1881</v>
      </c>
      <c r="F457" s="97" t="s">
        <v>32</v>
      </c>
      <c r="G457" s="116" t="s">
        <v>20</v>
      </c>
    </row>
    <row r="458" spans="1:7" ht="18" customHeight="1">
      <c r="A458" s="116" t="s">
        <v>1882</v>
      </c>
      <c r="B458" s="97" t="s">
        <v>1883</v>
      </c>
      <c r="C458" s="96" t="s">
        <v>1879</v>
      </c>
      <c r="D458" s="97" t="s">
        <v>1884</v>
      </c>
      <c r="E458" s="97" t="s">
        <v>282</v>
      </c>
      <c r="F458" s="97" t="s">
        <v>32</v>
      </c>
      <c r="G458" s="116" t="s">
        <v>20</v>
      </c>
    </row>
    <row r="459" spans="1:7" ht="18" customHeight="1">
      <c r="A459" s="116" t="s">
        <v>1885</v>
      </c>
      <c r="B459" s="97" t="s">
        <v>1886</v>
      </c>
      <c r="C459" s="96" t="s">
        <v>1879</v>
      </c>
      <c r="D459" s="97" t="s">
        <v>1887</v>
      </c>
      <c r="E459" s="97" t="s">
        <v>1881</v>
      </c>
      <c r="F459" s="97" t="s">
        <v>32</v>
      </c>
      <c r="G459" s="116" t="s">
        <v>20</v>
      </c>
    </row>
    <row r="460" spans="1:7" ht="18" customHeight="1">
      <c r="A460" s="116" t="s">
        <v>1888</v>
      </c>
      <c r="B460" s="97" t="s">
        <v>1889</v>
      </c>
      <c r="C460" s="96" t="s">
        <v>1879</v>
      </c>
      <c r="D460" s="97" t="s">
        <v>1890</v>
      </c>
      <c r="E460" s="97" t="s">
        <v>1891</v>
      </c>
      <c r="F460" s="97" t="s">
        <v>26</v>
      </c>
      <c r="G460" s="116" t="s">
        <v>20</v>
      </c>
    </row>
    <row r="461" spans="1:7" ht="18" customHeight="1">
      <c r="A461" s="116" t="s">
        <v>1892</v>
      </c>
      <c r="B461" s="97" t="s">
        <v>1893</v>
      </c>
      <c r="C461" s="96" t="s">
        <v>1893</v>
      </c>
      <c r="D461" s="97" t="s">
        <v>1894</v>
      </c>
      <c r="E461" s="97" t="s">
        <v>1895</v>
      </c>
      <c r="F461" s="97" t="s">
        <v>82</v>
      </c>
      <c r="G461" s="116" t="s">
        <v>83</v>
      </c>
    </row>
    <row r="462" spans="1:7" ht="18" customHeight="1">
      <c r="A462" s="116" t="s">
        <v>1896</v>
      </c>
      <c r="B462" s="97" t="s">
        <v>1897</v>
      </c>
      <c r="C462" s="97" t="s">
        <v>1897</v>
      </c>
      <c r="D462" s="118">
        <v>9253945</v>
      </c>
      <c r="E462" s="97" t="s">
        <v>1898</v>
      </c>
      <c r="F462" s="97" t="s">
        <v>82</v>
      </c>
      <c r="G462" s="116" t="s">
        <v>83</v>
      </c>
    </row>
    <row r="463" spans="1:7" ht="18" customHeight="1">
      <c r="A463" s="116" t="s">
        <v>1899</v>
      </c>
      <c r="B463" s="97" t="s">
        <v>1900</v>
      </c>
      <c r="C463" s="96" t="s">
        <v>1901</v>
      </c>
      <c r="D463" s="97" t="s">
        <v>1902</v>
      </c>
      <c r="E463" s="97" t="s">
        <v>1903</v>
      </c>
      <c r="F463" s="97" t="s">
        <v>26</v>
      </c>
      <c r="G463" s="116" t="s">
        <v>20</v>
      </c>
    </row>
    <row r="464" spans="1:7" ht="18" customHeight="1">
      <c r="A464" s="116" t="s">
        <v>1904</v>
      </c>
      <c r="B464" s="97" t="s">
        <v>1905</v>
      </c>
      <c r="C464" s="96" t="s">
        <v>1901</v>
      </c>
      <c r="D464" s="97" t="s">
        <v>1906</v>
      </c>
      <c r="E464" s="97" t="s">
        <v>321</v>
      </c>
      <c r="F464" s="97" t="s">
        <v>26</v>
      </c>
      <c r="G464" s="116" t="s">
        <v>20</v>
      </c>
    </row>
    <row r="465" spans="1:7" ht="18" customHeight="1">
      <c r="A465" s="116" t="s">
        <v>1907</v>
      </c>
      <c r="B465" s="97" t="s">
        <v>1908</v>
      </c>
      <c r="C465" s="96" t="s">
        <v>1901</v>
      </c>
      <c r="D465" s="97" t="s">
        <v>1909</v>
      </c>
      <c r="E465" s="97" t="s">
        <v>321</v>
      </c>
      <c r="F465" s="97" t="s">
        <v>26</v>
      </c>
      <c r="G465" s="116" t="s">
        <v>20</v>
      </c>
    </row>
    <row r="466" spans="1:7" ht="18" customHeight="1">
      <c r="A466" s="116" t="s">
        <v>1910</v>
      </c>
      <c r="B466" s="97" t="s">
        <v>1911</v>
      </c>
      <c r="C466" s="96" t="s">
        <v>1901</v>
      </c>
      <c r="D466" s="97" t="s">
        <v>1912</v>
      </c>
      <c r="E466" s="97" t="s">
        <v>1903</v>
      </c>
      <c r="F466" s="97" t="s">
        <v>26</v>
      </c>
      <c r="G466" s="116" t="s">
        <v>20</v>
      </c>
    </row>
    <row r="467" spans="1:7" ht="18" customHeight="1">
      <c r="A467" s="116" t="s">
        <v>1913</v>
      </c>
      <c r="B467" s="97" t="s">
        <v>1914</v>
      </c>
      <c r="C467" s="96" t="s">
        <v>1901</v>
      </c>
      <c r="D467" s="132" t="s">
        <v>1915</v>
      </c>
      <c r="E467" s="97" t="s">
        <v>321</v>
      </c>
      <c r="F467" s="97" t="s">
        <v>26</v>
      </c>
      <c r="G467" s="116" t="s">
        <v>20</v>
      </c>
    </row>
    <row r="468" spans="1:7" ht="18" customHeight="1">
      <c r="A468" s="116" t="s">
        <v>1916</v>
      </c>
      <c r="B468" s="97" t="s">
        <v>1917</v>
      </c>
      <c r="C468" s="96" t="s">
        <v>1901</v>
      </c>
      <c r="D468" s="97" t="s">
        <v>1918</v>
      </c>
      <c r="E468" s="97" t="s">
        <v>1919</v>
      </c>
      <c r="F468" s="97" t="s">
        <v>19</v>
      </c>
      <c r="G468" s="116" t="s">
        <v>20</v>
      </c>
    </row>
    <row r="469" spans="1:7" ht="18" customHeight="1">
      <c r="A469" s="116" t="s">
        <v>1920</v>
      </c>
      <c r="B469" s="97" t="s">
        <v>1921</v>
      </c>
      <c r="C469" s="96" t="s">
        <v>1922</v>
      </c>
      <c r="D469" s="97" t="s">
        <v>1923</v>
      </c>
      <c r="E469" s="97" t="s">
        <v>1924</v>
      </c>
      <c r="F469" s="97" t="s">
        <v>622</v>
      </c>
      <c r="G469" s="116" t="s">
        <v>65</v>
      </c>
    </row>
    <row r="470" spans="1:7" ht="18" customHeight="1">
      <c r="A470" s="116" t="s">
        <v>1925</v>
      </c>
      <c r="B470" s="97" t="s">
        <v>1926</v>
      </c>
      <c r="C470" s="96" t="s">
        <v>1927</v>
      </c>
      <c r="D470" s="97" t="s">
        <v>1928</v>
      </c>
      <c r="E470" s="97" t="s">
        <v>1929</v>
      </c>
      <c r="F470" s="97" t="s">
        <v>82</v>
      </c>
      <c r="G470" s="116" t="s">
        <v>83</v>
      </c>
    </row>
    <row r="471" spans="1:7" ht="18" customHeight="1">
      <c r="A471" s="116" t="s">
        <v>1930</v>
      </c>
      <c r="B471" s="97" t="s">
        <v>1931</v>
      </c>
      <c r="C471" s="96" t="s">
        <v>1932</v>
      </c>
      <c r="D471" s="97" t="s">
        <v>1933</v>
      </c>
      <c r="E471" s="97" t="s">
        <v>1934</v>
      </c>
      <c r="F471" s="97" t="s">
        <v>64</v>
      </c>
      <c r="G471" s="116" t="s">
        <v>65</v>
      </c>
    </row>
    <row r="472" spans="1:7" ht="18" customHeight="1">
      <c r="A472" s="116" t="s">
        <v>1935</v>
      </c>
      <c r="B472" s="97" t="s">
        <v>1936</v>
      </c>
      <c r="C472" s="112" t="s">
        <v>1937</v>
      </c>
      <c r="D472" s="97" t="s">
        <v>1938</v>
      </c>
      <c r="E472" s="97" t="s">
        <v>1939</v>
      </c>
      <c r="F472" s="97" t="s">
        <v>622</v>
      </c>
      <c r="G472" s="116" t="s">
        <v>65</v>
      </c>
    </row>
    <row r="473" spans="1:7" ht="18" customHeight="1">
      <c r="A473" s="116" t="s">
        <v>1940</v>
      </c>
      <c r="B473" s="97" t="s">
        <v>1941</v>
      </c>
      <c r="C473" s="96" t="s">
        <v>1937</v>
      </c>
      <c r="D473" s="97" t="s">
        <v>1942</v>
      </c>
      <c r="E473" s="97" t="s">
        <v>1943</v>
      </c>
      <c r="F473" s="97" t="s">
        <v>76</v>
      </c>
      <c r="G473" s="116" t="s">
        <v>13</v>
      </c>
    </row>
    <row r="474" spans="1:7" ht="18" customHeight="1">
      <c r="A474" s="116" t="s">
        <v>1944</v>
      </c>
      <c r="B474" s="97" t="s">
        <v>1945</v>
      </c>
      <c r="C474" s="96" t="s">
        <v>1937</v>
      </c>
      <c r="D474" s="97" t="s">
        <v>1946</v>
      </c>
      <c r="E474" s="97" t="s">
        <v>1943</v>
      </c>
      <c r="F474" s="97" t="s">
        <v>76</v>
      </c>
      <c r="G474" s="116" t="s">
        <v>13</v>
      </c>
    </row>
    <row r="475" spans="1:7" ht="18" customHeight="1">
      <c r="A475" s="116" t="s">
        <v>1947</v>
      </c>
      <c r="B475" s="97" t="s">
        <v>1948</v>
      </c>
      <c r="C475" s="96" t="s">
        <v>1937</v>
      </c>
      <c r="D475" s="97" t="s">
        <v>1949</v>
      </c>
      <c r="E475" s="97" t="s">
        <v>1943</v>
      </c>
      <c r="F475" s="97" t="s">
        <v>622</v>
      </c>
      <c r="G475" s="116" t="s">
        <v>65</v>
      </c>
    </row>
    <row r="476" spans="1:7" ht="18" customHeight="1">
      <c r="A476" s="116" t="s">
        <v>1950</v>
      </c>
      <c r="B476" s="97" t="s">
        <v>1951</v>
      </c>
      <c r="C476" s="96" t="s">
        <v>1937</v>
      </c>
      <c r="D476" s="97" t="s">
        <v>1952</v>
      </c>
      <c r="E476" s="97" t="s">
        <v>1943</v>
      </c>
      <c r="F476" s="97" t="s">
        <v>622</v>
      </c>
      <c r="G476" s="116" t="s">
        <v>65</v>
      </c>
    </row>
    <row r="477" spans="1:7" ht="18" customHeight="1">
      <c r="A477" s="116" t="s">
        <v>1953</v>
      </c>
      <c r="B477" s="97" t="s">
        <v>1954</v>
      </c>
      <c r="C477" s="96" t="s">
        <v>1937</v>
      </c>
      <c r="D477" s="97" t="s">
        <v>1955</v>
      </c>
      <c r="E477" s="97" t="s">
        <v>1943</v>
      </c>
      <c r="F477" s="97" t="s">
        <v>622</v>
      </c>
      <c r="G477" s="116" t="s">
        <v>65</v>
      </c>
    </row>
    <row r="478" spans="1:7" ht="18" customHeight="1">
      <c r="A478" s="116" t="s">
        <v>1956</v>
      </c>
      <c r="B478" s="97" t="s">
        <v>1957</v>
      </c>
      <c r="C478" s="96" t="s">
        <v>1937</v>
      </c>
      <c r="D478" s="97" t="s">
        <v>1958</v>
      </c>
      <c r="E478" s="97" t="s">
        <v>1943</v>
      </c>
      <c r="F478" s="97" t="s">
        <v>622</v>
      </c>
      <c r="G478" s="116" t="s">
        <v>65</v>
      </c>
    </row>
    <row r="479" spans="1:7" ht="18" customHeight="1">
      <c r="A479" s="116" t="s">
        <v>1959</v>
      </c>
      <c r="B479" s="97" t="s">
        <v>1960</v>
      </c>
      <c r="C479" s="96" t="s">
        <v>1937</v>
      </c>
      <c r="D479" s="97" t="s">
        <v>1961</v>
      </c>
      <c r="E479" s="97" t="s">
        <v>1943</v>
      </c>
      <c r="F479" s="97" t="s">
        <v>622</v>
      </c>
      <c r="G479" s="116" t="s">
        <v>65</v>
      </c>
    </row>
    <row r="480" spans="1:7" ht="18" customHeight="1">
      <c r="A480" s="116" t="s">
        <v>1962</v>
      </c>
      <c r="B480" s="97" t="s">
        <v>1963</v>
      </c>
      <c r="C480" s="96" t="s">
        <v>1937</v>
      </c>
      <c r="D480" s="97" t="s">
        <v>1964</v>
      </c>
      <c r="E480" s="97" t="s">
        <v>1943</v>
      </c>
      <c r="F480" s="97" t="s">
        <v>622</v>
      </c>
      <c r="G480" s="116" t="s">
        <v>65</v>
      </c>
    </row>
    <row r="481" spans="1:7" ht="18" customHeight="1">
      <c r="A481" s="116" t="s">
        <v>1965</v>
      </c>
      <c r="B481" s="97" t="s">
        <v>1966</v>
      </c>
      <c r="C481" s="96" t="s">
        <v>1937</v>
      </c>
      <c r="D481" s="97" t="s">
        <v>1967</v>
      </c>
      <c r="E481" s="97" t="s">
        <v>1968</v>
      </c>
      <c r="F481" s="97" t="s">
        <v>622</v>
      </c>
      <c r="G481" s="116" t="s">
        <v>65</v>
      </c>
    </row>
    <row r="482" spans="1:7" ht="18" customHeight="1">
      <c r="A482" s="116" t="s">
        <v>1969</v>
      </c>
      <c r="B482" s="97" t="s">
        <v>1970</v>
      </c>
      <c r="C482" s="96" t="s">
        <v>1971</v>
      </c>
      <c r="D482" s="97" t="s">
        <v>1972</v>
      </c>
      <c r="E482" s="97" t="s">
        <v>1973</v>
      </c>
      <c r="F482" s="97" t="s">
        <v>82</v>
      </c>
      <c r="G482" s="116" t="s">
        <v>83</v>
      </c>
    </row>
    <row r="483" spans="1:7" ht="18" customHeight="1">
      <c r="A483" s="116" t="s">
        <v>1974</v>
      </c>
      <c r="B483" s="97" t="s">
        <v>1975</v>
      </c>
      <c r="C483" s="96" t="s">
        <v>1976</v>
      </c>
      <c r="D483" s="97" t="s">
        <v>1977</v>
      </c>
      <c r="E483" s="97" t="s">
        <v>1978</v>
      </c>
      <c r="F483" s="97" t="s">
        <v>64</v>
      </c>
      <c r="G483" s="116" t="s">
        <v>65</v>
      </c>
    </row>
    <row r="484" spans="1:7" ht="18" customHeight="1">
      <c r="A484" s="116" t="s">
        <v>1979</v>
      </c>
      <c r="B484" s="97" t="s">
        <v>1980</v>
      </c>
      <c r="C484" s="102" t="s">
        <v>1981</v>
      </c>
      <c r="D484" s="97" t="s">
        <v>1982</v>
      </c>
      <c r="E484" s="97" t="s">
        <v>1881</v>
      </c>
      <c r="F484" s="97" t="s">
        <v>32</v>
      </c>
      <c r="G484" s="116" t="s">
        <v>20</v>
      </c>
    </row>
    <row r="485" spans="1:7" ht="18" customHeight="1">
      <c r="A485" s="116" t="s">
        <v>1983</v>
      </c>
      <c r="B485" s="97" t="s">
        <v>1984</v>
      </c>
      <c r="C485" s="96" t="s">
        <v>1985</v>
      </c>
      <c r="D485" s="97" t="s">
        <v>1986</v>
      </c>
      <c r="E485" s="97" t="s">
        <v>399</v>
      </c>
      <c r="F485" s="97" t="s">
        <v>82</v>
      </c>
      <c r="G485" s="116" t="s">
        <v>83</v>
      </c>
    </row>
    <row r="486" spans="1:7" ht="18" customHeight="1">
      <c r="A486" s="116" t="s">
        <v>1987</v>
      </c>
      <c r="B486" s="97" t="s">
        <v>1988</v>
      </c>
      <c r="C486" s="96" t="s">
        <v>1988</v>
      </c>
      <c r="D486" s="97" t="s">
        <v>1989</v>
      </c>
      <c r="E486" s="97" t="s">
        <v>1990</v>
      </c>
      <c r="F486" s="97" t="s">
        <v>82</v>
      </c>
      <c r="G486" s="116" t="s">
        <v>83</v>
      </c>
    </row>
    <row r="487" spans="1:7" ht="18" customHeight="1">
      <c r="A487" s="116" t="s">
        <v>1991</v>
      </c>
      <c r="B487" s="97" t="s">
        <v>1992</v>
      </c>
      <c r="C487" s="110" t="s">
        <v>1993</v>
      </c>
      <c r="D487" s="97" t="s">
        <v>1994</v>
      </c>
      <c r="E487" s="97" t="s">
        <v>1995</v>
      </c>
      <c r="F487" s="97" t="s">
        <v>76</v>
      </c>
      <c r="G487" s="116" t="s">
        <v>13</v>
      </c>
    </row>
    <row r="488" spans="1:7" ht="18" customHeight="1">
      <c r="A488" s="116" t="s">
        <v>1996</v>
      </c>
      <c r="B488" s="97" t="s">
        <v>1997</v>
      </c>
      <c r="C488" s="96" t="s">
        <v>1998</v>
      </c>
      <c r="D488" s="97" t="s">
        <v>1999</v>
      </c>
      <c r="E488" s="97" t="s">
        <v>2000</v>
      </c>
      <c r="F488" s="97" t="s">
        <v>76</v>
      </c>
      <c r="G488" s="116" t="s">
        <v>13</v>
      </c>
    </row>
    <row r="489" spans="1:7" ht="18" customHeight="1">
      <c r="A489" s="116" t="s">
        <v>2001</v>
      </c>
      <c r="B489" s="97" t="s">
        <v>2002</v>
      </c>
      <c r="C489" s="96" t="s">
        <v>2002</v>
      </c>
      <c r="D489" s="97" t="s">
        <v>2003</v>
      </c>
      <c r="E489" s="97" t="s">
        <v>2004</v>
      </c>
      <c r="F489" s="97" t="s">
        <v>622</v>
      </c>
      <c r="G489" s="116" t="s">
        <v>65</v>
      </c>
    </row>
    <row r="490" spans="1:7" ht="18" customHeight="1">
      <c r="A490" s="116" t="s">
        <v>2005</v>
      </c>
      <c r="B490" s="97" t="s">
        <v>2006</v>
      </c>
      <c r="C490" s="102" t="s">
        <v>2007</v>
      </c>
      <c r="D490" s="97" t="s">
        <v>2008</v>
      </c>
      <c r="E490" s="97" t="s">
        <v>88</v>
      </c>
      <c r="F490" s="97" t="s">
        <v>32</v>
      </c>
      <c r="G490" s="116" t="s">
        <v>20</v>
      </c>
    </row>
    <row r="491" spans="1:7" ht="18" customHeight="1">
      <c r="A491" s="116" t="s">
        <v>2009</v>
      </c>
      <c r="B491" s="97" t="s">
        <v>2010</v>
      </c>
      <c r="C491" s="96" t="s">
        <v>2007</v>
      </c>
      <c r="D491" s="97" t="s">
        <v>2011</v>
      </c>
      <c r="E491" s="97" t="s">
        <v>88</v>
      </c>
      <c r="F491" s="97" t="s">
        <v>32</v>
      </c>
      <c r="G491" s="116" t="s">
        <v>20</v>
      </c>
    </row>
    <row r="492" spans="1:7" ht="18" customHeight="1">
      <c r="A492" s="116" t="s">
        <v>2012</v>
      </c>
      <c r="B492" s="97" t="s">
        <v>2013</v>
      </c>
      <c r="C492" s="102" t="s">
        <v>2007</v>
      </c>
      <c r="D492" s="97" t="s">
        <v>2014</v>
      </c>
      <c r="E492" s="97" t="s">
        <v>197</v>
      </c>
      <c r="F492" s="97" t="s">
        <v>32</v>
      </c>
      <c r="G492" s="116" t="s">
        <v>20</v>
      </c>
    </row>
    <row r="493" spans="1:7" ht="18" customHeight="1">
      <c r="A493" s="116" t="s">
        <v>2015</v>
      </c>
      <c r="B493" s="97" t="s">
        <v>2016</v>
      </c>
      <c r="C493" s="96" t="s">
        <v>2017</v>
      </c>
      <c r="D493" s="97" t="s">
        <v>2018</v>
      </c>
      <c r="E493" s="97" t="s">
        <v>2019</v>
      </c>
      <c r="F493" s="97" t="s">
        <v>26</v>
      </c>
      <c r="G493" s="116" t="s">
        <v>20</v>
      </c>
    </row>
    <row r="494" spans="1:7" ht="18" customHeight="1">
      <c r="A494" s="116" t="s">
        <v>2020</v>
      </c>
      <c r="B494" s="97" t="s">
        <v>2021</v>
      </c>
      <c r="C494" s="134" t="s">
        <v>2022</v>
      </c>
      <c r="D494" s="97" t="s">
        <v>2023</v>
      </c>
      <c r="E494" s="97" t="s">
        <v>2024</v>
      </c>
      <c r="F494" s="97" t="s">
        <v>64</v>
      </c>
      <c r="G494" s="116" t="s">
        <v>65</v>
      </c>
    </row>
    <row r="495" spans="1:7" ht="18" customHeight="1">
      <c r="A495" s="116" t="s">
        <v>2025</v>
      </c>
      <c r="B495" s="97" t="s">
        <v>2026</v>
      </c>
      <c r="C495" s="96" t="s">
        <v>2026</v>
      </c>
      <c r="D495" s="97" t="s">
        <v>2027</v>
      </c>
      <c r="E495" s="97" t="s">
        <v>2028</v>
      </c>
      <c r="F495" s="97" t="s">
        <v>64</v>
      </c>
      <c r="G495" s="116" t="s">
        <v>65</v>
      </c>
    </row>
    <row r="496" spans="1:7" ht="18" customHeight="1">
      <c r="A496" s="116" t="s">
        <v>2029</v>
      </c>
      <c r="B496" s="97" t="s">
        <v>2030</v>
      </c>
      <c r="C496" s="97" t="s">
        <v>2031</v>
      </c>
      <c r="D496" s="97">
        <v>39533685</v>
      </c>
      <c r="E496" s="97" t="s">
        <v>2032</v>
      </c>
      <c r="F496" s="97" t="s">
        <v>64</v>
      </c>
      <c r="G496" s="116" t="s">
        <v>65</v>
      </c>
    </row>
    <row r="497" spans="1:7" ht="18" customHeight="1">
      <c r="A497" s="116" t="s">
        <v>2033</v>
      </c>
      <c r="B497" s="97" t="s">
        <v>2034</v>
      </c>
      <c r="C497" s="96" t="s">
        <v>2034</v>
      </c>
      <c r="D497" s="97" t="s">
        <v>2035</v>
      </c>
      <c r="E497" s="97" t="s">
        <v>25</v>
      </c>
      <c r="F497" s="97" t="s">
        <v>622</v>
      </c>
      <c r="G497" s="116" t="s">
        <v>65</v>
      </c>
    </row>
    <row r="498" spans="1:7" ht="18" customHeight="1">
      <c r="A498" s="116" t="s">
        <v>2036</v>
      </c>
      <c r="B498" s="97" t="s">
        <v>2037</v>
      </c>
      <c r="C498" s="96" t="s">
        <v>2037</v>
      </c>
      <c r="D498" s="97" t="s">
        <v>2038</v>
      </c>
      <c r="E498" s="97" t="s">
        <v>2039</v>
      </c>
      <c r="F498" s="97" t="s">
        <v>64</v>
      </c>
      <c r="G498" s="116" t="s">
        <v>65</v>
      </c>
    </row>
    <row r="499" spans="1:7" ht="18" customHeight="1">
      <c r="A499" s="116" t="s">
        <v>2040</v>
      </c>
      <c r="B499" s="97" t="s">
        <v>2041</v>
      </c>
      <c r="C499" s="96" t="s">
        <v>2041</v>
      </c>
      <c r="D499" s="97" t="s">
        <v>2042</v>
      </c>
      <c r="E499" s="97" t="s">
        <v>2043</v>
      </c>
      <c r="F499" s="97" t="s">
        <v>26</v>
      </c>
      <c r="G499" s="116" t="s">
        <v>20</v>
      </c>
    </row>
    <row r="500" spans="1:7" ht="18" customHeight="1">
      <c r="A500" s="116" t="s">
        <v>2044</v>
      </c>
      <c r="B500" s="97" t="s">
        <v>2045</v>
      </c>
      <c r="C500" s="96" t="s">
        <v>2046</v>
      </c>
      <c r="D500" s="97" t="s">
        <v>2047</v>
      </c>
      <c r="E500" s="97" t="s">
        <v>2048</v>
      </c>
      <c r="F500" s="97" t="s">
        <v>32</v>
      </c>
      <c r="G500" s="116" t="s">
        <v>20</v>
      </c>
    </row>
    <row r="501" spans="1:7" ht="18" customHeight="1">
      <c r="A501" s="116" t="s">
        <v>2049</v>
      </c>
      <c r="B501" s="97" t="s">
        <v>2050</v>
      </c>
      <c r="C501" s="96" t="s">
        <v>2051</v>
      </c>
      <c r="D501" s="97" t="s">
        <v>2052</v>
      </c>
      <c r="E501" s="97" t="s">
        <v>2053</v>
      </c>
      <c r="F501" s="97" t="s">
        <v>26</v>
      </c>
      <c r="G501" s="116" t="s">
        <v>20</v>
      </c>
    </row>
    <row r="502" spans="1:7" ht="18" customHeight="1">
      <c r="A502" s="116" t="s">
        <v>2054</v>
      </c>
      <c r="B502" s="97" t="s">
        <v>2055</v>
      </c>
      <c r="C502" s="96" t="s">
        <v>2056</v>
      </c>
      <c r="D502" s="97" t="s">
        <v>2057</v>
      </c>
      <c r="E502" s="97" t="s">
        <v>2058</v>
      </c>
      <c r="F502" s="97" t="s">
        <v>64</v>
      </c>
      <c r="G502" s="116" t="s">
        <v>65</v>
      </c>
    </row>
    <row r="503" spans="1:7" ht="18" customHeight="1">
      <c r="A503" s="116" t="s">
        <v>2059</v>
      </c>
      <c r="B503" s="97" t="s">
        <v>2060</v>
      </c>
      <c r="C503" s="96" t="s">
        <v>2061</v>
      </c>
      <c r="D503" s="97" t="s">
        <v>2062</v>
      </c>
      <c r="E503" s="97" t="s">
        <v>2063</v>
      </c>
      <c r="F503" s="97" t="s">
        <v>82</v>
      </c>
      <c r="G503" s="116" t="s">
        <v>83</v>
      </c>
    </row>
    <row r="504" spans="1:7" ht="18" customHeight="1">
      <c r="A504" s="116" t="s">
        <v>2064</v>
      </c>
      <c r="B504" s="97" t="s">
        <v>2061</v>
      </c>
      <c r="C504" s="96" t="s">
        <v>2061</v>
      </c>
      <c r="D504" s="97" t="s">
        <v>2065</v>
      </c>
      <c r="E504" s="97" t="s">
        <v>2063</v>
      </c>
      <c r="F504" s="97" t="s">
        <v>82</v>
      </c>
      <c r="G504" s="116" t="s">
        <v>83</v>
      </c>
    </row>
    <row r="505" spans="1:7" s="121" customFormat="1" ht="18" customHeight="1">
      <c r="A505" s="116" t="s">
        <v>2066</v>
      </c>
      <c r="B505" s="97" t="s">
        <v>2067</v>
      </c>
      <c r="C505" s="135" t="s">
        <v>2068</v>
      </c>
      <c r="D505" s="97" t="s">
        <v>2069</v>
      </c>
      <c r="E505" s="97" t="s">
        <v>2070</v>
      </c>
      <c r="F505" s="97" t="s">
        <v>622</v>
      </c>
      <c r="G505" s="116" t="s">
        <v>65</v>
      </c>
    </row>
    <row r="506" spans="1:7" ht="18" customHeight="1">
      <c r="A506" s="116" t="s">
        <v>2071</v>
      </c>
      <c r="B506" s="97" t="s">
        <v>2072</v>
      </c>
      <c r="C506" s="96" t="s">
        <v>2073</v>
      </c>
      <c r="D506" s="97">
        <v>824765</v>
      </c>
      <c r="E506" s="97" t="s">
        <v>2074</v>
      </c>
      <c r="F506" s="97" t="s">
        <v>64</v>
      </c>
      <c r="G506" s="116" t="s">
        <v>65</v>
      </c>
    </row>
    <row r="507" spans="1:7" ht="18" customHeight="1">
      <c r="A507" s="116" t="s">
        <v>2075</v>
      </c>
      <c r="B507" s="97" t="s">
        <v>2076</v>
      </c>
      <c r="C507" s="96" t="s">
        <v>2077</v>
      </c>
      <c r="D507" s="97" t="s">
        <v>2078</v>
      </c>
      <c r="E507" s="97" t="s">
        <v>2079</v>
      </c>
      <c r="F507" s="97" t="s">
        <v>64</v>
      </c>
      <c r="G507" s="116" t="s">
        <v>65</v>
      </c>
    </row>
    <row r="508" spans="1:7" ht="18" customHeight="1">
      <c r="A508" s="116" t="s">
        <v>2080</v>
      </c>
      <c r="B508" s="97" t="s">
        <v>2081</v>
      </c>
      <c r="C508" s="96" t="s">
        <v>2082</v>
      </c>
      <c r="D508" s="97" t="s">
        <v>2083</v>
      </c>
      <c r="E508" s="97" t="s">
        <v>2084</v>
      </c>
      <c r="F508" s="97" t="s">
        <v>26</v>
      </c>
      <c r="G508" s="116" t="s">
        <v>20</v>
      </c>
    </row>
    <row r="509" spans="1:7" ht="18" customHeight="1">
      <c r="A509" s="116" t="s">
        <v>2085</v>
      </c>
      <c r="B509" s="97" t="s">
        <v>2086</v>
      </c>
      <c r="C509" s="96" t="s">
        <v>2082</v>
      </c>
      <c r="D509" s="97" t="s">
        <v>2087</v>
      </c>
      <c r="E509" s="97" t="s">
        <v>326</v>
      </c>
      <c r="F509" s="97" t="s">
        <v>26</v>
      </c>
      <c r="G509" s="116" t="s">
        <v>20</v>
      </c>
    </row>
    <row r="510" spans="1:7" ht="18" customHeight="1">
      <c r="A510" s="116" t="s">
        <v>2088</v>
      </c>
      <c r="B510" s="97" t="s">
        <v>2089</v>
      </c>
      <c r="C510" s="102" t="s">
        <v>2082</v>
      </c>
      <c r="D510" s="97" t="s">
        <v>2090</v>
      </c>
      <c r="E510" s="97" t="s">
        <v>326</v>
      </c>
      <c r="F510" s="97" t="s">
        <v>26</v>
      </c>
      <c r="G510" s="116" t="s">
        <v>20</v>
      </c>
    </row>
    <row r="511" spans="1:7" ht="18" customHeight="1">
      <c r="A511" s="116" t="s">
        <v>2091</v>
      </c>
      <c r="B511" s="97" t="s">
        <v>2092</v>
      </c>
      <c r="C511" s="96" t="s">
        <v>2082</v>
      </c>
      <c r="D511" s="97" t="s">
        <v>2093</v>
      </c>
      <c r="E511" s="97" t="s">
        <v>326</v>
      </c>
      <c r="F511" s="97" t="s">
        <v>26</v>
      </c>
      <c r="G511" s="116" t="s">
        <v>20</v>
      </c>
    </row>
    <row r="512" spans="1:7" ht="18" customHeight="1">
      <c r="A512" s="116" t="s">
        <v>2094</v>
      </c>
      <c r="B512" s="97" t="s">
        <v>2095</v>
      </c>
      <c r="C512" s="102" t="s">
        <v>2082</v>
      </c>
      <c r="D512" s="97" t="s">
        <v>2096</v>
      </c>
      <c r="E512" s="97" t="s">
        <v>2097</v>
      </c>
      <c r="F512" s="97" t="s">
        <v>26</v>
      </c>
      <c r="G512" s="116" t="s">
        <v>20</v>
      </c>
    </row>
    <row r="513" spans="1:7" ht="18" customHeight="1">
      <c r="A513" s="116" t="s">
        <v>2098</v>
      </c>
      <c r="B513" s="97" t="s">
        <v>2099</v>
      </c>
      <c r="C513" s="102" t="s">
        <v>2082</v>
      </c>
      <c r="D513" s="97" t="s">
        <v>2100</v>
      </c>
      <c r="E513" s="97" t="s">
        <v>2097</v>
      </c>
      <c r="F513" s="97" t="s">
        <v>26</v>
      </c>
      <c r="G513" s="116" t="s">
        <v>20</v>
      </c>
    </row>
    <row r="514" spans="1:7" ht="18" customHeight="1">
      <c r="A514" s="116" t="s">
        <v>2101</v>
      </c>
      <c r="B514" s="97" t="s">
        <v>2102</v>
      </c>
      <c r="C514" s="102" t="s">
        <v>2082</v>
      </c>
      <c r="D514" s="97" t="s">
        <v>2103</v>
      </c>
      <c r="E514" s="97" t="s">
        <v>2104</v>
      </c>
      <c r="F514" s="97" t="s">
        <v>26</v>
      </c>
      <c r="G514" s="116" t="s">
        <v>20</v>
      </c>
    </row>
    <row r="515" spans="1:7" ht="18" customHeight="1">
      <c r="A515" s="116" t="s">
        <v>2105</v>
      </c>
      <c r="B515" s="97" t="s">
        <v>2106</v>
      </c>
      <c r="C515" s="112" t="s">
        <v>2082</v>
      </c>
      <c r="D515" s="97" t="s">
        <v>2107</v>
      </c>
      <c r="E515" s="97" t="s">
        <v>326</v>
      </c>
      <c r="F515" s="97" t="s">
        <v>26</v>
      </c>
      <c r="G515" s="116" t="s">
        <v>20</v>
      </c>
    </row>
    <row r="516" spans="1:7" ht="18" customHeight="1">
      <c r="A516" s="116" t="s">
        <v>2108</v>
      </c>
      <c r="B516" s="97" t="s">
        <v>2109</v>
      </c>
      <c r="C516" s="108" t="s">
        <v>2082</v>
      </c>
      <c r="D516" s="97" t="s">
        <v>2110</v>
      </c>
      <c r="E516" s="97" t="s">
        <v>326</v>
      </c>
      <c r="F516" s="97" t="s">
        <v>2111</v>
      </c>
      <c r="G516" s="116" t="s">
        <v>2112</v>
      </c>
    </row>
    <row r="517" spans="1:7" ht="18" customHeight="1">
      <c r="A517" s="116" t="s">
        <v>2113</v>
      </c>
      <c r="B517" s="97" t="s">
        <v>2114</v>
      </c>
      <c r="C517" s="108" t="s">
        <v>2082</v>
      </c>
      <c r="D517" s="97" t="s">
        <v>2115</v>
      </c>
      <c r="E517" s="97" t="s">
        <v>326</v>
      </c>
      <c r="F517" s="97" t="s">
        <v>26</v>
      </c>
      <c r="G517" s="116" t="s">
        <v>20</v>
      </c>
    </row>
    <row r="518" spans="1:7" ht="18" customHeight="1">
      <c r="A518" s="116" t="s">
        <v>2116</v>
      </c>
      <c r="B518" s="97" t="s">
        <v>2117</v>
      </c>
      <c r="C518" s="108" t="s">
        <v>2082</v>
      </c>
      <c r="D518" s="97" t="s">
        <v>2118</v>
      </c>
      <c r="E518" s="97" t="s">
        <v>326</v>
      </c>
      <c r="F518" s="97" t="s">
        <v>26</v>
      </c>
      <c r="G518" s="116" t="s">
        <v>20</v>
      </c>
    </row>
    <row r="519" spans="1:7" ht="18" customHeight="1">
      <c r="A519" s="116" t="s">
        <v>2119</v>
      </c>
      <c r="B519" s="97" t="s">
        <v>2120</v>
      </c>
      <c r="C519" s="108" t="s">
        <v>2082</v>
      </c>
      <c r="D519" s="97" t="s">
        <v>2121</v>
      </c>
      <c r="E519" s="97" t="s">
        <v>326</v>
      </c>
      <c r="F519" s="97" t="s">
        <v>26</v>
      </c>
      <c r="G519" s="116" t="s">
        <v>20</v>
      </c>
    </row>
    <row r="520" spans="1:7" ht="18" customHeight="1">
      <c r="A520" s="116" t="s">
        <v>2122</v>
      </c>
      <c r="B520" s="97" t="s">
        <v>2123</v>
      </c>
      <c r="C520" s="108" t="s">
        <v>2082</v>
      </c>
      <c r="D520" s="97" t="s">
        <v>2124</v>
      </c>
      <c r="E520" s="97" t="s">
        <v>326</v>
      </c>
      <c r="F520" s="97" t="s">
        <v>82</v>
      </c>
      <c r="G520" s="116" t="s">
        <v>83</v>
      </c>
    </row>
    <row r="521" spans="1:7" ht="18" customHeight="1">
      <c r="A521" s="116" t="s">
        <v>2125</v>
      </c>
      <c r="B521" s="97" t="s">
        <v>2126</v>
      </c>
      <c r="C521" s="108" t="s">
        <v>2082</v>
      </c>
      <c r="D521" s="97" t="s">
        <v>2127</v>
      </c>
      <c r="E521" s="97" t="s">
        <v>326</v>
      </c>
      <c r="F521" s="97" t="s">
        <v>82</v>
      </c>
      <c r="G521" s="116" t="s">
        <v>83</v>
      </c>
    </row>
    <row r="522" spans="1:7" ht="18" customHeight="1">
      <c r="A522" s="116" t="s">
        <v>2128</v>
      </c>
      <c r="B522" s="97" t="s">
        <v>2129</v>
      </c>
      <c r="C522" s="108" t="s">
        <v>2082</v>
      </c>
      <c r="D522" s="97" t="s">
        <v>2130</v>
      </c>
      <c r="E522" s="97" t="s">
        <v>2131</v>
      </c>
      <c r="F522" s="97" t="s">
        <v>64</v>
      </c>
      <c r="G522" s="116" t="s">
        <v>65</v>
      </c>
    </row>
    <row r="523" spans="1:7" ht="18" customHeight="1">
      <c r="A523" s="116" t="s">
        <v>2132</v>
      </c>
      <c r="B523" s="97" t="s">
        <v>2133</v>
      </c>
      <c r="C523" s="96" t="s">
        <v>2082</v>
      </c>
      <c r="D523" s="97" t="s">
        <v>2134</v>
      </c>
      <c r="E523" s="97" t="s">
        <v>326</v>
      </c>
      <c r="F523" s="97" t="s">
        <v>26</v>
      </c>
      <c r="G523" s="116" t="s">
        <v>20</v>
      </c>
    </row>
    <row r="524" spans="1:7" ht="18" customHeight="1">
      <c r="A524" s="116" t="s">
        <v>2135</v>
      </c>
      <c r="B524" s="97" t="s">
        <v>2136</v>
      </c>
      <c r="C524" s="96" t="s">
        <v>2082</v>
      </c>
      <c r="D524" s="97" t="s">
        <v>2137</v>
      </c>
      <c r="E524" s="97" t="s">
        <v>326</v>
      </c>
      <c r="F524" s="97" t="s">
        <v>26</v>
      </c>
      <c r="G524" s="116" t="s">
        <v>20</v>
      </c>
    </row>
    <row r="525" spans="1:7" ht="18" customHeight="1">
      <c r="A525" s="116" t="s">
        <v>2138</v>
      </c>
      <c r="B525" s="97" t="s">
        <v>2139</v>
      </c>
      <c r="C525" s="96" t="s">
        <v>2082</v>
      </c>
      <c r="D525" s="97" t="s">
        <v>2140</v>
      </c>
      <c r="E525" s="97" t="s">
        <v>326</v>
      </c>
      <c r="F525" s="97" t="s">
        <v>26</v>
      </c>
      <c r="G525" s="116" t="s">
        <v>20</v>
      </c>
    </row>
    <row r="526" spans="1:7" ht="18" customHeight="1">
      <c r="A526" s="116" t="s">
        <v>2141</v>
      </c>
      <c r="B526" s="97" t="s">
        <v>2142</v>
      </c>
      <c r="C526" s="96" t="s">
        <v>2082</v>
      </c>
      <c r="D526" s="97" t="s">
        <v>2143</v>
      </c>
      <c r="E526" s="97" t="s">
        <v>326</v>
      </c>
      <c r="F526" s="97" t="s">
        <v>26</v>
      </c>
      <c r="G526" s="116" t="s">
        <v>20</v>
      </c>
    </row>
    <row r="527" spans="1:7" s="121" customFormat="1" ht="18" customHeight="1">
      <c r="A527" s="116" t="s">
        <v>2144</v>
      </c>
      <c r="B527" s="97" t="s">
        <v>2145</v>
      </c>
      <c r="C527" s="108" t="s">
        <v>2082</v>
      </c>
      <c r="D527" s="97" t="s">
        <v>2146</v>
      </c>
      <c r="E527" s="97" t="s">
        <v>2147</v>
      </c>
      <c r="F527" s="97" t="s">
        <v>26</v>
      </c>
      <c r="G527" s="116" t="s">
        <v>20</v>
      </c>
    </row>
    <row r="528" spans="1:7" ht="18" customHeight="1">
      <c r="A528" s="116" t="s">
        <v>2148</v>
      </c>
      <c r="B528" s="97" t="s">
        <v>2149</v>
      </c>
      <c r="C528" s="96" t="s">
        <v>2150</v>
      </c>
      <c r="D528" s="97" t="s">
        <v>2151</v>
      </c>
      <c r="E528" s="97" t="s">
        <v>326</v>
      </c>
      <c r="F528" s="97" t="s">
        <v>26</v>
      </c>
      <c r="G528" s="116" t="s">
        <v>20</v>
      </c>
    </row>
    <row r="529" spans="1:7" ht="18" customHeight="1">
      <c r="A529" s="116" t="s">
        <v>2152</v>
      </c>
      <c r="B529" s="97" t="s">
        <v>2153</v>
      </c>
      <c r="C529" s="96" t="s">
        <v>2154</v>
      </c>
      <c r="D529" s="97" t="s">
        <v>2155</v>
      </c>
      <c r="E529" s="97" t="s">
        <v>2156</v>
      </c>
      <c r="F529" s="97" t="s">
        <v>12</v>
      </c>
      <c r="G529" s="116" t="s">
        <v>13</v>
      </c>
    </row>
    <row r="530" spans="1:7" ht="18" customHeight="1">
      <c r="A530" s="116" t="s">
        <v>2157</v>
      </c>
      <c r="B530" s="97" t="s">
        <v>2158</v>
      </c>
      <c r="C530" s="96" t="s">
        <v>2154</v>
      </c>
      <c r="D530" s="97" t="s">
        <v>2159</v>
      </c>
      <c r="E530" s="97" t="s">
        <v>2156</v>
      </c>
      <c r="F530" s="97" t="s">
        <v>32</v>
      </c>
      <c r="G530" s="116" t="s">
        <v>20</v>
      </c>
    </row>
    <row r="531" spans="1:7" ht="18" customHeight="1">
      <c r="A531" s="116" t="s">
        <v>2160</v>
      </c>
      <c r="B531" s="97" t="s">
        <v>2161</v>
      </c>
      <c r="C531" s="131" t="s">
        <v>2162</v>
      </c>
      <c r="D531" s="97" t="s">
        <v>2163</v>
      </c>
      <c r="E531" s="97" t="s">
        <v>2164</v>
      </c>
      <c r="F531" s="97" t="s">
        <v>412</v>
      </c>
      <c r="G531" s="116" t="s">
        <v>83</v>
      </c>
    </row>
    <row r="532" spans="1:7" ht="18" customHeight="1">
      <c r="A532" s="116" t="s">
        <v>2165</v>
      </c>
      <c r="B532" s="97" t="s">
        <v>2166</v>
      </c>
      <c r="C532" s="97" t="s">
        <v>2167</v>
      </c>
      <c r="D532" s="97" t="s">
        <v>2168</v>
      </c>
      <c r="E532" s="97" t="s">
        <v>2169</v>
      </c>
      <c r="F532" s="97" t="s">
        <v>82</v>
      </c>
      <c r="G532" s="116" t="s">
        <v>83</v>
      </c>
    </row>
    <row r="533" spans="1:7" ht="18" customHeight="1">
      <c r="A533" s="116" t="s">
        <v>2170</v>
      </c>
      <c r="B533" s="97" t="s">
        <v>2171</v>
      </c>
      <c r="C533" s="97" t="s">
        <v>2167</v>
      </c>
      <c r="D533" s="97" t="s">
        <v>2172</v>
      </c>
      <c r="E533" s="97" t="s">
        <v>2173</v>
      </c>
      <c r="F533" s="97" t="s">
        <v>82</v>
      </c>
      <c r="G533" s="116" t="s">
        <v>83</v>
      </c>
    </row>
    <row r="534" spans="1:7" ht="18" customHeight="1">
      <c r="A534" s="116" t="s">
        <v>2174</v>
      </c>
      <c r="B534" s="97" t="s">
        <v>2175</v>
      </c>
      <c r="C534" s="97" t="s">
        <v>2176</v>
      </c>
      <c r="D534" s="97" t="s">
        <v>2177</v>
      </c>
      <c r="E534" s="97" t="s">
        <v>2178</v>
      </c>
      <c r="F534" s="97" t="s">
        <v>26</v>
      </c>
      <c r="G534" s="116" t="s">
        <v>20</v>
      </c>
    </row>
    <row r="535" spans="1:7" ht="18" customHeight="1">
      <c r="A535" s="116" t="s">
        <v>2179</v>
      </c>
      <c r="B535" s="97" t="s">
        <v>2180</v>
      </c>
      <c r="C535" s="97" t="s">
        <v>2181</v>
      </c>
      <c r="D535" s="97" t="s">
        <v>2182</v>
      </c>
      <c r="E535" s="97" t="s">
        <v>1773</v>
      </c>
      <c r="F535" s="97" t="s">
        <v>26</v>
      </c>
      <c r="G535" s="116" t="s">
        <v>20</v>
      </c>
    </row>
    <row r="536" spans="1:7" ht="18" customHeight="1">
      <c r="A536" s="116" t="s">
        <v>2183</v>
      </c>
      <c r="B536" s="97" t="s">
        <v>2184</v>
      </c>
      <c r="C536" s="117" t="s">
        <v>2185</v>
      </c>
      <c r="D536" s="97" t="s">
        <v>2186</v>
      </c>
      <c r="E536" s="97" t="s">
        <v>2187</v>
      </c>
      <c r="F536" s="97" t="s">
        <v>82</v>
      </c>
      <c r="G536" s="116" t="s">
        <v>83</v>
      </c>
    </row>
    <row r="537" spans="1:7" ht="18" customHeight="1">
      <c r="A537" s="116" t="s">
        <v>2188</v>
      </c>
      <c r="B537" s="97" t="s">
        <v>2189</v>
      </c>
      <c r="C537" s="97" t="s">
        <v>2190</v>
      </c>
      <c r="D537" s="97" t="s">
        <v>2191</v>
      </c>
      <c r="E537" s="97" t="s">
        <v>2192</v>
      </c>
      <c r="F537" s="97" t="s">
        <v>26</v>
      </c>
      <c r="G537" s="116" t="s">
        <v>20</v>
      </c>
    </row>
    <row r="538" spans="1:7" ht="18" customHeight="1">
      <c r="A538" s="116" t="s">
        <v>2193</v>
      </c>
      <c r="B538" s="97" t="s">
        <v>2194</v>
      </c>
      <c r="C538" s="97" t="s">
        <v>2195</v>
      </c>
      <c r="D538" s="97" t="s">
        <v>2196</v>
      </c>
      <c r="E538" s="97" t="s">
        <v>1428</v>
      </c>
      <c r="F538" s="97" t="s">
        <v>26</v>
      </c>
      <c r="G538" s="116" t="s">
        <v>20</v>
      </c>
    </row>
    <row r="539" spans="1:7" ht="18" customHeight="1">
      <c r="A539" s="116" t="s">
        <v>2197</v>
      </c>
      <c r="B539" s="97" t="s">
        <v>1310</v>
      </c>
      <c r="C539" s="97" t="s">
        <v>2198</v>
      </c>
      <c r="D539" s="97" t="s">
        <v>2199</v>
      </c>
      <c r="E539" s="97" t="s">
        <v>2200</v>
      </c>
      <c r="F539" s="97" t="s">
        <v>1096</v>
      </c>
      <c r="G539" s="116" t="s">
        <v>902</v>
      </c>
    </row>
    <row r="540" spans="1:7" ht="18" customHeight="1">
      <c r="A540" s="116" t="s">
        <v>2201</v>
      </c>
      <c r="B540" s="97" t="s">
        <v>2202</v>
      </c>
      <c r="C540" s="136" t="s">
        <v>2203</v>
      </c>
      <c r="D540" s="97" t="s">
        <v>2204</v>
      </c>
      <c r="E540" s="97" t="s">
        <v>1898</v>
      </c>
      <c r="F540" s="97" t="s">
        <v>82</v>
      </c>
      <c r="G540" s="116" t="s">
        <v>83</v>
      </c>
    </row>
    <row r="541" spans="1:7" ht="18" customHeight="1">
      <c r="A541" s="116" t="s">
        <v>2205</v>
      </c>
      <c r="B541" s="97" t="s">
        <v>2206</v>
      </c>
      <c r="C541" s="96" t="s">
        <v>2207</v>
      </c>
      <c r="D541" s="97" t="s">
        <v>2208</v>
      </c>
      <c r="E541" s="97" t="s">
        <v>2209</v>
      </c>
      <c r="F541" s="97" t="s">
        <v>26</v>
      </c>
      <c r="G541" s="116" t="s">
        <v>20</v>
      </c>
    </row>
    <row r="542" spans="1:7" ht="18" customHeight="1">
      <c r="A542" s="116" t="s">
        <v>2210</v>
      </c>
      <c r="B542" s="97" t="s">
        <v>2211</v>
      </c>
      <c r="C542" s="96" t="s">
        <v>2207</v>
      </c>
      <c r="D542" s="97" t="s">
        <v>2212</v>
      </c>
      <c r="E542" s="97" t="s">
        <v>2209</v>
      </c>
      <c r="F542" s="97" t="s">
        <v>26</v>
      </c>
      <c r="G542" s="116" t="s">
        <v>20</v>
      </c>
    </row>
    <row r="543" spans="1:7" ht="18" customHeight="1">
      <c r="A543" s="116" t="s">
        <v>2213</v>
      </c>
      <c r="B543" s="97" t="s">
        <v>2211</v>
      </c>
      <c r="C543" s="96" t="s">
        <v>2207</v>
      </c>
      <c r="D543" s="97" t="s">
        <v>2214</v>
      </c>
      <c r="E543" s="97" t="s">
        <v>2209</v>
      </c>
      <c r="F543" s="97" t="s">
        <v>26</v>
      </c>
      <c r="G543" s="116" t="s">
        <v>20</v>
      </c>
    </row>
    <row r="544" spans="1:7" ht="18" customHeight="1">
      <c r="A544" s="116" t="s">
        <v>2215</v>
      </c>
      <c r="B544" s="97" t="s">
        <v>2216</v>
      </c>
      <c r="C544" s="96" t="s">
        <v>2217</v>
      </c>
      <c r="D544" s="97" t="s">
        <v>2218</v>
      </c>
      <c r="E544" s="97" t="s">
        <v>2219</v>
      </c>
      <c r="F544" s="97" t="s">
        <v>26</v>
      </c>
      <c r="G544" s="116" t="s">
        <v>20</v>
      </c>
    </row>
    <row r="545" spans="1:7" ht="18" customHeight="1">
      <c r="A545" s="116" t="s">
        <v>2220</v>
      </c>
      <c r="B545" s="97" t="s">
        <v>2221</v>
      </c>
      <c r="C545" s="96" t="s">
        <v>2217</v>
      </c>
      <c r="D545" s="97" t="s">
        <v>2222</v>
      </c>
      <c r="E545" s="97" t="s">
        <v>2223</v>
      </c>
      <c r="F545" s="97" t="s">
        <v>26</v>
      </c>
      <c r="G545" s="116" t="s">
        <v>20</v>
      </c>
    </row>
    <row r="546" spans="1:7" ht="18" customHeight="1">
      <c r="A546" s="116" t="s">
        <v>2224</v>
      </c>
      <c r="B546" s="97" t="s">
        <v>2225</v>
      </c>
      <c r="C546" s="96" t="s">
        <v>2217</v>
      </c>
      <c r="D546" s="97" t="s">
        <v>2226</v>
      </c>
      <c r="E546" s="97" t="s">
        <v>2227</v>
      </c>
      <c r="F546" s="97" t="s">
        <v>26</v>
      </c>
      <c r="G546" s="116" t="s">
        <v>20</v>
      </c>
    </row>
    <row r="547" spans="1:7" ht="18" customHeight="1">
      <c r="A547" s="116" t="s">
        <v>2228</v>
      </c>
      <c r="B547" s="97" t="s">
        <v>2229</v>
      </c>
      <c r="C547" s="96" t="s">
        <v>2217</v>
      </c>
      <c r="D547" s="97" t="s">
        <v>2230</v>
      </c>
      <c r="E547" s="97" t="s">
        <v>2227</v>
      </c>
      <c r="F547" s="97" t="s">
        <v>26</v>
      </c>
      <c r="G547" s="116" t="s">
        <v>20</v>
      </c>
    </row>
    <row r="548" spans="1:7" ht="18" customHeight="1">
      <c r="A548" s="116" t="s">
        <v>2231</v>
      </c>
      <c r="B548" s="97" t="s">
        <v>2232</v>
      </c>
      <c r="C548" s="96" t="s">
        <v>2217</v>
      </c>
      <c r="D548" s="97" t="s">
        <v>2233</v>
      </c>
      <c r="E548" s="97" t="s">
        <v>2234</v>
      </c>
      <c r="F548" s="97" t="s">
        <v>26</v>
      </c>
      <c r="G548" s="116" t="s">
        <v>20</v>
      </c>
    </row>
    <row r="549" spans="1:7" ht="18" customHeight="1">
      <c r="A549" s="116" t="s">
        <v>2235</v>
      </c>
      <c r="B549" s="97" t="s">
        <v>2236</v>
      </c>
      <c r="C549" s="96" t="s">
        <v>2217</v>
      </c>
      <c r="D549" s="97" t="s">
        <v>2237</v>
      </c>
      <c r="E549" s="97" t="s">
        <v>2227</v>
      </c>
      <c r="F549" s="97" t="s">
        <v>26</v>
      </c>
      <c r="G549" s="116" t="s">
        <v>20</v>
      </c>
    </row>
    <row r="550" spans="1:7" ht="18" customHeight="1">
      <c r="A550" s="116" t="s">
        <v>2238</v>
      </c>
      <c r="B550" s="97" t="s">
        <v>2239</v>
      </c>
      <c r="C550" s="96" t="s">
        <v>2217</v>
      </c>
      <c r="D550" s="97">
        <v>12023571</v>
      </c>
      <c r="E550" s="97" t="s">
        <v>2227</v>
      </c>
      <c r="F550" s="97" t="s">
        <v>26</v>
      </c>
      <c r="G550" s="116" t="s">
        <v>20</v>
      </c>
    </row>
    <row r="551" spans="1:7" ht="18" customHeight="1">
      <c r="A551" s="116" t="s">
        <v>2240</v>
      </c>
      <c r="B551" s="97" t="s">
        <v>2241</v>
      </c>
      <c r="C551" s="96" t="s">
        <v>2217</v>
      </c>
      <c r="D551" s="97" t="s">
        <v>2242</v>
      </c>
      <c r="E551" s="97" t="s">
        <v>2227</v>
      </c>
      <c r="F551" s="97" t="s">
        <v>26</v>
      </c>
      <c r="G551" s="116" t="s">
        <v>20</v>
      </c>
    </row>
    <row r="552" spans="1:7" ht="18" customHeight="1">
      <c r="A552" s="116" t="s">
        <v>2243</v>
      </c>
      <c r="B552" s="97" t="s">
        <v>2244</v>
      </c>
      <c r="C552" s="96" t="s">
        <v>2217</v>
      </c>
      <c r="D552" s="97" t="s">
        <v>2245</v>
      </c>
      <c r="E552" s="97" t="s">
        <v>2227</v>
      </c>
      <c r="F552" s="97" t="s">
        <v>26</v>
      </c>
      <c r="G552" s="116" t="s">
        <v>20</v>
      </c>
    </row>
    <row r="553" spans="1:7" ht="18" customHeight="1">
      <c r="A553" s="116" t="s">
        <v>2246</v>
      </c>
      <c r="B553" s="97" t="s">
        <v>2247</v>
      </c>
      <c r="C553" s="96" t="s">
        <v>2217</v>
      </c>
      <c r="D553" s="97" t="s">
        <v>2248</v>
      </c>
      <c r="E553" s="97" t="s">
        <v>2227</v>
      </c>
      <c r="F553" s="97" t="s">
        <v>26</v>
      </c>
      <c r="G553" s="116" t="s">
        <v>20</v>
      </c>
    </row>
    <row r="554" spans="1:7" ht="18" customHeight="1">
      <c r="A554" s="116" t="s">
        <v>2249</v>
      </c>
      <c r="B554" s="97" t="s">
        <v>2250</v>
      </c>
      <c r="C554" s="110" t="s">
        <v>2251</v>
      </c>
      <c r="D554" s="97" t="s">
        <v>2252</v>
      </c>
      <c r="E554" s="97" t="s">
        <v>2253</v>
      </c>
      <c r="F554" s="97" t="s">
        <v>19</v>
      </c>
      <c r="G554" s="116" t="s">
        <v>20</v>
      </c>
    </row>
    <row r="555" spans="1:7" ht="18" customHeight="1">
      <c r="A555" s="116" t="s">
        <v>2254</v>
      </c>
      <c r="B555" s="97" t="s">
        <v>2255</v>
      </c>
      <c r="C555" s="96" t="s">
        <v>2255</v>
      </c>
      <c r="D555" s="97" t="s">
        <v>2256</v>
      </c>
      <c r="E555" s="97" t="s">
        <v>2257</v>
      </c>
      <c r="F555" s="97" t="s">
        <v>19</v>
      </c>
      <c r="G555" s="116" t="s">
        <v>20</v>
      </c>
    </row>
    <row r="556" spans="1:7" ht="18" customHeight="1">
      <c r="A556" s="116" t="s">
        <v>2258</v>
      </c>
      <c r="B556" s="97" t="s">
        <v>2259</v>
      </c>
      <c r="C556" s="96" t="s">
        <v>2260</v>
      </c>
      <c r="D556" s="97" t="s">
        <v>2261</v>
      </c>
      <c r="E556" s="97" t="s">
        <v>2262</v>
      </c>
      <c r="F556" s="97" t="s">
        <v>32</v>
      </c>
      <c r="G556" s="116" t="s">
        <v>20</v>
      </c>
    </row>
    <row r="557" spans="1:7" ht="18" customHeight="1">
      <c r="A557" s="116" t="s">
        <v>2263</v>
      </c>
      <c r="B557" s="97" t="s">
        <v>2264</v>
      </c>
      <c r="C557" s="96" t="s">
        <v>2265</v>
      </c>
      <c r="D557" s="97" t="s">
        <v>2266</v>
      </c>
      <c r="E557" s="97" t="s">
        <v>2267</v>
      </c>
      <c r="F557" s="97" t="s">
        <v>82</v>
      </c>
      <c r="G557" s="116" t="s">
        <v>83</v>
      </c>
    </row>
    <row r="558" spans="1:7" ht="18" customHeight="1">
      <c r="A558" s="116" t="s">
        <v>2268</v>
      </c>
      <c r="B558" s="97" t="s">
        <v>2269</v>
      </c>
      <c r="C558" s="98" t="s">
        <v>2269</v>
      </c>
      <c r="D558" s="97" t="s">
        <v>2270</v>
      </c>
      <c r="E558" s="97" t="s">
        <v>2271</v>
      </c>
      <c r="F558" s="97" t="s">
        <v>64</v>
      </c>
      <c r="G558" s="116" t="s">
        <v>65</v>
      </c>
    </row>
    <row r="559" spans="1:7" ht="18" customHeight="1">
      <c r="A559" s="116" t="s">
        <v>2272</v>
      </c>
      <c r="B559" s="97" t="s">
        <v>2273</v>
      </c>
      <c r="C559" s="109" t="s">
        <v>2274</v>
      </c>
      <c r="D559" s="97" t="s">
        <v>2275</v>
      </c>
      <c r="E559" s="97" t="s">
        <v>2276</v>
      </c>
      <c r="F559" s="97" t="s">
        <v>26</v>
      </c>
      <c r="G559" s="116" t="s">
        <v>20</v>
      </c>
    </row>
    <row r="560" spans="1:7" ht="18" customHeight="1">
      <c r="A560" s="116" t="s">
        <v>2277</v>
      </c>
      <c r="B560" s="97" t="s">
        <v>2278</v>
      </c>
      <c r="C560" s="98" t="s">
        <v>2278</v>
      </c>
      <c r="D560" s="97" t="s">
        <v>2279</v>
      </c>
      <c r="E560" s="97" t="s">
        <v>2280</v>
      </c>
      <c r="F560" s="97" t="s">
        <v>82</v>
      </c>
      <c r="G560" s="116" t="s">
        <v>83</v>
      </c>
    </row>
    <row r="561" spans="1:7" ht="18" customHeight="1">
      <c r="A561" s="116" t="s">
        <v>2281</v>
      </c>
      <c r="B561" s="97" t="s">
        <v>2282</v>
      </c>
      <c r="C561" s="137" t="s">
        <v>2283</v>
      </c>
      <c r="D561" s="97" t="s">
        <v>2284</v>
      </c>
      <c r="E561" s="97" t="s">
        <v>2285</v>
      </c>
      <c r="F561" s="97" t="s">
        <v>82</v>
      </c>
      <c r="G561" s="116" t="s">
        <v>83</v>
      </c>
    </row>
    <row r="562" spans="1:7" ht="18" customHeight="1">
      <c r="A562" s="116" t="s">
        <v>2286</v>
      </c>
      <c r="B562" s="97" t="s">
        <v>2287</v>
      </c>
      <c r="C562" s="96" t="s">
        <v>2288</v>
      </c>
      <c r="D562" s="97" t="s">
        <v>2289</v>
      </c>
      <c r="E562" s="97" t="s">
        <v>2290</v>
      </c>
      <c r="F562" s="97" t="s">
        <v>26</v>
      </c>
      <c r="G562" s="116" t="s">
        <v>20</v>
      </c>
    </row>
    <row r="563" spans="1:7" ht="18" customHeight="1">
      <c r="A563" s="116" t="s">
        <v>2291</v>
      </c>
      <c r="B563" s="97" t="s">
        <v>2292</v>
      </c>
      <c r="C563" s="96" t="s">
        <v>2293</v>
      </c>
      <c r="D563" s="97" t="s">
        <v>2294</v>
      </c>
      <c r="E563" s="97" t="s">
        <v>326</v>
      </c>
      <c r="F563" s="97" t="s">
        <v>26</v>
      </c>
      <c r="G563" s="116" t="s">
        <v>20</v>
      </c>
    </row>
    <row r="564" spans="1:7" ht="18" customHeight="1">
      <c r="A564" s="116" t="s">
        <v>2295</v>
      </c>
      <c r="B564" s="97" t="s">
        <v>2296</v>
      </c>
      <c r="C564" s="96" t="s">
        <v>2297</v>
      </c>
      <c r="D564" s="97" t="s">
        <v>2298</v>
      </c>
      <c r="E564" s="97" t="s">
        <v>1881</v>
      </c>
      <c r="F564" s="97" t="s">
        <v>32</v>
      </c>
      <c r="G564" s="116" t="s">
        <v>20</v>
      </c>
    </row>
    <row r="565" spans="1:7" ht="18" customHeight="1">
      <c r="A565" s="116" t="s">
        <v>2299</v>
      </c>
      <c r="B565" s="97" t="s">
        <v>2300</v>
      </c>
      <c r="C565" s="96" t="s">
        <v>2301</v>
      </c>
      <c r="D565" s="97" t="s">
        <v>2302</v>
      </c>
      <c r="E565" s="97" t="s">
        <v>2303</v>
      </c>
      <c r="F565" s="97" t="s">
        <v>26</v>
      </c>
      <c r="G565" s="116" t="s">
        <v>20</v>
      </c>
    </row>
    <row r="566" spans="1:7" ht="18" customHeight="1">
      <c r="A566" s="116" t="s">
        <v>2304</v>
      </c>
      <c r="B566" s="97" t="s">
        <v>2305</v>
      </c>
      <c r="C566" s="138" t="s">
        <v>2306</v>
      </c>
      <c r="D566" s="97" t="s">
        <v>2307</v>
      </c>
      <c r="E566" s="97" t="s">
        <v>2308</v>
      </c>
      <c r="F566" s="97" t="s">
        <v>26</v>
      </c>
      <c r="G566" s="116" t="s">
        <v>20</v>
      </c>
    </row>
    <row r="567" spans="1:7" ht="18" customHeight="1">
      <c r="A567" s="116" t="s">
        <v>2309</v>
      </c>
      <c r="B567" s="97" t="s">
        <v>2310</v>
      </c>
      <c r="C567" s="96" t="s">
        <v>2306</v>
      </c>
      <c r="D567" s="97" t="s">
        <v>2311</v>
      </c>
      <c r="E567" s="97" t="s">
        <v>197</v>
      </c>
      <c r="F567" s="97" t="s">
        <v>26</v>
      </c>
      <c r="G567" s="116" t="s">
        <v>20</v>
      </c>
    </row>
    <row r="568" spans="1:7" ht="18" customHeight="1">
      <c r="A568" s="116" t="s">
        <v>2312</v>
      </c>
      <c r="B568" s="97" t="s">
        <v>2313</v>
      </c>
      <c r="C568" s="96" t="s">
        <v>2306</v>
      </c>
      <c r="D568" s="97" t="s">
        <v>2314</v>
      </c>
      <c r="E568" s="97" t="s">
        <v>2315</v>
      </c>
      <c r="F568" s="97" t="s">
        <v>26</v>
      </c>
      <c r="G568" s="116" t="s">
        <v>20</v>
      </c>
    </row>
    <row r="569" spans="1:7" ht="18" customHeight="1">
      <c r="A569" s="116" t="s">
        <v>2316</v>
      </c>
      <c r="B569" s="97" t="s">
        <v>2317</v>
      </c>
      <c r="C569" s="109" t="s">
        <v>2318</v>
      </c>
      <c r="D569" s="97" t="s">
        <v>2319</v>
      </c>
      <c r="E569" s="97" t="s">
        <v>1919</v>
      </c>
      <c r="F569" s="97" t="s">
        <v>26</v>
      </c>
      <c r="G569" s="116" t="s">
        <v>20</v>
      </c>
    </row>
    <row r="570" spans="1:7" ht="18" customHeight="1">
      <c r="A570" s="116" t="s">
        <v>2320</v>
      </c>
      <c r="B570" s="97" t="s">
        <v>2321</v>
      </c>
      <c r="C570" s="102" t="s">
        <v>2322</v>
      </c>
      <c r="D570" s="97" t="s">
        <v>2323</v>
      </c>
      <c r="E570" s="97" t="s">
        <v>238</v>
      </c>
      <c r="F570" s="97" t="s">
        <v>26</v>
      </c>
      <c r="G570" s="116" t="s">
        <v>20</v>
      </c>
    </row>
    <row r="571" spans="1:7" ht="18" customHeight="1">
      <c r="A571" s="116" t="s">
        <v>2324</v>
      </c>
      <c r="B571" s="97" t="s">
        <v>2325</v>
      </c>
      <c r="C571" s="102" t="s">
        <v>2322</v>
      </c>
      <c r="D571" s="97" t="s">
        <v>2326</v>
      </c>
      <c r="E571" s="97" t="s">
        <v>2327</v>
      </c>
      <c r="F571" s="97" t="s">
        <v>26</v>
      </c>
      <c r="G571" s="116" t="s">
        <v>20</v>
      </c>
    </row>
    <row r="572" spans="1:7" ht="18" customHeight="1">
      <c r="A572" s="116" t="s">
        <v>2328</v>
      </c>
      <c r="B572" s="97" t="s">
        <v>2329</v>
      </c>
      <c r="C572" s="96" t="s">
        <v>2322</v>
      </c>
      <c r="D572" s="97" t="s">
        <v>2330</v>
      </c>
      <c r="E572" s="97" t="s">
        <v>238</v>
      </c>
      <c r="F572" s="97" t="s">
        <v>26</v>
      </c>
      <c r="G572" s="116" t="s">
        <v>20</v>
      </c>
    </row>
    <row r="573" spans="1:7" ht="18" customHeight="1">
      <c r="A573" s="116" t="s">
        <v>2331</v>
      </c>
      <c r="B573" s="97" t="s">
        <v>2332</v>
      </c>
      <c r="C573" s="102" t="s">
        <v>2322</v>
      </c>
      <c r="D573" s="97" t="s">
        <v>2333</v>
      </c>
      <c r="E573" s="97" t="s">
        <v>2334</v>
      </c>
      <c r="F573" s="97" t="s">
        <v>26</v>
      </c>
      <c r="G573" s="116" t="s">
        <v>20</v>
      </c>
    </row>
    <row r="574" spans="1:7" ht="18" customHeight="1">
      <c r="A574" s="116" t="s">
        <v>2335</v>
      </c>
      <c r="B574" s="97" t="s">
        <v>2336</v>
      </c>
      <c r="C574" s="102" t="s">
        <v>2322</v>
      </c>
      <c r="D574" s="97" t="s">
        <v>2337</v>
      </c>
      <c r="E574" s="97" t="s">
        <v>2338</v>
      </c>
      <c r="F574" s="97" t="s">
        <v>349</v>
      </c>
      <c r="G574" s="116" t="s">
        <v>20</v>
      </c>
    </row>
    <row r="575" spans="1:7" ht="18" customHeight="1">
      <c r="A575" s="116" t="s">
        <v>2339</v>
      </c>
      <c r="B575" s="97" t="s">
        <v>2340</v>
      </c>
      <c r="C575" s="102" t="s">
        <v>2322</v>
      </c>
      <c r="D575" s="97" t="s">
        <v>2341</v>
      </c>
      <c r="E575" s="97" t="s">
        <v>238</v>
      </c>
      <c r="F575" s="97" t="s">
        <v>26</v>
      </c>
      <c r="G575" s="116" t="s">
        <v>20</v>
      </c>
    </row>
    <row r="576" spans="1:7" ht="18" customHeight="1">
      <c r="A576" s="116" t="s">
        <v>2342</v>
      </c>
      <c r="B576" s="97" t="s">
        <v>2343</v>
      </c>
      <c r="C576" s="97" t="s">
        <v>2344</v>
      </c>
      <c r="D576" s="97" t="s">
        <v>2345</v>
      </c>
      <c r="E576" s="97" t="s">
        <v>2346</v>
      </c>
      <c r="F576" s="97" t="s">
        <v>2347</v>
      </c>
      <c r="G576" s="116" t="s">
        <v>83</v>
      </c>
    </row>
    <row r="577" spans="1:7" ht="18" customHeight="1">
      <c r="A577" s="116" t="s">
        <v>2348</v>
      </c>
      <c r="B577" s="97" t="s">
        <v>2349</v>
      </c>
      <c r="C577" s="96" t="s">
        <v>2350</v>
      </c>
      <c r="D577" s="97" t="s">
        <v>2351</v>
      </c>
      <c r="E577" s="97" t="s">
        <v>2352</v>
      </c>
      <c r="F577" s="97" t="s">
        <v>26</v>
      </c>
      <c r="G577" s="116" t="s">
        <v>20</v>
      </c>
    </row>
    <row r="578" spans="1:7" ht="18" customHeight="1">
      <c r="A578" s="116" t="s">
        <v>2353</v>
      </c>
      <c r="B578" s="97" t="s">
        <v>2354</v>
      </c>
      <c r="C578" s="139" t="s">
        <v>2350</v>
      </c>
      <c r="D578" s="97" t="s">
        <v>2355</v>
      </c>
      <c r="E578" s="97" t="s">
        <v>2352</v>
      </c>
      <c r="F578" s="97" t="s">
        <v>76</v>
      </c>
      <c r="G578" s="116" t="s">
        <v>13</v>
      </c>
    </row>
    <row r="579" spans="1:7" ht="18" customHeight="1">
      <c r="A579" s="116" t="s">
        <v>2356</v>
      </c>
      <c r="B579" s="97" t="s">
        <v>2357</v>
      </c>
      <c r="C579" s="103" t="s">
        <v>2358</v>
      </c>
      <c r="D579" s="97" t="s">
        <v>2359</v>
      </c>
      <c r="E579" s="97" t="s">
        <v>2360</v>
      </c>
      <c r="F579" s="97" t="s">
        <v>32</v>
      </c>
      <c r="G579" s="116" t="s">
        <v>20</v>
      </c>
    </row>
    <row r="580" spans="1:7" ht="18" customHeight="1">
      <c r="A580" s="116" t="s">
        <v>2361</v>
      </c>
      <c r="B580" s="97" t="s">
        <v>2362</v>
      </c>
      <c r="C580" s="97" t="s">
        <v>2363</v>
      </c>
      <c r="D580" s="97" t="s">
        <v>2364</v>
      </c>
      <c r="E580" s="97" t="s">
        <v>2365</v>
      </c>
      <c r="F580" s="97" t="s">
        <v>622</v>
      </c>
      <c r="G580" s="116" t="s">
        <v>65</v>
      </c>
    </row>
    <row r="581" spans="1:7" ht="18" customHeight="1">
      <c r="A581" s="116" t="s">
        <v>2366</v>
      </c>
      <c r="B581" s="97" t="s">
        <v>2367</v>
      </c>
      <c r="C581" s="97" t="s">
        <v>2367</v>
      </c>
      <c r="D581" s="97" t="s">
        <v>2368</v>
      </c>
      <c r="E581" s="97" t="s">
        <v>2369</v>
      </c>
      <c r="F581" s="97" t="s">
        <v>26</v>
      </c>
      <c r="G581" s="116" t="s">
        <v>20</v>
      </c>
    </row>
    <row r="582" spans="1:7" ht="18" customHeight="1">
      <c r="A582" s="116" t="s">
        <v>2370</v>
      </c>
      <c r="B582" s="97" t="s">
        <v>2371</v>
      </c>
      <c r="C582" s="97" t="s">
        <v>2372</v>
      </c>
      <c r="D582" s="97" t="s">
        <v>2373</v>
      </c>
      <c r="E582" s="97" t="s">
        <v>2374</v>
      </c>
      <c r="F582" s="97" t="s">
        <v>32</v>
      </c>
      <c r="G582" s="116" t="s">
        <v>20</v>
      </c>
    </row>
    <row r="583" spans="1:7" ht="18" customHeight="1">
      <c r="A583" s="116" t="s">
        <v>2375</v>
      </c>
      <c r="B583" s="97" t="s">
        <v>2376</v>
      </c>
      <c r="C583" s="97" t="s">
        <v>2377</v>
      </c>
      <c r="D583" s="97" t="s">
        <v>2378</v>
      </c>
      <c r="E583" s="97" t="s">
        <v>2379</v>
      </c>
      <c r="F583" s="97" t="s">
        <v>82</v>
      </c>
      <c r="G583" s="116" t="s">
        <v>83</v>
      </c>
    </row>
    <row r="584" spans="1:7" ht="18" customHeight="1">
      <c r="A584" s="116" t="s">
        <v>2380</v>
      </c>
      <c r="B584" s="97" t="s">
        <v>2381</v>
      </c>
      <c r="C584" s="97" t="s">
        <v>2382</v>
      </c>
      <c r="D584" s="97" t="s">
        <v>2383</v>
      </c>
      <c r="E584" s="97" t="s">
        <v>2384</v>
      </c>
      <c r="F584" s="97" t="s">
        <v>901</v>
      </c>
      <c r="G584" s="116" t="s">
        <v>902</v>
      </c>
    </row>
    <row r="585" spans="1:7" ht="18" customHeight="1">
      <c r="A585" s="116" t="s">
        <v>2385</v>
      </c>
      <c r="B585" s="97" t="s">
        <v>2386</v>
      </c>
      <c r="C585" s="97" t="s">
        <v>2382</v>
      </c>
      <c r="D585" s="97" t="s">
        <v>2387</v>
      </c>
      <c r="E585" s="97" t="s">
        <v>2388</v>
      </c>
      <c r="F585" s="97" t="s">
        <v>82</v>
      </c>
      <c r="G585" s="116" t="s">
        <v>83</v>
      </c>
    </row>
    <row r="586" spans="1:7" ht="18" customHeight="1">
      <c r="A586" s="116" t="s">
        <v>2389</v>
      </c>
      <c r="B586" s="97" t="s">
        <v>2390</v>
      </c>
      <c r="C586" s="97" t="s">
        <v>2382</v>
      </c>
      <c r="D586" s="97" t="s">
        <v>2391</v>
      </c>
      <c r="E586" s="97" t="s">
        <v>2384</v>
      </c>
      <c r="F586" s="97" t="s">
        <v>82</v>
      </c>
      <c r="G586" s="116" t="s">
        <v>83</v>
      </c>
    </row>
    <row r="587" spans="1:7" ht="18" customHeight="1">
      <c r="A587" s="116" t="s">
        <v>2392</v>
      </c>
      <c r="B587" s="97" t="s">
        <v>2393</v>
      </c>
      <c r="C587" s="103" t="s">
        <v>2382</v>
      </c>
      <c r="D587" s="97">
        <v>7489042</v>
      </c>
      <c r="E587" s="97" t="s">
        <v>2394</v>
      </c>
      <c r="F587" s="97" t="s">
        <v>82</v>
      </c>
      <c r="G587" s="116" t="s">
        <v>83</v>
      </c>
    </row>
    <row r="588" spans="1:7" ht="18" customHeight="1">
      <c r="A588" s="116" t="s">
        <v>2395</v>
      </c>
      <c r="B588" s="97" t="s">
        <v>2396</v>
      </c>
      <c r="C588" s="97" t="s">
        <v>2382</v>
      </c>
      <c r="D588" s="97" t="s">
        <v>2397</v>
      </c>
      <c r="E588" s="97" t="s">
        <v>2384</v>
      </c>
      <c r="F588" s="97" t="s">
        <v>76</v>
      </c>
      <c r="G588" s="116" t="s">
        <v>13</v>
      </c>
    </row>
    <row r="589" spans="1:7" ht="18" customHeight="1">
      <c r="A589" s="116" t="s">
        <v>2398</v>
      </c>
      <c r="B589" s="97" t="s">
        <v>2399</v>
      </c>
      <c r="C589" s="103" t="s">
        <v>2400</v>
      </c>
      <c r="D589" s="97" t="s">
        <v>2401</v>
      </c>
      <c r="E589" s="97" t="s">
        <v>1302</v>
      </c>
      <c r="F589" s="97" t="s">
        <v>26</v>
      </c>
      <c r="G589" s="116" t="s">
        <v>20</v>
      </c>
    </row>
    <row r="590" spans="1:7" ht="18" customHeight="1">
      <c r="A590" s="116" t="s">
        <v>2402</v>
      </c>
      <c r="B590" s="97" t="s">
        <v>2403</v>
      </c>
      <c r="C590" s="97" t="s">
        <v>2400</v>
      </c>
      <c r="D590" s="97" t="s">
        <v>2404</v>
      </c>
      <c r="E590" s="97" t="s">
        <v>2405</v>
      </c>
      <c r="F590" s="97" t="s">
        <v>32</v>
      </c>
      <c r="G590" s="116" t="s">
        <v>20</v>
      </c>
    </row>
    <row r="591" spans="1:7" ht="18" customHeight="1">
      <c r="A591" s="116" t="s">
        <v>2406</v>
      </c>
      <c r="B591" s="97" t="s">
        <v>2407</v>
      </c>
      <c r="C591" s="96" t="s">
        <v>2400</v>
      </c>
      <c r="D591" s="97" t="s">
        <v>2408</v>
      </c>
      <c r="E591" s="97" t="s">
        <v>1302</v>
      </c>
      <c r="F591" s="97" t="s">
        <v>26</v>
      </c>
      <c r="G591" s="116" t="s">
        <v>20</v>
      </c>
    </row>
    <row r="592" spans="1:7" ht="18" customHeight="1">
      <c r="A592" s="116" t="s">
        <v>2409</v>
      </c>
      <c r="B592" s="97" t="s">
        <v>2410</v>
      </c>
      <c r="C592" s="97" t="s">
        <v>2400</v>
      </c>
      <c r="D592" s="97" t="s">
        <v>2411</v>
      </c>
      <c r="E592" s="97" t="s">
        <v>2405</v>
      </c>
      <c r="F592" s="97" t="s">
        <v>26</v>
      </c>
      <c r="G592" s="116" t="s">
        <v>20</v>
      </c>
    </row>
    <row r="593" spans="1:7" ht="18" customHeight="1">
      <c r="A593" s="116" t="s">
        <v>2412</v>
      </c>
      <c r="B593" s="97" t="s">
        <v>2413</v>
      </c>
      <c r="C593" s="97" t="s">
        <v>2400</v>
      </c>
      <c r="D593" s="97" t="s">
        <v>2414</v>
      </c>
      <c r="E593" s="97" t="s">
        <v>1302</v>
      </c>
      <c r="F593" s="97" t="s">
        <v>26</v>
      </c>
      <c r="G593" s="116" t="s">
        <v>20</v>
      </c>
    </row>
    <row r="594" spans="1:7" ht="18" customHeight="1">
      <c r="A594" s="116" t="s">
        <v>2415</v>
      </c>
      <c r="B594" s="97" t="s">
        <v>2416</v>
      </c>
      <c r="C594" s="112" t="s">
        <v>2400</v>
      </c>
      <c r="D594" s="97" t="s">
        <v>2417</v>
      </c>
      <c r="E594" s="97" t="s">
        <v>2418</v>
      </c>
      <c r="F594" s="97" t="s">
        <v>26</v>
      </c>
      <c r="G594" s="116" t="s">
        <v>20</v>
      </c>
    </row>
    <row r="595" spans="1:7" ht="18" customHeight="1">
      <c r="A595" s="116" t="s">
        <v>2419</v>
      </c>
      <c r="B595" s="97" t="s">
        <v>2420</v>
      </c>
      <c r="C595" s="97" t="s">
        <v>2400</v>
      </c>
      <c r="D595" s="97" t="s">
        <v>2421</v>
      </c>
      <c r="E595" s="97" t="s">
        <v>1302</v>
      </c>
      <c r="F595" s="97" t="s">
        <v>19</v>
      </c>
      <c r="G595" s="116" t="s">
        <v>20</v>
      </c>
    </row>
    <row r="596" spans="1:7" ht="18" customHeight="1">
      <c r="A596" s="116" t="s">
        <v>2422</v>
      </c>
      <c r="B596" s="97" t="s">
        <v>2423</v>
      </c>
      <c r="C596" s="97" t="s">
        <v>2400</v>
      </c>
      <c r="D596" s="97" t="s">
        <v>2424</v>
      </c>
      <c r="E596" s="97" t="s">
        <v>2425</v>
      </c>
      <c r="F596" s="97" t="s">
        <v>26</v>
      </c>
      <c r="G596" s="116" t="s">
        <v>20</v>
      </c>
    </row>
    <row r="597" spans="1:7" ht="18" customHeight="1">
      <c r="A597" s="116" t="s">
        <v>2426</v>
      </c>
      <c r="B597" s="97" t="s">
        <v>2427</v>
      </c>
      <c r="C597" s="97" t="s">
        <v>2400</v>
      </c>
      <c r="D597" s="97" t="s">
        <v>2428</v>
      </c>
      <c r="E597" s="97" t="s">
        <v>1302</v>
      </c>
      <c r="F597" s="97" t="s">
        <v>26</v>
      </c>
      <c r="G597" s="116" t="s">
        <v>20</v>
      </c>
    </row>
    <row r="598" spans="1:7" ht="18" customHeight="1">
      <c r="A598" s="116" t="s">
        <v>2429</v>
      </c>
      <c r="B598" s="97" t="s">
        <v>2430</v>
      </c>
      <c r="C598" s="97" t="s">
        <v>2400</v>
      </c>
      <c r="D598" s="97" t="s">
        <v>2431</v>
      </c>
      <c r="E598" s="97" t="s">
        <v>1302</v>
      </c>
      <c r="F598" s="97" t="s">
        <v>26</v>
      </c>
      <c r="G598" s="116" t="s">
        <v>20</v>
      </c>
    </row>
    <row r="599" spans="1:7" ht="18" customHeight="1">
      <c r="A599" s="116" t="s">
        <v>2432</v>
      </c>
      <c r="B599" s="97" t="s">
        <v>2433</v>
      </c>
      <c r="C599" s="97" t="s">
        <v>2400</v>
      </c>
      <c r="D599" s="97" t="s">
        <v>2434</v>
      </c>
      <c r="E599" s="97" t="s">
        <v>2425</v>
      </c>
      <c r="F599" s="97" t="s">
        <v>585</v>
      </c>
      <c r="G599" s="116" t="s">
        <v>20</v>
      </c>
    </row>
    <row r="600" spans="1:7" ht="18" customHeight="1">
      <c r="A600" s="116" t="s">
        <v>2435</v>
      </c>
      <c r="B600" s="97" t="s">
        <v>2436</v>
      </c>
      <c r="C600" s="97" t="s">
        <v>2400</v>
      </c>
      <c r="D600" s="97" t="s">
        <v>2437</v>
      </c>
      <c r="E600" s="97" t="s">
        <v>2425</v>
      </c>
      <c r="F600" s="97" t="s">
        <v>26</v>
      </c>
      <c r="G600" s="116" t="s">
        <v>20</v>
      </c>
    </row>
    <row r="601" spans="1:7" ht="18" customHeight="1">
      <c r="A601" s="116" t="s">
        <v>2438</v>
      </c>
      <c r="B601" s="97" t="s">
        <v>2439</v>
      </c>
      <c r="C601" s="96" t="s">
        <v>2400</v>
      </c>
      <c r="D601" s="97">
        <v>2692529</v>
      </c>
      <c r="E601" s="97" t="s">
        <v>2425</v>
      </c>
      <c r="F601" s="97" t="s">
        <v>32</v>
      </c>
      <c r="G601" s="116" t="s">
        <v>20</v>
      </c>
    </row>
    <row r="602" spans="1:7" ht="18" customHeight="1">
      <c r="A602" s="116" t="s">
        <v>2440</v>
      </c>
      <c r="B602" s="97" t="s">
        <v>2441</v>
      </c>
      <c r="C602" s="97" t="s">
        <v>2400</v>
      </c>
      <c r="D602" s="97" t="s">
        <v>2442</v>
      </c>
      <c r="E602" s="97" t="s">
        <v>2425</v>
      </c>
      <c r="F602" s="97" t="s">
        <v>26</v>
      </c>
      <c r="G602" s="116" t="s">
        <v>20</v>
      </c>
    </row>
    <row r="603" spans="1:7" ht="18" customHeight="1">
      <c r="A603" s="116" t="s">
        <v>2443</v>
      </c>
      <c r="B603" s="97" t="s">
        <v>2444</v>
      </c>
      <c r="C603" s="97" t="s">
        <v>2400</v>
      </c>
      <c r="D603" s="97" t="s">
        <v>2445</v>
      </c>
      <c r="E603" s="97" t="s">
        <v>2425</v>
      </c>
      <c r="F603" s="97" t="s">
        <v>26</v>
      </c>
      <c r="G603" s="116" t="s">
        <v>20</v>
      </c>
    </row>
    <row r="604" spans="1:7" ht="18" customHeight="1">
      <c r="A604" s="116" t="s">
        <v>2446</v>
      </c>
      <c r="B604" s="97" t="s">
        <v>2447</v>
      </c>
      <c r="C604" s="97" t="s">
        <v>2400</v>
      </c>
      <c r="D604" s="97" t="s">
        <v>2448</v>
      </c>
      <c r="E604" s="97" t="s">
        <v>1302</v>
      </c>
      <c r="F604" s="97" t="s">
        <v>26</v>
      </c>
      <c r="G604" s="116" t="s">
        <v>20</v>
      </c>
    </row>
    <row r="605" spans="1:7" ht="18" customHeight="1">
      <c r="A605" s="116" t="s">
        <v>2449</v>
      </c>
      <c r="B605" s="97" t="s">
        <v>2450</v>
      </c>
      <c r="C605" s="97" t="s">
        <v>2400</v>
      </c>
      <c r="D605" s="97" t="s">
        <v>2451</v>
      </c>
      <c r="E605" s="97" t="s">
        <v>2425</v>
      </c>
      <c r="F605" s="97" t="s">
        <v>26</v>
      </c>
      <c r="G605" s="116" t="s">
        <v>20</v>
      </c>
    </row>
    <row r="606" spans="1:7" ht="18" customHeight="1">
      <c r="A606" s="116" t="s">
        <v>2452</v>
      </c>
      <c r="B606" s="97" t="s">
        <v>2453</v>
      </c>
      <c r="C606" s="97" t="s">
        <v>2400</v>
      </c>
      <c r="D606" s="97" t="s">
        <v>2454</v>
      </c>
      <c r="E606" s="97" t="s">
        <v>2455</v>
      </c>
      <c r="F606" s="97" t="s">
        <v>64</v>
      </c>
      <c r="G606" s="116" t="s">
        <v>65</v>
      </c>
    </row>
    <row r="607" spans="1:7" ht="18" customHeight="1">
      <c r="A607" s="116" t="s">
        <v>2456</v>
      </c>
      <c r="B607" s="97" t="s">
        <v>2457</v>
      </c>
      <c r="C607" s="97" t="s">
        <v>2400</v>
      </c>
      <c r="D607" s="97" t="s">
        <v>2458</v>
      </c>
      <c r="E607" s="97" t="s">
        <v>2459</v>
      </c>
      <c r="F607" s="97" t="s">
        <v>32</v>
      </c>
      <c r="G607" s="116" t="s">
        <v>20</v>
      </c>
    </row>
    <row r="608" spans="1:7" ht="18" customHeight="1">
      <c r="A608" s="116" t="s">
        <v>2460</v>
      </c>
      <c r="B608" s="97" t="s">
        <v>2461</v>
      </c>
      <c r="C608" s="96" t="s">
        <v>2461</v>
      </c>
      <c r="D608" s="97" t="s">
        <v>2462</v>
      </c>
      <c r="E608" s="97" t="s">
        <v>2463</v>
      </c>
      <c r="F608" s="97" t="s">
        <v>76</v>
      </c>
      <c r="G608" s="116" t="s">
        <v>13</v>
      </c>
    </row>
    <row r="609" spans="1:7" ht="18" customHeight="1">
      <c r="A609" s="116" t="s">
        <v>2464</v>
      </c>
      <c r="B609" s="97" t="s">
        <v>2465</v>
      </c>
      <c r="C609" s="97" t="s">
        <v>2465</v>
      </c>
      <c r="D609" s="97">
        <v>2591188</v>
      </c>
      <c r="E609" s="97" t="s">
        <v>2466</v>
      </c>
      <c r="F609" s="97" t="s">
        <v>26</v>
      </c>
      <c r="G609" s="116" t="s">
        <v>20</v>
      </c>
    </row>
    <row r="610" spans="1:7" ht="18" customHeight="1">
      <c r="A610" s="116" t="s">
        <v>2467</v>
      </c>
      <c r="B610" s="97" t="s">
        <v>2468</v>
      </c>
      <c r="C610" s="96" t="s">
        <v>2469</v>
      </c>
      <c r="D610" s="97" t="s">
        <v>2470</v>
      </c>
      <c r="E610" s="97" t="s">
        <v>2471</v>
      </c>
      <c r="F610" s="97" t="s">
        <v>32</v>
      </c>
      <c r="G610" s="116" t="s">
        <v>20</v>
      </c>
    </row>
    <row r="611" spans="1:7" ht="18" customHeight="1">
      <c r="A611" s="116" t="s">
        <v>2472</v>
      </c>
      <c r="B611" s="97" t="s">
        <v>2473</v>
      </c>
      <c r="C611" s="96" t="s">
        <v>2469</v>
      </c>
      <c r="D611" s="97" t="s">
        <v>2474</v>
      </c>
      <c r="E611" s="97" t="s">
        <v>2475</v>
      </c>
      <c r="F611" s="97" t="s">
        <v>26</v>
      </c>
      <c r="G611" s="116" t="s">
        <v>20</v>
      </c>
    </row>
    <row r="612" spans="1:7" ht="18" customHeight="1">
      <c r="A612" s="116" t="s">
        <v>2476</v>
      </c>
      <c r="B612" s="97" t="s">
        <v>2477</v>
      </c>
      <c r="C612" s="96" t="s">
        <v>2469</v>
      </c>
      <c r="D612" s="97" t="s">
        <v>2478</v>
      </c>
      <c r="E612" s="97" t="s">
        <v>2471</v>
      </c>
      <c r="F612" s="97" t="s">
        <v>2479</v>
      </c>
      <c r="G612" s="116" t="s">
        <v>724</v>
      </c>
    </row>
    <row r="613" spans="1:7" ht="18" customHeight="1">
      <c r="A613" s="116" t="s">
        <v>2480</v>
      </c>
      <c r="B613" s="97" t="s">
        <v>2481</v>
      </c>
      <c r="C613" s="96" t="s">
        <v>2481</v>
      </c>
      <c r="D613" s="97" t="s">
        <v>2482</v>
      </c>
      <c r="E613" s="97" t="s">
        <v>2483</v>
      </c>
      <c r="F613" s="97" t="s">
        <v>26</v>
      </c>
      <c r="G613" s="116" t="s">
        <v>20</v>
      </c>
    </row>
    <row r="614" spans="1:7" ht="18" customHeight="1">
      <c r="A614" s="116" t="s">
        <v>2484</v>
      </c>
      <c r="B614" s="97" t="s">
        <v>2485</v>
      </c>
      <c r="C614" s="96" t="s">
        <v>2486</v>
      </c>
      <c r="D614" s="97" t="s">
        <v>2487</v>
      </c>
      <c r="E614" s="97" t="s">
        <v>2488</v>
      </c>
      <c r="F614" s="97" t="s">
        <v>26</v>
      </c>
      <c r="G614" s="116" t="s">
        <v>20</v>
      </c>
    </row>
    <row r="615" spans="1:7" ht="18" customHeight="1">
      <c r="A615" s="116" t="s">
        <v>2489</v>
      </c>
      <c r="B615" s="97" t="s">
        <v>2490</v>
      </c>
      <c r="C615" s="96" t="s">
        <v>2486</v>
      </c>
      <c r="D615" s="97" t="s">
        <v>2491</v>
      </c>
      <c r="E615" s="97" t="s">
        <v>2492</v>
      </c>
      <c r="F615" s="97" t="s">
        <v>26</v>
      </c>
      <c r="G615" s="116" t="s">
        <v>20</v>
      </c>
    </row>
    <row r="616" spans="1:7" ht="18" customHeight="1">
      <c r="A616" s="116" t="s">
        <v>2493</v>
      </c>
      <c r="B616" s="97" t="s">
        <v>2494</v>
      </c>
      <c r="C616" s="96" t="s">
        <v>2486</v>
      </c>
      <c r="D616" s="97" t="s">
        <v>2495</v>
      </c>
      <c r="E616" s="97" t="s">
        <v>2496</v>
      </c>
      <c r="F616" s="97" t="s">
        <v>26</v>
      </c>
      <c r="G616" s="116" t="s">
        <v>20</v>
      </c>
    </row>
    <row r="617" spans="1:7" ht="18" customHeight="1">
      <c r="A617" s="116" t="s">
        <v>2497</v>
      </c>
      <c r="B617" s="97" t="s">
        <v>2498</v>
      </c>
      <c r="C617" s="96" t="s">
        <v>2486</v>
      </c>
      <c r="D617" s="97" t="s">
        <v>2499</v>
      </c>
      <c r="E617" s="97" t="s">
        <v>1737</v>
      </c>
      <c r="F617" s="97" t="s">
        <v>585</v>
      </c>
      <c r="G617" s="116" t="s">
        <v>20</v>
      </c>
    </row>
    <row r="618" spans="1:7" ht="18" customHeight="1">
      <c r="A618" s="116" t="s">
        <v>2500</v>
      </c>
      <c r="B618" s="97" t="s">
        <v>2501</v>
      </c>
      <c r="C618" s="96" t="s">
        <v>2486</v>
      </c>
      <c r="D618" s="97" t="s">
        <v>2502</v>
      </c>
      <c r="E618" s="97" t="s">
        <v>2503</v>
      </c>
      <c r="F618" s="97" t="s">
        <v>26</v>
      </c>
      <c r="G618" s="116" t="s">
        <v>20</v>
      </c>
    </row>
    <row r="619" spans="1:7" ht="18" customHeight="1">
      <c r="A619" s="116" t="s">
        <v>2504</v>
      </c>
      <c r="B619" s="97" t="s">
        <v>2505</v>
      </c>
      <c r="C619" s="96" t="s">
        <v>2486</v>
      </c>
      <c r="D619" s="97" t="s">
        <v>2506</v>
      </c>
      <c r="E619" s="97" t="s">
        <v>2507</v>
      </c>
      <c r="F619" s="97" t="s">
        <v>26</v>
      </c>
      <c r="G619" s="116" t="s">
        <v>20</v>
      </c>
    </row>
    <row r="620" spans="1:7" ht="18" customHeight="1">
      <c r="A620" s="116" t="s">
        <v>2508</v>
      </c>
      <c r="B620" s="97" t="s">
        <v>2509</v>
      </c>
      <c r="C620" s="96" t="s">
        <v>2510</v>
      </c>
      <c r="D620" s="97" t="s">
        <v>2511</v>
      </c>
      <c r="E620" s="97" t="s">
        <v>2512</v>
      </c>
      <c r="F620" s="97" t="s">
        <v>82</v>
      </c>
      <c r="G620" s="116" t="s">
        <v>83</v>
      </c>
    </row>
    <row r="621" spans="1:7" ht="18" customHeight="1">
      <c r="A621" s="116" t="s">
        <v>2513</v>
      </c>
      <c r="B621" s="97" t="s">
        <v>2514</v>
      </c>
      <c r="C621" s="110" t="s">
        <v>1821</v>
      </c>
      <c r="D621" s="97" t="s">
        <v>2515</v>
      </c>
      <c r="E621" s="97" t="s">
        <v>2516</v>
      </c>
      <c r="F621" s="97" t="s">
        <v>82</v>
      </c>
      <c r="G621" s="116" t="s">
        <v>83</v>
      </c>
    </row>
    <row r="622" spans="1:7" ht="18" customHeight="1">
      <c r="A622" s="116" t="s">
        <v>2517</v>
      </c>
      <c r="B622" s="97" t="s">
        <v>2518</v>
      </c>
      <c r="C622" s="96" t="s">
        <v>2519</v>
      </c>
      <c r="D622" s="97" t="s">
        <v>2520</v>
      </c>
      <c r="E622" s="97" t="s">
        <v>2521</v>
      </c>
      <c r="F622" s="97" t="s">
        <v>82</v>
      </c>
      <c r="G622" s="116" t="s">
        <v>83</v>
      </c>
    </row>
    <row r="623" spans="1:7" ht="18" customHeight="1">
      <c r="A623" s="116" t="s">
        <v>2522</v>
      </c>
      <c r="B623" s="97" t="s">
        <v>2523</v>
      </c>
      <c r="C623" s="96" t="s">
        <v>2523</v>
      </c>
      <c r="D623" s="97" t="s">
        <v>2524</v>
      </c>
      <c r="E623" s="97" t="s">
        <v>2525</v>
      </c>
      <c r="F623" s="97" t="s">
        <v>26</v>
      </c>
      <c r="G623" s="116" t="s">
        <v>20</v>
      </c>
    </row>
    <row r="624" spans="1:7" ht="18" customHeight="1">
      <c r="A624" s="116" t="s">
        <v>2526</v>
      </c>
      <c r="B624" s="97" t="s">
        <v>2527</v>
      </c>
      <c r="C624" s="96" t="s">
        <v>2527</v>
      </c>
      <c r="D624" s="97">
        <v>10726304</v>
      </c>
      <c r="E624" s="97" t="s">
        <v>228</v>
      </c>
      <c r="F624" s="97" t="s">
        <v>26</v>
      </c>
      <c r="G624" s="116" t="s">
        <v>20</v>
      </c>
    </row>
    <row r="625" spans="1:7" ht="18" customHeight="1">
      <c r="A625" s="116" t="s">
        <v>2528</v>
      </c>
      <c r="B625" s="97" t="s">
        <v>2529</v>
      </c>
      <c r="C625" s="102" t="s">
        <v>2527</v>
      </c>
      <c r="D625" s="140">
        <v>10726477</v>
      </c>
      <c r="E625" s="97" t="s">
        <v>228</v>
      </c>
      <c r="F625" s="97" t="s">
        <v>26</v>
      </c>
      <c r="G625" s="116" t="s">
        <v>20</v>
      </c>
    </row>
    <row r="626" spans="1:7" ht="18" customHeight="1">
      <c r="A626" s="116" t="s">
        <v>2530</v>
      </c>
      <c r="B626" s="97" t="s">
        <v>2531</v>
      </c>
      <c r="C626" s="96" t="s">
        <v>2531</v>
      </c>
      <c r="D626" s="97" t="s">
        <v>2532</v>
      </c>
      <c r="E626" s="97" t="s">
        <v>2533</v>
      </c>
      <c r="F626" s="97" t="s">
        <v>82</v>
      </c>
      <c r="G626" s="116" t="s">
        <v>83</v>
      </c>
    </row>
    <row r="627" spans="1:7" ht="18" customHeight="1">
      <c r="A627" s="116" t="s">
        <v>2534</v>
      </c>
      <c r="B627" s="97" t="s">
        <v>2535</v>
      </c>
      <c r="C627" s="110" t="s">
        <v>2536</v>
      </c>
      <c r="D627" s="97" t="s">
        <v>2537</v>
      </c>
      <c r="E627" s="97" t="s">
        <v>2538</v>
      </c>
      <c r="F627" s="97" t="s">
        <v>26</v>
      </c>
      <c r="G627" s="116" t="s">
        <v>20</v>
      </c>
    </row>
    <row r="628" spans="1:7" ht="18" customHeight="1">
      <c r="A628" s="116" t="s">
        <v>2539</v>
      </c>
      <c r="B628" s="97" t="s">
        <v>2540</v>
      </c>
      <c r="C628" s="96" t="s">
        <v>2536</v>
      </c>
      <c r="D628" s="97" t="s">
        <v>2541</v>
      </c>
      <c r="E628" s="97" t="s">
        <v>2542</v>
      </c>
      <c r="F628" s="97" t="s">
        <v>26</v>
      </c>
      <c r="G628" s="116" t="s">
        <v>20</v>
      </c>
    </row>
    <row r="629" spans="1:7" ht="18" customHeight="1">
      <c r="A629" s="116" t="s">
        <v>2543</v>
      </c>
      <c r="B629" s="97" t="s">
        <v>2544</v>
      </c>
      <c r="C629" s="97" t="s">
        <v>2536</v>
      </c>
      <c r="D629" s="97" t="s">
        <v>2545</v>
      </c>
      <c r="E629" s="97" t="s">
        <v>2546</v>
      </c>
      <c r="F629" s="97" t="s">
        <v>26</v>
      </c>
      <c r="G629" s="116" t="s">
        <v>20</v>
      </c>
    </row>
    <row r="630" spans="1:7" ht="18" customHeight="1">
      <c r="A630" s="116" t="s">
        <v>2547</v>
      </c>
      <c r="B630" s="97" t="s">
        <v>2548</v>
      </c>
      <c r="C630" s="96" t="s">
        <v>2536</v>
      </c>
      <c r="D630" s="97" t="s">
        <v>2549</v>
      </c>
      <c r="E630" s="97" t="s">
        <v>2538</v>
      </c>
      <c r="F630" s="97" t="s">
        <v>26</v>
      </c>
      <c r="G630" s="116" t="s">
        <v>20</v>
      </c>
    </row>
    <row r="631" spans="1:7" ht="18" customHeight="1">
      <c r="A631" s="116" t="s">
        <v>2550</v>
      </c>
      <c r="B631" s="97" t="s">
        <v>2551</v>
      </c>
      <c r="C631" s="97" t="s">
        <v>2536</v>
      </c>
      <c r="D631" s="97" t="s">
        <v>2552</v>
      </c>
      <c r="E631" s="97" t="s">
        <v>1819</v>
      </c>
      <c r="F631" s="97" t="s">
        <v>12</v>
      </c>
      <c r="G631" s="116" t="s">
        <v>13</v>
      </c>
    </row>
    <row r="632" spans="1:7" ht="18" customHeight="1">
      <c r="A632" s="116" t="s">
        <v>2553</v>
      </c>
      <c r="B632" s="97" t="s">
        <v>2554</v>
      </c>
      <c r="C632" s="97" t="s">
        <v>2536</v>
      </c>
      <c r="D632" s="97" t="s">
        <v>2555</v>
      </c>
      <c r="E632" s="97" t="s">
        <v>2542</v>
      </c>
      <c r="F632" s="97" t="s">
        <v>26</v>
      </c>
      <c r="G632" s="116" t="s">
        <v>20</v>
      </c>
    </row>
    <row r="633" spans="1:7" ht="18" customHeight="1">
      <c r="A633" s="116" t="s">
        <v>2556</v>
      </c>
      <c r="B633" s="97" t="s">
        <v>2557</v>
      </c>
      <c r="C633" s="97" t="s">
        <v>2536</v>
      </c>
      <c r="D633" s="97" t="s">
        <v>2558</v>
      </c>
      <c r="E633" s="97" t="s">
        <v>2559</v>
      </c>
      <c r="F633" s="97" t="s">
        <v>26</v>
      </c>
      <c r="G633" s="116" t="s">
        <v>20</v>
      </c>
    </row>
    <row r="634" spans="1:7" ht="18" customHeight="1">
      <c r="A634" s="116" t="s">
        <v>2560</v>
      </c>
      <c r="B634" s="97" t="s">
        <v>2561</v>
      </c>
      <c r="C634" s="103" t="s">
        <v>2536</v>
      </c>
      <c r="D634" s="97" t="s">
        <v>2562</v>
      </c>
      <c r="E634" s="97" t="s">
        <v>2563</v>
      </c>
      <c r="F634" s="97" t="s">
        <v>26</v>
      </c>
      <c r="G634" s="116" t="s">
        <v>20</v>
      </c>
    </row>
    <row r="635" spans="1:7" ht="18" customHeight="1">
      <c r="A635" s="116" t="s">
        <v>2564</v>
      </c>
      <c r="B635" s="97" t="s">
        <v>2565</v>
      </c>
      <c r="C635" s="97" t="s">
        <v>2536</v>
      </c>
      <c r="D635" s="97" t="s">
        <v>2566</v>
      </c>
      <c r="E635" s="97" t="s">
        <v>2567</v>
      </c>
      <c r="F635" s="97" t="s">
        <v>26</v>
      </c>
      <c r="G635" s="116" t="s">
        <v>20</v>
      </c>
    </row>
    <row r="636" spans="1:7" ht="18" customHeight="1">
      <c r="A636" s="116" t="s">
        <v>2568</v>
      </c>
      <c r="B636" s="97" t="s">
        <v>2569</v>
      </c>
      <c r="C636" s="97" t="s">
        <v>2536</v>
      </c>
      <c r="D636" s="97" t="s">
        <v>2570</v>
      </c>
      <c r="E636" s="97" t="s">
        <v>2546</v>
      </c>
      <c r="F636" s="97" t="s">
        <v>184</v>
      </c>
      <c r="G636" s="116" t="s">
        <v>13</v>
      </c>
    </row>
    <row r="637" spans="1:7" ht="18" customHeight="1">
      <c r="A637" s="116" t="s">
        <v>2571</v>
      </c>
      <c r="B637" s="97" t="s">
        <v>2572</v>
      </c>
      <c r="C637" s="132" t="s">
        <v>2536</v>
      </c>
      <c r="D637" s="103" t="s">
        <v>2573</v>
      </c>
      <c r="E637" s="103" t="s">
        <v>1819</v>
      </c>
      <c r="F637" s="97" t="s">
        <v>184</v>
      </c>
      <c r="G637" s="116" t="s">
        <v>13</v>
      </c>
    </row>
    <row r="638" spans="1:7" ht="18" customHeight="1">
      <c r="A638" s="116" t="s">
        <v>2574</v>
      </c>
      <c r="B638" s="97" t="s">
        <v>2575</v>
      </c>
      <c r="C638" s="97" t="s">
        <v>2536</v>
      </c>
      <c r="D638" s="97" t="s">
        <v>2576</v>
      </c>
      <c r="E638" s="97" t="s">
        <v>1819</v>
      </c>
      <c r="F638" s="97" t="s">
        <v>901</v>
      </c>
      <c r="G638" s="116" t="s">
        <v>902</v>
      </c>
    </row>
    <row r="639" spans="1:7" ht="18" customHeight="1">
      <c r="A639" s="116" t="s">
        <v>2577</v>
      </c>
      <c r="B639" s="120" t="s">
        <v>2578</v>
      </c>
      <c r="C639" s="97" t="s">
        <v>2536</v>
      </c>
      <c r="D639" s="141">
        <v>7121770</v>
      </c>
      <c r="E639" s="97" t="s">
        <v>1819</v>
      </c>
      <c r="F639" s="97" t="s">
        <v>412</v>
      </c>
      <c r="G639" s="116" t="s">
        <v>83</v>
      </c>
    </row>
    <row r="640" spans="1:7" ht="18" customHeight="1">
      <c r="A640" s="116" t="s">
        <v>2579</v>
      </c>
      <c r="B640" s="97" t="s">
        <v>2580</v>
      </c>
      <c r="C640" s="97" t="s">
        <v>2536</v>
      </c>
      <c r="D640" s="97" t="s">
        <v>2581</v>
      </c>
      <c r="E640" s="97" t="s">
        <v>1819</v>
      </c>
      <c r="F640" s="97" t="s">
        <v>585</v>
      </c>
      <c r="G640" s="116" t="s">
        <v>20</v>
      </c>
    </row>
    <row r="641" spans="1:7" ht="18" customHeight="1">
      <c r="A641" s="116" t="s">
        <v>2582</v>
      </c>
      <c r="B641" s="97" t="s">
        <v>2583</v>
      </c>
      <c r="C641" s="97" t="s">
        <v>2536</v>
      </c>
      <c r="D641" s="97" t="s">
        <v>2584</v>
      </c>
      <c r="E641" s="97" t="s">
        <v>2585</v>
      </c>
      <c r="F641" s="97" t="s">
        <v>26</v>
      </c>
      <c r="G641" s="116" t="s">
        <v>20</v>
      </c>
    </row>
    <row r="642" spans="1:7" ht="18" customHeight="1">
      <c r="A642" s="116" t="s">
        <v>2586</v>
      </c>
      <c r="B642" s="97" t="s">
        <v>2587</v>
      </c>
      <c r="C642" s="97" t="s">
        <v>2536</v>
      </c>
      <c r="D642" s="97" t="s">
        <v>2588</v>
      </c>
      <c r="E642" s="97" t="s">
        <v>2546</v>
      </c>
      <c r="F642" s="97" t="s">
        <v>26</v>
      </c>
      <c r="G642" s="116" t="s">
        <v>20</v>
      </c>
    </row>
    <row r="643" spans="1:7" ht="18" customHeight="1">
      <c r="A643" s="116" t="s">
        <v>2589</v>
      </c>
      <c r="B643" s="97" t="s">
        <v>2590</v>
      </c>
      <c r="C643" s="97" t="s">
        <v>2536</v>
      </c>
      <c r="D643" s="97" t="s">
        <v>2591</v>
      </c>
      <c r="E643" s="97" t="s">
        <v>2592</v>
      </c>
      <c r="F643" s="97" t="s">
        <v>585</v>
      </c>
      <c r="G643" s="116" t="s">
        <v>20</v>
      </c>
    </row>
    <row r="644" spans="1:7" ht="18" customHeight="1">
      <c r="A644" s="116" t="s">
        <v>2593</v>
      </c>
      <c r="B644" s="97" t="s">
        <v>2594</v>
      </c>
      <c r="C644" s="97" t="s">
        <v>2536</v>
      </c>
      <c r="D644" s="97" t="s">
        <v>2595</v>
      </c>
      <c r="E644" s="97" t="s">
        <v>2596</v>
      </c>
      <c r="F644" s="97" t="s">
        <v>26</v>
      </c>
      <c r="G644" s="116" t="s">
        <v>20</v>
      </c>
    </row>
    <row r="645" spans="1:7" ht="18" customHeight="1">
      <c r="A645" s="116" t="s">
        <v>2597</v>
      </c>
      <c r="B645" s="97" t="s">
        <v>2598</v>
      </c>
      <c r="C645" s="97" t="s">
        <v>2536</v>
      </c>
      <c r="D645" s="97" t="s">
        <v>2599</v>
      </c>
      <c r="E645" s="97" t="s">
        <v>2546</v>
      </c>
      <c r="F645" s="97" t="s">
        <v>26</v>
      </c>
      <c r="G645" s="116" t="s">
        <v>20</v>
      </c>
    </row>
    <row r="646" spans="1:7" ht="18" customHeight="1">
      <c r="A646" s="116" t="s">
        <v>2600</v>
      </c>
      <c r="B646" s="97" t="s">
        <v>2601</v>
      </c>
      <c r="C646" s="97" t="s">
        <v>2536</v>
      </c>
      <c r="D646" s="97" t="s">
        <v>2602</v>
      </c>
      <c r="E646" s="97" t="s">
        <v>2603</v>
      </c>
      <c r="F646" s="97" t="s">
        <v>26</v>
      </c>
      <c r="G646" s="116" t="s">
        <v>20</v>
      </c>
    </row>
    <row r="647" spans="1:7" ht="18" customHeight="1">
      <c r="A647" s="116" t="s">
        <v>2604</v>
      </c>
      <c r="B647" s="97" t="s">
        <v>2605</v>
      </c>
      <c r="C647" s="97" t="s">
        <v>2536</v>
      </c>
      <c r="D647" s="97" t="s">
        <v>2606</v>
      </c>
      <c r="E647" s="97" t="s">
        <v>2607</v>
      </c>
      <c r="F647" s="97" t="s">
        <v>26</v>
      </c>
      <c r="G647" s="116" t="s">
        <v>20</v>
      </c>
    </row>
    <row r="648" spans="1:7" ht="18" customHeight="1">
      <c r="A648" s="116" t="s">
        <v>2608</v>
      </c>
      <c r="B648" s="97" t="s">
        <v>2609</v>
      </c>
      <c r="C648" s="97" t="s">
        <v>2610</v>
      </c>
      <c r="D648" s="97" t="s">
        <v>2611</v>
      </c>
      <c r="E648" s="97" t="s">
        <v>1579</v>
      </c>
      <c r="F648" s="97" t="s">
        <v>26</v>
      </c>
      <c r="G648" s="116" t="s">
        <v>20</v>
      </c>
    </row>
    <row r="649" spans="1:7" ht="18" customHeight="1">
      <c r="A649" s="116" t="s">
        <v>2612</v>
      </c>
      <c r="B649" s="97" t="s">
        <v>2613</v>
      </c>
      <c r="C649" s="96" t="s">
        <v>2614</v>
      </c>
      <c r="D649" s="97" t="s">
        <v>2615</v>
      </c>
      <c r="E649" s="97" t="s">
        <v>2616</v>
      </c>
      <c r="F649" s="97" t="s">
        <v>26</v>
      </c>
      <c r="G649" s="116" t="s">
        <v>20</v>
      </c>
    </row>
    <row r="650" spans="1:7" ht="18" customHeight="1">
      <c r="A650" s="116" t="s">
        <v>2617</v>
      </c>
      <c r="B650" s="97" t="s">
        <v>2618</v>
      </c>
      <c r="C650" s="110" t="s">
        <v>2614</v>
      </c>
      <c r="D650" s="97" t="s">
        <v>2619</v>
      </c>
      <c r="E650" s="97" t="s">
        <v>2616</v>
      </c>
      <c r="F650" s="97" t="s">
        <v>26</v>
      </c>
      <c r="G650" s="116" t="s">
        <v>20</v>
      </c>
    </row>
    <row r="651" spans="1:7" s="121" customFormat="1" ht="18" customHeight="1">
      <c r="A651" s="116" t="s">
        <v>2620</v>
      </c>
      <c r="B651" s="97" t="s">
        <v>2621</v>
      </c>
      <c r="C651" s="96" t="s">
        <v>2622</v>
      </c>
      <c r="D651" s="97" t="s">
        <v>2623</v>
      </c>
      <c r="E651" s="97" t="s">
        <v>2624</v>
      </c>
      <c r="F651" s="97" t="s">
        <v>32</v>
      </c>
      <c r="G651" s="116" t="s">
        <v>20</v>
      </c>
    </row>
    <row r="652" spans="1:7" ht="18" customHeight="1">
      <c r="A652" s="116" t="s">
        <v>2625</v>
      </c>
      <c r="B652" s="97" t="s">
        <v>2626</v>
      </c>
      <c r="C652" s="96" t="s">
        <v>2622</v>
      </c>
      <c r="D652" s="97" t="s">
        <v>2627</v>
      </c>
      <c r="E652" s="97" t="s">
        <v>868</v>
      </c>
      <c r="F652" s="97" t="s">
        <v>32</v>
      </c>
      <c r="G652" s="116" t="s">
        <v>20</v>
      </c>
    </row>
    <row r="653" spans="1:7" ht="18" customHeight="1">
      <c r="A653" s="116" t="s">
        <v>2628</v>
      </c>
      <c r="B653" s="97" t="s">
        <v>2629</v>
      </c>
      <c r="C653" s="96" t="s">
        <v>2622</v>
      </c>
      <c r="D653" s="97" t="s">
        <v>2630</v>
      </c>
      <c r="E653" s="97" t="s">
        <v>868</v>
      </c>
      <c r="F653" s="97" t="s">
        <v>19</v>
      </c>
      <c r="G653" s="116" t="s">
        <v>20</v>
      </c>
    </row>
    <row r="654" spans="1:7" s="121" customFormat="1" ht="18" customHeight="1">
      <c r="A654" s="116" t="s">
        <v>2631</v>
      </c>
      <c r="B654" s="97" t="s">
        <v>2632</v>
      </c>
      <c r="C654" s="96" t="s">
        <v>2622</v>
      </c>
      <c r="D654" s="97" t="s">
        <v>2633</v>
      </c>
      <c r="E654" s="97" t="s">
        <v>2634</v>
      </c>
      <c r="F654" s="97" t="s">
        <v>32</v>
      </c>
      <c r="G654" s="116" t="s">
        <v>20</v>
      </c>
    </row>
    <row r="655" spans="1:7" ht="18" customHeight="1">
      <c r="A655" s="116" t="s">
        <v>2635</v>
      </c>
      <c r="B655" s="97" t="s">
        <v>2636</v>
      </c>
      <c r="C655" s="102" t="s">
        <v>2622</v>
      </c>
      <c r="D655" s="97" t="s">
        <v>2637</v>
      </c>
      <c r="E655" s="97" t="s">
        <v>868</v>
      </c>
      <c r="F655" s="97" t="s">
        <v>32</v>
      </c>
      <c r="G655" s="116" t="s">
        <v>20</v>
      </c>
    </row>
    <row r="656" spans="1:7" ht="18" customHeight="1">
      <c r="A656" s="116" t="s">
        <v>2638</v>
      </c>
      <c r="B656" s="97" t="s">
        <v>2639</v>
      </c>
      <c r="C656" s="96" t="s">
        <v>2622</v>
      </c>
      <c r="D656" s="97" t="s">
        <v>2640</v>
      </c>
      <c r="E656" s="97" t="s">
        <v>868</v>
      </c>
      <c r="F656" s="97" t="s">
        <v>26</v>
      </c>
      <c r="G656" s="116" t="s">
        <v>20</v>
      </c>
    </row>
    <row r="657" spans="1:7" ht="18" customHeight="1">
      <c r="A657" s="116" t="s">
        <v>2641</v>
      </c>
      <c r="B657" s="97" t="s">
        <v>2642</v>
      </c>
      <c r="C657" s="96" t="s">
        <v>2622</v>
      </c>
      <c r="D657" s="97" t="s">
        <v>2643</v>
      </c>
      <c r="E657" s="97" t="s">
        <v>868</v>
      </c>
      <c r="F657" s="97" t="s">
        <v>76</v>
      </c>
      <c r="G657" s="116" t="s">
        <v>13</v>
      </c>
    </row>
    <row r="658" spans="1:7" ht="18" customHeight="1">
      <c r="A658" s="116" t="s">
        <v>2644</v>
      </c>
      <c r="B658" s="97" t="s">
        <v>2645</v>
      </c>
      <c r="C658" s="96" t="s">
        <v>2622</v>
      </c>
      <c r="D658" s="97" t="s">
        <v>2646</v>
      </c>
      <c r="E658" s="97" t="s">
        <v>2647</v>
      </c>
      <c r="F658" s="97" t="s">
        <v>32</v>
      </c>
      <c r="G658" s="116" t="s">
        <v>20</v>
      </c>
    </row>
    <row r="659" spans="1:7" ht="18" customHeight="1">
      <c r="A659" s="116" t="s">
        <v>2648</v>
      </c>
      <c r="B659" s="97" t="s">
        <v>2649</v>
      </c>
      <c r="C659" s="96" t="s">
        <v>2622</v>
      </c>
      <c r="D659" s="97" t="s">
        <v>2650</v>
      </c>
      <c r="E659" s="97" t="s">
        <v>868</v>
      </c>
      <c r="F659" s="97" t="s">
        <v>32</v>
      </c>
      <c r="G659" s="116" t="s">
        <v>20</v>
      </c>
    </row>
    <row r="660" spans="1:7" ht="18" customHeight="1">
      <c r="A660" s="116" t="s">
        <v>2651</v>
      </c>
      <c r="B660" s="103" t="s">
        <v>2652</v>
      </c>
      <c r="C660" s="96" t="s">
        <v>2622</v>
      </c>
      <c r="D660" s="97">
        <v>487313</v>
      </c>
      <c r="E660" s="97" t="s">
        <v>2653</v>
      </c>
      <c r="F660" s="97" t="s">
        <v>26</v>
      </c>
      <c r="G660" s="116" t="s">
        <v>20</v>
      </c>
    </row>
    <row r="661" spans="1:7" ht="18" customHeight="1">
      <c r="A661" s="116" t="s">
        <v>2654</v>
      </c>
      <c r="B661" s="97" t="s">
        <v>2655</v>
      </c>
      <c r="C661" s="96" t="s">
        <v>2622</v>
      </c>
      <c r="D661" s="97" t="s">
        <v>2656</v>
      </c>
      <c r="E661" s="97" t="s">
        <v>2657</v>
      </c>
      <c r="F661" s="97" t="s">
        <v>901</v>
      </c>
      <c r="G661" s="116" t="s">
        <v>902</v>
      </c>
    </row>
    <row r="662" spans="1:7" ht="18" customHeight="1">
      <c r="A662" s="116" t="s">
        <v>2658</v>
      </c>
      <c r="B662" s="97" t="s">
        <v>2659</v>
      </c>
      <c r="C662" s="96" t="s">
        <v>2622</v>
      </c>
      <c r="D662" s="97" t="s">
        <v>2660</v>
      </c>
      <c r="E662" s="97" t="s">
        <v>868</v>
      </c>
      <c r="F662" s="97" t="s">
        <v>26</v>
      </c>
      <c r="G662" s="116" t="s">
        <v>20</v>
      </c>
    </row>
    <row r="663" spans="1:7" ht="18" customHeight="1">
      <c r="A663" s="116" t="s">
        <v>2661</v>
      </c>
      <c r="B663" s="96" t="s">
        <v>2662</v>
      </c>
      <c r="C663" s="96" t="s">
        <v>2622</v>
      </c>
      <c r="D663" s="96" t="s">
        <v>2663</v>
      </c>
      <c r="E663" s="96" t="s">
        <v>868</v>
      </c>
      <c r="F663" s="96" t="s">
        <v>26</v>
      </c>
      <c r="G663" s="116" t="s">
        <v>20</v>
      </c>
    </row>
    <row r="664" spans="1:7" ht="18" customHeight="1">
      <c r="A664" s="116" t="s">
        <v>2664</v>
      </c>
      <c r="B664" s="97" t="s">
        <v>2665</v>
      </c>
      <c r="C664" s="96" t="s">
        <v>2666</v>
      </c>
      <c r="D664" s="97" t="s">
        <v>2667</v>
      </c>
      <c r="E664" s="97" t="s">
        <v>2668</v>
      </c>
      <c r="F664" s="97" t="s">
        <v>26</v>
      </c>
      <c r="G664" s="116" t="s">
        <v>20</v>
      </c>
    </row>
    <row r="665" spans="1:7" ht="18" customHeight="1">
      <c r="A665" s="116" t="s">
        <v>2669</v>
      </c>
      <c r="B665" s="97" t="s">
        <v>2670</v>
      </c>
      <c r="C665" s="96" t="s">
        <v>2670</v>
      </c>
      <c r="D665" s="97" t="s">
        <v>2671</v>
      </c>
      <c r="E665" s="97" t="s">
        <v>2672</v>
      </c>
      <c r="F665" s="97" t="s">
        <v>32</v>
      </c>
      <c r="G665" s="116" t="s">
        <v>20</v>
      </c>
    </row>
    <row r="666" spans="1:7" ht="18" customHeight="1">
      <c r="A666" s="116" t="s">
        <v>2673</v>
      </c>
      <c r="B666" s="97" t="s">
        <v>2674</v>
      </c>
      <c r="C666" s="96" t="s">
        <v>2674</v>
      </c>
      <c r="D666" s="97">
        <v>12534303</v>
      </c>
      <c r="E666" s="97" t="s">
        <v>2675</v>
      </c>
      <c r="F666" s="97" t="s">
        <v>32</v>
      </c>
      <c r="G666" s="116" t="s">
        <v>20</v>
      </c>
    </row>
    <row r="667" spans="1:7" ht="18" customHeight="1">
      <c r="A667" s="116" t="s">
        <v>2676</v>
      </c>
      <c r="B667" s="97" t="s">
        <v>2677</v>
      </c>
      <c r="C667" s="110" t="s">
        <v>2678</v>
      </c>
      <c r="D667" s="97" t="s">
        <v>2679</v>
      </c>
      <c r="E667" s="97" t="s">
        <v>2680</v>
      </c>
      <c r="F667" s="97" t="s">
        <v>19</v>
      </c>
      <c r="G667" s="116" t="s">
        <v>20</v>
      </c>
    </row>
    <row r="668" spans="1:7" ht="18" customHeight="1">
      <c r="A668" s="116" t="s">
        <v>2681</v>
      </c>
      <c r="B668" s="97" t="s">
        <v>2682</v>
      </c>
      <c r="C668" s="110" t="s">
        <v>2683</v>
      </c>
      <c r="D668" s="97" t="s">
        <v>2684</v>
      </c>
      <c r="E668" s="97" t="s">
        <v>2685</v>
      </c>
      <c r="F668" s="97" t="s">
        <v>26</v>
      </c>
      <c r="G668" s="116" t="s">
        <v>20</v>
      </c>
    </row>
    <row r="669" spans="1:7" ht="18" customHeight="1">
      <c r="A669" s="116" t="s">
        <v>2686</v>
      </c>
      <c r="B669" s="97" t="s">
        <v>2687</v>
      </c>
      <c r="C669" s="96" t="s">
        <v>2688</v>
      </c>
      <c r="D669" s="97" t="s">
        <v>2689</v>
      </c>
      <c r="E669" s="97" t="s">
        <v>2690</v>
      </c>
      <c r="F669" s="97" t="s">
        <v>82</v>
      </c>
      <c r="G669" s="116" t="s">
        <v>83</v>
      </c>
    </row>
    <row r="670" spans="1:7" ht="18" customHeight="1">
      <c r="A670" s="116" t="s">
        <v>2691</v>
      </c>
      <c r="B670" s="97" t="s">
        <v>2692</v>
      </c>
      <c r="C670" s="102" t="s">
        <v>2693</v>
      </c>
      <c r="D670" s="97" t="s">
        <v>2694</v>
      </c>
      <c r="E670" s="97" t="s">
        <v>1302</v>
      </c>
      <c r="F670" s="97" t="s">
        <v>26</v>
      </c>
      <c r="G670" s="116" t="s">
        <v>20</v>
      </c>
    </row>
    <row r="671" spans="1:7" ht="18" customHeight="1">
      <c r="A671" s="116" t="s">
        <v>2695</v>
      </c>
      <c r="B671" s="97" t="s">
        <v>2696</v>
      </c>
      <c r="C671" s="97" t="s">
        <v>2696</v>
      </c>
      <c r="D671" s="97" t="s">
        <v>2697</v>
      </c>
      <c r="E671" s="97" t="s">
        <v>2698</v>
      </c>
      <c r="F671" s="97" t="s">
        <v>622</v>
      </c>
      <c r="G671" s="116" t="s">
        <v>65</v>
      </c>
    </row>
    <row r="672" spans="1:7" ht="18" customHeight="1">
      <c r="A672" s="116" t="s">
        <v>2699</v>
      </c>
      <c r="B672" s="97" t="s">
        <v>2700</v>
      </c>
      <c r="C672" s="142" t="s">
        <v>2701</v>
      </c>
      <c r="D672" s="97" t="s">
        <v>2702</v>
      </c>
      <c r="E672" s="97" t="s">
        <v>2703</v>
      </c>
      <c r="F672" s="97" t="s">
        <v>26</v>
      </c>
      <c r="G672" s="116" t="s">
        <v>20</v>
      </c>
    </row>
    <row r="673" spans="1:7" ht="18" customHeight="1">
      <c r="A673" s="116" t="s">
        <v>2704</v>
      </c>
      <c r="B673" s="97" t="s">
        <v>2705</v>
      </c>
      <c r="C673" s="127" t="s">
        <v>2706</v>
      </c>
      <c r="D673" s="97" t="s">
        <v>2707</v>
      </c>
      <c r="E673" s="97" t="s">
        <v>2708</v>
      </c>
      <c r="F673" s="97" t="s">
        <v>82</v>
      </c>
      <c r="G673" s="116" t="s">
        <v>83</v>
      </c>
    </row>
    <row r="674" spans="1:7" ht="18" customHeight="1">
      <c r="A674" s="116" t="s">
        <v>2709</v>
      </c>
      <c r="B674" s="97" t="s">
        <v>2710</v>
      </c>
      <c r="C674" s="127" t="s">
        <v>2711</v>
      </c>
      <c r="D674" s="97" t="s">
        <v>2712</v>
      </c>
      <c r="E674" s="97" t="s">
        <v>2713</v>
      </c>
      <c r="F674" s="97" t="s">
        <v>26</v>
      </c>
      <c r="G674" s="116" t="s">
        <v>20</v>
      </c>
    </row>
    <row r="675" spans="1:7" ht="18" customHeight="1">
      <c r="A675" s="116" t="s">
        <v>2714</v>
      </c>
      <c r="B675" s="97" t="s">
        <v>2715</v>
      </c>
      <c r="C675" s="98" t="s">
        <v>2716</v>
      </c>
      <c r="D675" s="97" t="s">
        <v>2717</v>
      </c>
      <c r="E675" s="97" t="s">
        <v>2718</v>
      </c>
      <c r="F675" s="97" t="s">
        <v>26</v>
      </c>
      <c r="G675" s="116" t="s">
        <v>20</v>
      </c>
    </row>
    <row r="676" spans="1:7" ht="18" customHeight="1">
      <c r="A676" s="116" t="s">
        <v>2719</v>
      </c>
      <c r="B676" s="97" t="s">
        <v>2720</v>
      </c>
      <c r="C676" s="96" t="s">
        <v>2716</v>
      </c>
      <c r="D676" s="97" t="s">
        <v>2721</v>
      </c>
      <c r="E676" s="97" t="s">
        <v>2718</v>
      </c>
      <c r="F676" s="97" t="s">
        <v>26</v>
      </c>
      <c r="G676" s="116" t="s">
        <v>20</v>
      </c>
    </row>
    <row r="677" spans="1:7" ht="18" customHeight="1">
      <c r="A677" s="116" t="s">
        <v>2722</v>
      </c>
      <c r="B677" s="97" t="s">
        <v>2723</v>
      </c>
      <c r="C677" s="96" t="s">
        <v>2716</v>
      </c>
      <c r="D677" s="97" t="s">
        <v>2724</v>
      </c>
      <c r="E677" s="97" t="s">
        <v>2718</v>
      </c>
      <c r="F677" s="97" t="s">
        <v>26</v>
      </c>
      <c r="G677" s="116" t="s">
        <v>20</v>
      </c>
    </row>
    <row r="678" spans="1:7" ht="18" customHeight="1">
      <c r="A678" s="116" t="s">
        <v>2725</v>
      </c>
      <c r="B678" s="97" t="s">
        <v>2726</v>
      </c>
      <c r="C678" s="96" t="s">
        <v>2716</v>
      </c>
      <c r="D678" s="97" t="s">
        <v>2727</v>
      </c>
      <c r="E678" s="97" t="s">
        <v>2718</v>
      </c>
      <c r="F678" s="97" t="s">
        <v>26</v>
      </c>
      <c r="G678" s="116" t="s">
        <v>20</v>
      </c>
    </row>
    <row r="679" spans="1:7" ht="18" customHeight="1">
      <c r="A679" s="116" t="s">
        <v>2728</v>
      </c>
      <c r="B679" s="97" t="s">
        <v>2729</v>
      </c>
      <c r="C679" s="96" t="s">
        <v>2716</v>
      </c>
      <c r="D679" s="97" t="s">
        <v>2730</v>
      </c>
      <c r="E679" s="97" t="s">
        <v>2718</v>
      </c>
      <c r="F679" s="97" t="s">
        <v>26</v>
      </c>
      <c r="G679" s="116" t="s">
        <v>20</v>
      </c>
    </row>
    <row r="680" spans="1:7" ht="18" customHeight="1">
      <c r="A680" s="116" t="s">
        <v>2731</v>
      </c>
      <c r="B680" s="97" t="s">
        <v>2732</v>
      </c>
      <c r="C680" s="97" t="s">
        <v>2733</v>
      </c>
      <c r="D680" s="97" t="s">
        <v>2734</v>
      </c>
      <c r="E680" s="97" t="s">
        <v>2735</v>
      </c>
      <c r="F680" s="97" t="s">
        <v>26</v>
      </c>
      <c r="G680" s="116" t="s">
        <v>20</v>
      </c>
    </row>
    <row r="681" spans="1:7" ht="18" customHeight="1">
      <c r="A681" s="116" t="s">
        <v>2736</v>
      </c>
      <c r="B681" s="97" t="s">
        <v>2737</v>
      </c>
      <c r="C681" s="96" t="s">
        <v>2738</v>
      </c>
      <c r="D681" s="97" t="s">
        <v>2739</v>
      </c>
      <c r="E681" s="97" t="s">
        <v>2740</v>
      </c>
      <c r="F681" s="97" t="s">
        <v>64</v>
      </c>
      <c r="G681" s="116" t="s">
        <v>65</v>
      </c>
    </row>
    <row r="682" spans="1:7" ht="18" customHeight="1">
      <c r="A682" s="116" t="s">
        <v>2741</v>
      </c>
      <c r="B682" s="97" t="s">
        <v>2742</v>
      </c>
      <c r="C682" s="96" t="s">
        <v>2742</v>
      </c>
      <c r="D682" s="97" t="s">
        <v>2743</v>
      </c>
      <c r="E682" s="97" t="s">
        <v>2744</v>
      </c>
      <c r="F682" s="97" t="s">
        <v>32</v>
      </c>
      <c r="G682" s="116" t="s">
        <v>20</v>
      </c>
    </row>
    <row r="683" spans="1:7" s="121" customFormat="1" ht="18" customHeight="1">
      <c r="A683" s="116" t="s">
        <v>2745</v>
      </c>
      <c r="B683" s="97" t="s">
        <v>2746</v>
      </c>
      <c r="C683" s="96" t="s">
        <v>2747</v>
      </c>
      <c r="D683" s="97" t="s">
        <v>2748</v>
      </c>
      <c r="E683" s="97" t="s">
        <v>2749</v>
      </c>
      <c r="F683" s="97" t="s">
        <v>26</v>
      </c>
      <c r="G683" s="116" t="s">
        <v>20</v>
      </c>
    </row>
    <row r="684" spans="1:7" ht="18" customHeight="1">
      <c r="A684" s="116" t="s">
        <v>2750</v>
      </c>
      <c r="B684" s="97" t="s">
        <v>2751</v>
      </c>
      <c r="C684" s="96" t="s">
        <v>2751</v>
      </c>
      <c r="D684" s="97" t="s">
        <v>2752</v>
      </c>
      <c r="E684" s="97" t="s">
        <v>2753</v>
      </c>
      <c r="F684" s="97" t="s">
        <v>26</v>
      </c>
      <c r="G684" s="116" t="s">
        <v>20</v>
      </c>
    </row>
    <row r="685" spans="1:7" ht="18" customHeight="1">
      <c r="A685" s="116" t="s">
        <v>2754</v>
      </c>
      <c r="B685" s="97" t="s">
        <v>2755</v>
      </c>
      <c r="C685" s="96" t="s">
        <v>2756</v>
      </c>
      <c r="D685" s="97" t="s">
        <v>2757</v>
      </c>
      <c r="E685" s="97" t="s">
        <v>2758</v>
      </c>
      <c r="F685" s="97" t="s">
        <v>82</v>
      </c>
      <c r="G685" s="116" t="s">
        <v>83</v>
      </c>
    </row>
    <row r="686" spans="1:7" ht="18" customHeight="1">
      <c r="A686" s="116" t="s">
        <v>2759</v>
      </c>
      <c r="B686" s="97" t="s">
        <v>2760</v>
      </c>
      <c r="C686" s="102" t="s">
        <v>2756</v>
      </c>
      <c r="D686" s="97" t="s">
        <v>2761</v>
      </c>
      <c r="E686" s="97" t="s">
        <v>2758</v>
      </c>
      <c r="F686" s="97" t="s">
        <v>82</v>
      </c>
      <c r="G686" s="116" t="s">
        <v>83</v>
      </c>
    </row>
    <row r="687" spans="1:7" ht="18" customHeight="1">
      <c r="A687" s="116" t="s">
        <v>2762</v>
      </c>
      <c r="B687" s="97" t="s">
        <v>2763</v>
      </c>
      <c r="C687" s="96" t="s">
        <v>2764</v>
      </c>
      <c r="D687" s="97" t="s">
        <v>2765</v>
      </c>
      <c r="E687" s="97" t="s">
        <v>2766</v>
      </c>
      <c r="F687" s="97" t="s">
        <v>12</v>
      </c>
      <c r="G687" s="116" t="s">
        <v>13</v>
      </c>
    </row>
    <row r="688" spans="1:7" ht="18" customHeight="1">
      <c r="A688" s="116" t="s">
        <v>2767</v>
      </c>
      <c r="B688" s="97" t="s">
        <v>2768</v>
      </c>
      <c r="C688" s="110" t="s">
        <v>2769</v>
      </c>
      <c r="D688" s="97" t="s">
        <v>2770</v>
      </c>
      <c r="E688" s="97" t="s">
        <v>2771</v>
      </c>
      <c r="F688" s="97" t="s">
        <v>82</v>
      </c>
      <c r="G688" s="116" t="s">
        <v>83</v>
      </c>
    </row>
    <row r="689" spans="1:7" ht="18" customHeight="1">
      <c r="A689" s="116" t="s">
        <v>2772</v>
      </c>
      <c r="B689" s="97" t="s">
        <v>2773</v>
      </c>
      <c r="C689" s="135" t="s">
        <v>2774</v>
      </c>
      <c r="D689" s="97" t="s">
        <v>2775</v>
      </c>
      <c r="E689" s="97" t="s">
        <v>631</v>
      </c>
      <c r="F689" s="97" t="s">
        <v>26</v>
      </c>
      <c r="G689" s="116" t="s">
        <v>20</v>
      </c>
    </row>
    <row r="690" spans="1:7" ht="18" customHeight="1">
      <c r="A690" s="116" t="s">
        <v>2776</v>
      </c>
      <c r="B690" s="97" t="s">
        <v>2777</v>
      </c>
      <c r="C690" s="135" t="s">
        <v>2774</v>
      </c>
      <c r="D690" s="97" t="s">
        <v>2778</v>
      </c>
      <c r="E690" s="97" t="s">
        <v>1819</v>
      </c>
      <c r="F690" s="97" t="s">
        <v>26</v>
      </c>
      <c r="G690" s="116" t="s">
        <v>20</v>
      </c>
    </row>
    <row r="691" spans="1:7" ht="18" customHeight="1">
      <c r="A691" s="116" t="s">
        <v>2779</v>
      </c>
      <c r="B691" s="97" t="s">
        <v>2780</v>
      </c>
      <c r="C691" s="96" t="s">
        <v>2781</v>
      </c>
      <c r="D691" s="97" t="s">
        <v>2782</v>
      </c>
      <c r="E691" s="97" t="s">
        <v>2783</v>
      </c>
      <c r="F691" s="97" t="s">
        <v>64</v>
      </c>
      <c r="G691" s="116" t="s">
        <v>65</v>
      </c>
    </row>
    <row r="692" spans="1:7" ht="18" customHeight="1">
      <c r="A692" s="116" t="s">
        <v>2784</v>
      </c>
      <c r="B692" s="97" t="s">
        <v>2785</v>
      </c>
      <c r="C692" s="96" t="s">
        <v>2781</v>
      </c>
      <c r="D692" s="97" t="s">
        <v>2786</v>
      </c>
      <c r="E692" s="97" t="s">
        <v>2787</v>
      </c>
      <c r="F692" s="97" t="s">
        <v>64</v>
      </c>
      <c r="G692" s="116" t="s">
        <v>65</v>
      </c>
    </row>
    <row r="693" spans="1:7" ht="18" customHeight="1">
      <c r="A693" s="116" t="s">
        <v>2788</v>
      </c>
      <c r="B693" s="97" t="s">
        <v>2789</v>
      </c>
      <c r="C693" s="96" t="s">
        <v>2790</v>
      </c>
      <c r="D693" s="97" t="s">
        <v>2791</v>
      </c>
      <c r="E693" s="97" t="s">
        <v>2792</v>
      </c>
      <c r="F693" s="97" t="s">
        <v>76</v>
      </c>
      <c r="G693" s="116" t="s">
        <v>13</v>
      </c>
    </row>
    <row r="694" spans="1:7" ht="18" customHeight="1">
      <c r="A694" s="116" t="s">
        <v>2793</v>
      </c>
      <c r="B694" s="97" t="s">
        <v>2794</v>
      </c>
      <c r="C694" s="96" t="s">
        <v>2794</v>
      </c>
      <c r="D694" s="97" t="s">
        <v>2795</v>
      </c>
      <c r="E694" s="97" t="s">
        <v>2796</v>
      </c>
      <c r="F694" s="97" t="s">
        <v>76</v>
      </c>
      <c r="G694" s="116" t="s">
        <v>13</v>
      </c>
    </row>
    <row r="695" spans="1:7" ht="18" customHeight="1">
      <c r="A695" s="116" t="s">
        <v>2797</v>
      </c>
      <c r="B695" s="97" t="s">
        <v>2798</v>
      </c>
      <c r="C695" s="96" t="s">
        <v>2798</v>
      </c>
      <c r="D695" s="97" t="s">
        <v>2799</v>
      </c>
      <c r="E695" s="97" t="s">
        <v>1302</v>
      </c>
      <c r="F695" s="97" t="s">
        <v>26</v>
      </c>
      <c r="G695" s="116" t="s">
        <v>20</v>
      </c>
    </row>
    <row r="696" spans="1:7" ht="18" customHeight="1">
      <c r="A696" s="116" t="s">
        <v>2800</v>
      </c>
      <c r="B696" s="97" t="s">
        <v>2801</v>
      </c>
      <c r="C696" s="97" t="s">
        <v>2801</v>
      </c>
      <c r="D696" s="118">
        <v>11393385</v>
      </c>
      <c r="E696" s="97" t="s">
        <v>2802</v>
      </c>
      <c r="F696" s="97" t="s">
        <v>26</v>
      </c>
      <c r="G696" s="116" t="s">
        <v>20</v>
      </c>
    </row>
    <row r="697" spans="1:7" ht="18" customHeight="1">
      <c r="A697" s="116" t="s">
        <v>2803</v>
      </c>
      <c r="B697" s="97" t="s">
        <v>2804</v>
      </c>
      <c r="C697" s="96" t="s">
        <v>2805</v>
      </c>
      <c r="D697" s="97" t="s">
        <v>2806</v>
      </c>
      <c r="E697" s="97" t="s">
        <v>2807</v>
      </c>
      <c r="F697" s="97" t="s">
        <v>82</v>
      </c>
      <c r="G697" s="116" t="s">
        <v>83</v>
      </c>
    </row>
    <row r="698" spans="1:7" ht="18" customHeight="1">
      <c r="A698" s="116" t="s">
        <v>2808</v>
      </c>
      <c r="B698" s="97" t="s">
        <v>2809</v>
      </c>
      <c r="C698" s="96" t="s">
        <v>2810</v>
      </c>
      <c r="D698" s="97" t="s">
        <v>2811</v>
      </c>
      <c r="E698" s="97" t="s">
        <v>2812</v>
      </c>
      <c r="F698" s="97" t="s">
        <v>184</v>
      </c>
      <c r="G698" s="116" t="s">
        <v>13</v>
      </c>
    </row>
    <row r="699" spans="1:7" ht="18" customHeight="1">
      <c r="A699" s="116" t="s">
        <v>2813</v>
      </c>
      <c r="B699" s="97" t="s">
        <v>2814</v>
      </c>
      <c r="C699" s="96" t="s">
        <v>2810</v>
      </c>
      <c r="D699" s="97" t="s">
        <v>2815</v>
      </c>
      <c r="E699" s="97" t="s">
        <v>2812</v>
      </c>
      <c r="F699" s="97" t="s">
        <v>184</v>
      </c>
      <c r="G699" s="116" t="s">
        <v>13</v>
      </c>
    </row>
    <row r="700" spans="1:7" ht="18" customHeight="1">
      <c r="A700" s="116" t="s">
        <v>2816</v>
      </c>
      <c r="B700" s="97" t="s">
        <v>2817</v>
      </c>
      <c r="C700" s="96" t="s">
        <v>2810</v>
      </c>
      <c r="D700" s="97" t="s">
        <v>2818</v>
      </c>
      <c r="E700" s="97" t="s">
        <v>2812</v>
      </c>
      <c r="F700" s="97" t="s">
        <v>184</v>
      </c>
      <c r="G700" s="116" t="s">
        <v>13</v>
      </c>
    </row>
    <row r="701" spans="1:7" ht="18" customHeight="1">
      <c r="A701" s="116" t="s">
        <v>2819</v>
      </c>
      <c r="B701" s="97" t="s">
        <v>2820</v>
      </c>
      <c r="C701" s="96" t="s">
        <v>2810</v>
      </c>
      <c r="D701" s="97" t="s">
        <v>2821</v>
      </c>
      <c r="E701" s="97" t="s">
        <v>2822</v>
      </c>
      <c r="F701" s="97" t="s">
        <v>12</v>
      </c>
      <c r="G701" s="116" t="s">
        <v>13</v>
      </c>
    </row>
    <row r="702" spans="1:7" ht="18" customHeight="1">
      <c r="A702" s="116" t="s">
        <v>2823</v>
      </c>
      <c r="B702" s="97" t="s">
        <v>2824</v>
      </c>
      <c r="C702" s="96" t="s">
        <v>2810</v>
      </c>
      <c r="D702" s="97" t="s">
        <v>2825</v>
      </c>
      <c r="E702" s="97" t="s">
        <v>2822</v>
      </c>
      <c r="F702" s="97" t="s">
        <v>76</v>
      </c>
      <c r="G702" s="116" t="s">
        <v>13</v>
      </c>
    </row>
    <row r="703" spans="1:7" ht="18" customHeight="1">
      <c r="A703" s="116" t="s">
        <v>2826</v>
      </c>
      <c r="B703" s="97" t="s">
        <v>2827</v>
      </c>
      <c r="C703" s="96" t="s">
        <v>2827</v>
      </c>
      <c r="D703" s="140">
        <v>82059833</v>
      </c>
      <c r="E703" s="97" t="s">
        <v>2828</v>
      </c>
      <c r="F703" s="97" t="s">
        <v>64</v>
      </c>
      <c r="G703" s="116" t="s">
        <v>65</v>
      </c>
    </row>
    <row r="704" spans="1:7" ht="18" customHeight="1">
      <c r="A704" s="116" t="s">
        <v>2829</v>
      </c>
      <c r="B704" s="97" t="s">
        <v>2830</v>
      </c>
      <c r="C704" s="102" t="s">
        <v>2831</v>
      </c>
      <c r="D704" s="140">
        <v>994453637</v>
      </c>
      <c r="E704" s="97" t="s">
        <v>2832</v>
      </c>
      <c r="F704" s="97" t="s">
        <v>64</v>
      </c>
      <c r="G704" s="116" t="s">
        <v>65</v>
      </c>
    </row>
    <row r="705" spans="1:7" ht="18" customHeight="1">
      <c r="A705" s="116" t="s">
        <v>2833</v>
      </c>
      <c r="B705" s="97" t="s">
        <v>2834</v>
      </c>
      <c r="C705" s="102" t="s">
        <v>2831</v>
      </c>
      <c r="D705" s="97" t="s">
        <v>2835</v>
      </c>
      <c r="E705" s="97" t="s">
        <v>2836</v>
      </c>
      <c r="F705" s="97" t="s">
        <v>26</v>
      </c>
      <c r="G705" s="116" t="s">
        <v>20</v>
      </c>
    </row>
    <row r="706" spans="1:7" ht="18" customHeight="1">
      <c r="A706" s="116" t="s">
        <v>2837</v>
      </c>
      <c r="B706" s="97" t="s">
        <v>2838</v>
      </c>
      <c r="C706" s="97" t="s">
        <v>2838</v>
      </c>
      <c r="D706" s="97">
        <v>8358816</v>
      </c>
      <c r="E706" s="97" t="s">
        <v>2839</v>
      </c>
      <c r="F706" s="97" t="s">
        <v>82</v>
      </c>
      <c r="G706" s="116" t="s">
        <v>83</v>
      </c>
    </row>
    <row r="707" spans="1:7" ht="18" customHeight="1">
      <c r="A707" s="116" t="s">
        <v>2840</v>
      </c>
      <c r="B707" s="97" t="s">
        <v>2841</v>
      </c>
      <c r="C707" s="97" t="s">
        <v>2838</v>
      </c>
      <c r="D707" s="97" t="s">
        <v>2842</v>
      </c>
      <c r="E707" s="97" t="s">
        <v>2839</v>
      </c>
      <c r="F707" s="97" t="s">
        <v>82</v>
      </c>
      <c r="G707" s="116" t="s">
        <v>83</v>
      </c>
    </row>
    <row r="708" spans="1:7" ht="18" customHeight="1">
      <c r="A708" s="116" t="s">
        <v>2843</v>
      </c>
      <c r="B708" s="97" t="s">
        <v>2844</v>
      </c>
      <c r="C708" s="110" t="s">
        <v>2845</v>
      </c>
      <c r="D708" s="97" t="s">
        <v>2846</v>
      </c>
      <c r="E708" s="97" t="s">
        <v>2847</v>
      </c>
      <c r="F708" s="97" t="s">
        <v>76</v>
      </c>
      <c r="G708" s="116" t="s">
        <v>13</v>
      </c>
    </row>
    <row r="709" spans="1:7" ht="18" customHeight="1">
      <c r="A709" s="116" t="s">
        <v>2848</v>
      </c>
      <c r="B709" s="97" t="s">
        <v>2849</v>
      </c>
      <c r="C709" s="96" t="s">
        <v>2850</v>
      </c>
      <c r="D709" s="97" t="s">
        <v>2851</v>
      </c>
      <c r="E709" s="97" t="s">
        <v>2852</v>
      </c>
      <c r="F709" s="97" t="s">
        <v>82</v>
      </c>
      <c r="G709" s="116" t="s">
        <v>83</v>
      </c>
    </row>
    <row r="710" spans="1:7" ht="18" customHeight="1">
      <c r="A710" s="116" t="s">
        <v>2853</v>
      </c>
      <c r="B710" s="97" t="s">
        <v>2854</v>
      </c>
      <c r="C710" s="96" t="s">
        <v>2850</v>
      </c>
      <c r="D710" s="97" t="s">
        <v>2855</v>
      </c>
      <c r="E710" s="97" t="s">
        <v>2856</v>
      </c>
      <c r="F710" s="97" t="s">
        <v>82</v>
      </c>
      <c r="G710" s="116" t="s">
        <v>83</v>
      </c>
    </row>
    <row r="711" spans="1:7" ht="18" customHeight="1">
      <c r="A711" s="116" t="s">
        <v>2857</v>
      </c>
      <c r="B711" s="97" t="s">
        <v>2858</v>
      </c>
      <c r="C711" s="96" t="s">
        <v>2850</v>
      </c>
      <c r="D711" s="97">
        <v>10767623</v>
      </c>
      <c r="E711" s="97" t="s">
        <v>2859</v>
      </c>
      <c r="F711" s="97" t="s">
        <v>82</v>
      </c>
      <c r="G711" s="116" t="s">
        <v>83</v>
      </c>
    </row>
    <row r="712" spans="1:7" ht="18" customHeight="1">
      <c r="A712" s="116" t="s">
        <v>2860</v>
      </c>
      <c r="B712" s="97" t="s">
        <v>2861</v>
      </c>
      <c r="C712" s="96" t="s">
        <v>2850</v>
      </c>
      <c r="D712" s="97" t="s">
        <v>2862</v>
      </c>
      <c r="E712" s="97" t="s">
        <v>2863</v>
      </c>
      <c r="F712" s="97" t="s">
        <v>82</v>
      </c>
      <c r="G712" s="116" t="s">
        <v>83</v>
      </c>
    </row>
    <row r="713" spans="1:7" ht="18" customHeight="1">
      <c r="A713" s="116" t="s">
        <v>2864</v>
      </c>
      <c r="B713" s="97" t="s">
        <v>2865</v>
      </c>
      <c r="C713" s="96" t="s">
        <v>2850</v>
      </c>
      <c r="D713" s="97" t="s">
        <v>2866</v>
      </c>
      <c r="E713" s="97" t="s">
        <v>2867</v>
      </c>
      <c r="F713" s="97" t="s">
        <v>82</v>
      </c>
      <c r="G713" s="116" t="s">
        <v>83</v>
      </c>
    </row>
    <row r="714" spans="1:7" ht="18" customHeight="1">
      <c r="A714" s="116" t="s">
        <v>2868</v>
      </c>
      <c r="B714" s="97" t="s">
        <v>2869</v>
      </c>
      <c r="C714" s="96" t="s">
        <v>2850</v>
      </c>
      <c r="D714" s="97" t="s">
        <v>2870</v>
      </c>
      <c r="E714" s="97" t="s">
        <v>2871</v>
      </c>
      <c r="F714" s="97" t="s">
        <v>82</v>
      </c>
      <c r="G714" s="116" t="s">
        <v>83</v>
      </c>
    </row>
    <row r="715" spans="1:7" ht="18" customHeight="1">
      <c r="A715" s="116" t="s">
        <v>2872</v>
      </c>
      <c r="B715" s="97" t="s">
        <v>2873</v>
      </c>
      <c r="C715" s="96" t="s">
        <v>2850</v>
      </c>
      <c r="D715" s="97" t="s">
        <v>2874</v>
      </c>
      <c r="E715" s="97" t="s">
        <v>2875</v>
      </c>
      <c r="F715" s="97" t="s">
        <v>82</v>
      </c>
      <c r="G715" s="116" t="s">
        <v>83</v>
      </c>
    </row>
    <row r="716" spans="1:7" ht="18" customHeight="1">
      <c r="A716" s="116" t="s">
        <v>2876</v>
      </c>
      <c r="B716" s="97" t="s">
        <v>2877</v>
      </c>
      <c r="C716" s="96" t="s">
        <v>2878</v>
      </c>
      <c r="D716" s="97" t="s">
        <v>2879</v>
      </c>
      <c r="E716" s="97" t="s">
        <v>2880</v>
      </c>
      <c r="F716" s="97" t="s">
        <v>82</v>
      </c>
      <c r="G716" s="116" t="s">
        <v>83</v>
      </c>
    </row>
    <row r="717" spans="1:7" ht="18" customHeight="1">
      <c r="A717" s="116" t="s">
        <v>2881</v>
      </c>
      <c r="B717" s="97" t="s">
        <v>2882</v>
      </c>
      <c r="C717" s="96" t="s">
        <v>2883</v>
      </c>
      <c r="D717" s="97" t="s">
        <v>2884</v>
      </c>
      <c r="E717" s="97" t="s">
        <v>2885</v>
      </c>
      <c r="F717" s="97" t="s">
        <v>82</v>
      </c>
      <c r="G717" s="116" t="s">
        <v>83</v>
      </c>
    </row>
    <row r="718" spans="1:7" ht="18" customHeight="1">
      <c r="A718" s="116" t="s">
        <v>2886</v>
      </c>
      <c r="B718" s="97" t="s">
        <v>2887</v>
      </c>
      <c r="C718" s="96" t="s">
        <v>2883</v>
      </c>
      <c r="D718" s="97" t="s">
        <v>2888</v>
      </c>
      <c r="E718" s="97" t="s">
        <v>2889</v>
      </c>
      <c r="F718" s="97" t="s">
        <v>82</v>
      </c>
      <c r="G718" s="116" t="s">
        <v>83</v>
      </c>
    </row>
    <row r="719" spans="1:7" ht="18" customHeight="1">
      <c r="A719" s="116" t="s">
        <v>2890</v>
      </c>
      <c r="B719" s="97" t="s">
        <v>2891</v>
      </c>
      <c r="C719" s="96" t="s">
        <v>2891</v>
      </c>
      <c r="D719" s="97" t="s">
        <v>2892</v>
      </c>
      <c r="E719" s="97" t="s">
        <v>1990</v>
      </c>
      <c r="F719" s="97" t="s">
        <v>82</v>
      </c>
      <c r="G719" s="116" t="s">
        <v>83</v>
      </c>
    </row>
    <row r="720" spans="1:7" ht="18" customHeight="1">
      <c r="A720" s="116" t="s">
        <v>2893</v>
      </c>
      <c r="B720" s="97" t="s">
        <v>2894</v>
      </c>
      <c r="C720" s="112" t="s">
        <v>2894</v>
      </c>
      <c r="D720" s="127" t="s">
        <v>2895</v>
      </c>
      <c r="E720" s="97" t="s">
        <v>2896</v>
      </c>
      <c r="F720" s="97" t="s">
        <v>76</v>
      </c>
      <c r="G720" s="116" t="s">
        <v>13</v>
      </c>
    </row>
    <row r="721" spans="1:7" ht="18" customHeight="1">
      <c r="A721" s="116" t="s">
        <v>2897</v>
      </c>
      <c r="B721" s="97" t="s">
        <v>2898</v>
      </c>
      <c r="C721" s="102" t="s">
        <v>2899</v>
      </c>
      <c r="D721" s="97" t="s">
        <v>2900</v>
      </c>
      <c r="E721" s="97" t="s">
        <v>2901</v>
      </c>
      <c r="F721" s="97" t="s">
        <v>82</v>
      </c>
      <c r="G721" s="116" t="s">
        <v>83</v>
      </c>
    </row>
    <row r="722" spans="1:7" ht="18" customHeight="1">
      <c r="A722" s="116" t="s">
        <v>2902</v>
      </c>
      <c r="B722" s="97" t="s">
        <v>2903</v>
      </c>
      <c r="C722" s="96" t="s">
        <v>2904</v>
      </c>
      <c r="D722" s="97" t="s">
        <v>2905</v>
      </c>
      <c r="E722" s="97" t="s">
        <v>2906</v>
      </c>
      <c r="F722" s="97" t="s">
        <v>26</v>
      </c>
      <c r="G722" s="116" t="s">
        <v>20</v>
      </c>
    </row>
    <row r="723" spans="1:7" ht="18" customHeight="1">
      <c r="A723" s="116" t="s">
        <v>2907</v>
      </c>
      <c r="B723" s="97" t="s">
        <v>2908</v>
      </c>
      <c r="C723" s="96" t="s">
        <v>2904</v>
      </c>
      <c r="D723" s="97" t="s">
        <v>2909</v>
      </c>
      <c r="E723" s="97" t="s">
        <v>2910</v>
      </c>
      <c r="F723" s="97" t="s">
        <v>32</v>
      </c>
      <c r="G723" s="116" t="s">
        <v>20</v>
      </c>
    </row>
    <row r="724" spans="1:7" ht="18" customHeight="1">
      <c r="A724" s="116" t="s">
        <v>2911</v>
      </c>
      <c r="B724" s="97" t="s">
        <v>2912</v>
      </c>
      <c r="C724" s="96" t="s">
        <v>2904</v>
      </c>
      <c r="D724" s="97" t="s">
        <v>2913</v>
      </c>
      <c r="E724" s="97" t="s">
        <v>2914</v>
      </c>
      <c r="F724" s="97" t="s">
        <v>26</v>
      </c>
      <c r="G724" s="116" t="s">
        <v>20</v>
      </c>
    </row>
    <row r="725" spans="1:7" ht="18" customHeight="1">
      <c r="A725" s="116" t="s">
        <v>2915</v>
      </c>
      <c r="B725" s="97" t="s">
        <v>2916</v>
      </c>
      <c r="C725" s="96" t="s">
        <v>2904</v>
      </c>
      <c r="D725" s="97" t="s">
        <v>2917</v>
      </c>
      <c r="E725" s="97" t="s">
        <v>2914</v>
      </c>
      <c r="F725" s="97" t="s">
        <v>26</v>
      </c>
      <c r="G725" s="116" t="s">
        <v>20</v>
      </c>
    </row>
    <row r="726" spans="1:7" ht="18" customHeight="1">
      <c r="A726" s="116" t="s">
        <v>2918</v>
      </c>
      <c r="B726" s="97" t="s">
        <v>2919</v>
      </c>
      <c r="C726" s="96" t="s">
        <v>2904</v>
      </c>
      <c r="D726" s="97" t="s">
        <v>2920</v>
      </c>
      <c r="E726" s="97" t="s">
        <v>2921</v>
      </c>
      <c r="F726" s="97" t="s">
        <v>32</v>
      </c>
      <c r="G726" s="116" t="s">
        <v>20</v>
      </c>
    </row>
    <row r="727" spans="1:7" ht="18" customHeight="1">
      <c r="A727" s="116" t="s">
        <v>2922</v>
      </c>
      <c r="B727" s="97" t="s">
        <v>2923</v>
      </c>
      <c r="C727" s="96" t="s">
        <v>2904</v>
      </c>
      <c r="D727" s="97" t="s">
        <v>2924</v>
      </c>
      <c r="E727" s="97" t="s">
        <v>2925</v>
      </c>
      <c r="F727" s="97" t="s">
        <v>26</v>
      </c>
      <c r="G727" s="116" t="s">
        <v>20</v>
      </c>
    </row>
    <row r="728" spans="1:7" ht="18" customHeight="1">
      <c r="A728" s="116" t="s">
        <v>2926</v>
      </c>
      <c r="B728" s="97" t="s">
        <v>2927</v>
      </c>
      <c r="C728" s="96" t="s">
        <v>2904</v>
      </c>
      <c r="D728" s="97" t="s">
        <v>2928</v>
      </c>
      <c r="E728" s="97" t="s">
        <v>2929</v>
      </c>
      <c r="F728" s="97" t="s">
        <v>26</v>
      </c>
      <c r="G728" s="116" t="s">
        <v>20</v>
      </c>
    </row>
    <row r="729" spans="1:7" ht="18" customHeight="1">
      <c r="A729" s="116" t="s">
        <v>2930</v>
      </c>
      <c r="B729" s="97" t="s">
        <v>2931</v>
      </c>
      <c r="C729" s="102" t="s">
        <v>2904</v>
      </c>
      <c r="D729" s="97" t="s">
        <v>2932</v>
      </c>
      <c r="E729" s="97" t="s">
        <v>2921</v>
      </c>
      <c r="F729" s="97" t="s">
        <v>32</v>
      </c>
      <c r="G729" s="116" t="s">
        <v>20</v>
      </c>
    </row>
    <row r="730" spans="1:7" ht="18" customHeight="1">
      <c r="A730" s="116" t="s">
        <v>2933</v>
      </c>
      <c r="B730" s="97" t="s">
        <v>2904</v>
      </c>
      <c r="C730" s="96" t="s">
        <v>2904</v>
      </c>
      <c r="D730" s="97" t="s">
        <v>2934</v>
      </c>
      <c r="E730" s="97" t="s">
        <v>2935</v>
      </c>
      <c r="F730" s="97" t="s">
        <v>64</v>
      </c>
      <c r="G730" s="116" t="s">
        <v>65</v>
      </c>
    </row>
    <row r="731" spans="1:7" ht="18" customHeight="1">
      <c r="A731" s="116" t="s">
        <v>2936</v>
      </c>
      <c r="B731" s="97" t="s">
        <v>2937</v>
      </c>
      <c r="C731" s="96" t="s">
        <v>2904</v>
      </c>
      <c r="D731" s="97" t="s">
        <v>2938</v>
      </c>
      <c r="E731" s="97" t="s">
        <v>2939</v>
      </c>
      <c r="F731" s="97" t="s">
        <v>901</v>
      </c>
      <c r="G731" s="116" t="s">
        <v>902</v>
      </c>
    </row>
    <row r="732" spans="1:7" ht="18" customHeight="1">
      <c r="A732" s="116" t="s">
        <v>2940</v>
      </c>
      <c r="B732" s="97" t="s">
        <v>2941</v>
      </c>
      <c r="C732" s="96" t="s">
        <v>2904</v>
      </c>
      <c r="D732" s="97" t="s">
        <v>2942</v>
      </c>
      <c r="E732" s="97" t="s">
        <v>2943</v>
      </c>
      <c r="F732" s="97" t="s">
        <v>64</v>
      </c>
      <c r="G732" s="116" t="s">
        <v>65</v>
      </c>
    </row>
    <row r="733" spans="1:7" ht="18" customHeight="1">
      <c r="A733" s="116" t="s">
        <v>2944</v>
      </c>
      <c r="B733" s="97" t="s">
        <v>2945</v>
      </c>
      <c r="C733" s="96" t="s">
        <v>2904</v>
      </c>
      <c r="D733" s="97" t="s">
        <v>2946</v>
      </c>
      <c r="E733" s="97" t="s">
        <v>2914</v>
      </c>
      <c r="F733" s="97" t="s">
        <v>12</v>
      </c>
      <c r="G733" s="116" t="s">
        <v>13</v>
      </c>
    </row>
    <row r="734" spans="1:7" ht="18" customHeight="1">
      <c r="A734" s="116" t="s">
        <v>2947</v>
      </c>
      <c r="B734" s="97" t="s">
        <v>2948</v>
      </c>
      <c r="C734" s="96" t="s">
        <v>2904</v>
      </c>
      <c r="D734" s="97" t="s">
        <v>2949</v>
      </c>
      <c r="E734" s="97" t="s">
        <v>2950</v>
      </c>
      <c r="F734" s="97" t="s">
        <v>585</v>
      </c>
      <c r="G734" s="116" t="s">
        <v>20</v>
      </c>
    </row>
    <row r="735" spans="1:7" ht="18" customHeight="1">
      <c r="A735" s="116" t="s">
        <v>2951</v>
      </c>
      <c r="B735" s="97" t="s">
        <v>2952</v>
      </c>
      <c r="C735" s="96" t="s">
        <v>2952</v>
      </c>
      <c r="D735" s="97" t="s">
        <v>2953</v>
      </c>
      <c r="E735" s="97" t="s">
        <v>2954</v>
      </c>
      <c r="F735" s="97" t="s">
        <v>26</v>
      </c>
      <c r="G735" s="116" t="s">
        <v>20</v>
      </c>
    </row>
    <row r="736" spans="1:7" ht="18" customHeight="1">
      <c r="A736" s="116" t="s">
        <v>2955</v>
      </c>
      <c r="B736" s="97" t="s">
        <v>2956</v>
      </c>
      <c r="C736" s="112" t="s">
        <v>2957</v>
      </c>
      <c r="D736" s="97" t="s">
        <v>2958</v>
      </c>
      <c r="E736" s="97" t="s">
        <v>2959</v>
      </c>
      <c r="F736" s="97" t="s">
        <v>26</v>
      </c>
      <c r="G736" s="116" t="s">
        <v>20</v>
      </c>
    </row>
    <row r="737" spans="1:7" ht="18" customHeight="1">
      <c r="A737" s="116" t="s">
        <v>2960</v>
      </c>
      <c r="B737" s="97" t="s">
        <v>2961</v>
      </c>
      <c r="C737" s="96" t="s">
        <v>2962</v>
      </c>
      <c r="D737" s="97" t="s">
        <v>2323</v>
      </c>
      <c r="E737" s="97" t="s">
        <v>282</v>
      </c>
      <c r="F737" s="97" t="s">
        <v>26</v>
      </c>
      <c r="G737" s="116" t="s">
        <v>20</v>
      </c>
    </row>
    <row r="738" spans="1:7" ht="18" customHeight="1">
      <c r="A738" s="116" t="s">
        <v>2963</v>
      </c>
      <c r="B738" s="97" t="s">
        <v>2964</v>
      </c>
      <c r="C738" s="96" t="s">
        <v>2962</v>
      </c>
      <c r="D738" s="97" t="s">
        <v>2965</v>
      </c>
      <c r="E738" s="97" t="s">
        <v>1881</v>
      </c>
      <c r="F738" s="97" t="s">
        <v>26</v>
      </c>
      <c r="G738" s="116" t="s">
        <v>20</v>
      </c>
    </row>
    <row r="739" spans="1:7" ht="18" customHeight="1">
      <c r="A739" s="116" t="s">
        <v>2966</v>
      </c>
      <c r="B739" s="97" t="s">
        <v>2967</v>
      </c>
      <c r="C739" s="96" t="s">
        <v>2962</v>
      </c>
      <c r="D739" s="97" t="s">
        <v>2968</v>
      </c>
      <c r="E739" s="97" t="s">
        <v>282</v>
      </c>
      <c r="F739" s="97" t="s">
        <v>19</v>
      </c>
      <c r="G739" s="116" t="s">
        <v>20</v>
      </c>
    </row>
    <row r="740" spans="1:7" ht="18" customHeight="1">
      <c r="A740" s="116" t="s">
        <v>2969</v>
      </c>
      <c r="B740" s="97" t="s">
        <v>2970</v>
      </c>
      <c r="C740" s="96" t="s">
        <v>2962</v>
      </c>
      <c r="D740" s="97" t="s">
        <v>1880</v>
      </c>
      <c r="E740" s="97" t="s">
        <v>1881</v>
      </c>
      <c r="F740" s="97" t="s">
        <v>32</v>
      </c>
      <c r="G740" s="116" t="s">
        <v>20</v>
      </c>
    </row>
    <row r="741" spans="1:7" ht="18" customHeight="1">
      <c r="A741" s="116" t="s">
        <v>2971</v>
      </c>
      <c r="B741" s="97" t="s">
        <v>2972</v>
      </c>
      <c r="C741" s="96" t="s">
        <v>2973</v>
      </c>
      <c r="D741" s="97" t="s">
        <v>2974</v>
      </c>
      <c r="E741" s="97" t="s">
        <v>2975</v>
      </c>
      <c r="F741" s="97" t="s">
        <v>64</v>
      </c>
      <c r="G741" s="116" t="s">
        <v>65</v>
      </c>
    </row>
    <row r="742" spans="1:7" ht="18" customHeight="1">
      <c r="A742" s="116" t="s">
        <v>2976</v>
      </c>
      <c r="B742" s="97" t="s">
        <v>2977</v>
      </c>
      <c r="C742" s="112" t="s">
        <v>2978</v>
      </c>
      <c r="D742" s="97" t="s">
        <v>2979</v>
      </c>
      <c r="E742" s="97" t="s">
        <v>2698</v>
      </c>
      <c r="F742" s="97" t="s">
        <v>622</v>
      </c>
      <c r="G742" s="116" t="s">
        <v>65</v>
      </c>
    </row>
    <row r="743" spans="1:7" ht="18" customHeight="1">
      <c r="A743" s="116" t="s">
        <v>2980</v>
      </c>
      <c r="B743" s="97" t="s">
        <v>2981</v>
      </c>
      <c r="C743" s="96" t="s">
        <v>2978</v>
      </c>
      <c r="D743" s="97" t="s">
        <v>2982</v>
      </c>
      <c r="E743" s="97" t="s">
        <v>2698</v>
      </c>
      <c r="F743" s="97" t="s">
        <v>622</v>
      </c>
      <c r="G743" s="116" t="s">
        <v>65</v>
      </c>
    </row>
    <row r="744" spans="1:7" ht="18" customHeight="1">
      <c r="A744" s="116" t="s">
        <v>2983</v>
      </c>
      <c r="B744" s="97" t="s">
        <v>2984</v>
      </c>
      <c r="C744" s="96" t="s">
        <v>2984</v>
      </c>
      <c r="D744" s="97" t="s">
        <v>2985</v>
      </c>
      <c r="E744" s="97" t="s">
        <v>2986</v>
      </c>
      <c r="F744" s="97" t="s">
        <v>64</v>
      </c>
      <c r="G744" s="116" t="s">
        <v>65</v>
      </c>
    </row>
    <row r="745" spans="1:7" ht="18" customHeight="1">
      <c r="A745" s="116" t="s">
        <v>2987</v>
      </c>
      <c r="B745" s="97" t="s">
        <v>2988</v>
      </c>
      <c r="C745" s="96" t="s">
        <v>2989</v>
      </c>
      <c r="D745" s="97" t="s">
        <v>2990</v>
      </c>
      <c r="E745" s="97" t="s">
        <v>2991</v>
      </c>
      <c r="F745" s="97" t="s">
        <v>26</v>
      </c>
      <c r="G745" s="116" t="s">
        <v>20</v>
      </c>
    </row>
    <row r="746" spans="1:7" ht="18" customHeight="1">
      <c r="A746" s="116" t="s">
        <v>2992</v>
      </c>
      <c r="B746" s="97" t="s">
        <v>2993</v>
      </c>
      <c r="C746" s="96" t="s">
        <v>2989</v>
      </c>
      <c r="D746" s="97" t="s">
        <v>2994</v>
      </c>
      <c r="E746" s="97" t="s">
        <v>2995</v>
      </c>
      <c r="F746" s="97" t="s">
        <v>26</v>
      </c>
      <c r="G746" s="116" t="s">
        <v>20</v>
      </c>
    </row>
    <row r="747" spans="1:7" ht="18" customHeight="1">
      <c r="A747" s="116" t="s">
        <v>2996</v>
      </c>
      <c r="B747" s="97" t="s">
        <v>2997</v>
      </c>
      <c r="C747" s="97" t="s">
        <v>2997</v>
      </c>
      <c r="D747" s="97" t="s">
        <v>2998</v>
      </c>
      <c r="E747" s="97" t="s">
        <v>2991</v>
      </c>
      <c r="F747" s="97" t="s">
        <v>26</v>
      </c>
      <c r="G747" s="116" t="s">
        <v>20</v>
      </c>
    </row>
    <row r="748" spans="1:7" ht="18" customHeight="1">
      <c r="A748" s="116" t="s">
        <v>2999</v>
      </c>
      <c r="B748" s="97" t="s">
        <v>3000</v>
      </c>
      <c r="C748" s="96" t="s">
        <v>3001</v>
      </c>
      <c r="D748" s="97" t="s">
        <v>3002</v>
      </c>
      <c r="E748" s="97" t="s">
        <v>3003</v>
      </c>
      <c r="F748" s="97" t="s">
        <v>76</v>
      </c>
      <c r="G748" s="116" t="s">
        <v>13</v>
      </c>
    </row>
    <row r="749" spans="1:7" ht="18" customHeight="1">
      <c r="A749" s="116" t="s">
        <v>3004</v>
      </c>
      <c r="B749" s="97" t="s">
        <v>3005</v>
      </c>
      <c r="C749" s="112" t="s">
        <v>3006</v>
      </c>
      <c r="D749" s="97" t="s">
        <v>3007</v>
      </c>
      <c r="E749" s="97" t="s">
        <v>1336</v>
      </c>
      <c r="F749" s="97" t="s">
        <v>19</v>
      </c>
      <c r="G749" s="116" t="s">
        <v>20</v>
      </c>
    </row>
    <row r="750" spans="1:7" ht="18" customHeight="1">
      <c r="A750" s="116" t="s">
        <v>3008</v>
      </c>
      <c r="B750" s="96" t="s">
        <v>3009</v>
      </c>
      <c r="C750" s="96" t="s">
        <v>3006</v>
      </c>
      <c r="D750" s="96" t="s">
        <v>3010</v>
      </c>
      <c r="E750" s="96" t="s">
        <v>3011</v>
      </c>
      <c r="F750" s="96" t="s">
        <v>19</v>
      </c>
      <c r="G750" s="116" t="s">
        <v>20</v>
      </c>
    </row>
    <row r="751" spans="1:7" ht="18" customHeight="1">
      <c r="A751" s="116" t="s">
        <v>3012</v>
      </c>
      <c r="B751" s="97" t="s">
        <v>3013</v>
      </c>
      <c r="C751" s="97" t="s">
        <v>3013</v>
      </c>
      <c r="D751" s="97" t="s">
        <v>3014</v>
      </c>
      <c r="E751" s="97" t="s">
        <v>1391</v>
      </c>
      <c r="F751" s="97" t="s">
        <v>26</v>
      </c>
      <c r="G751" s="116" t="s">
        <v>20</v>
      </c>
    </row>
    <row r="752" spans="1:7" ht="18" customHeight="1">
      <c r="A752" s="116" t="s">
        <v>3015</v>
      </c>
      <c r="B752" s="97" t="s">
        <v>3016</v>
      </c>
      <c r="C752" s="97" t="s">
        <v>3016</v>
      </c>
      <c r="D752" s="97" t="s">
        <v>3017</v>
      </c>
      <c r="E752" s="97" t="s">
        <v>3018</v>
      </c>
      <c r="F752" s="97" t="s">
        <v>32</v>
      </c>
      <c r="G752" s="116" t="s">
        <v>20</v>
      </c>
    </row>
    <row r="753" spans="1:7" ht="18" customHeight="1">
      <c r="A753" s="116" t="s">
        <v>3019</v>
      </c>
      <c r="B753" s="97" t="s">
        <v>3020</v>
      </c>
      <c r="C753" s="97" t="s">
        <v>3020</v>
      </c>
      <c r="D753" s="97" t="s">
        <v>3021</v>
      </c>
      <c r="E753" s="97" t="s">
        <v>3022</v>
      </c>
      <c r="F753" s="97" t="s">
        <v>82</v>
      </c>
      <c r="G753" s="116" t="s">
        <v>83</v>
      </c>
    </row>
    <row r="754" spans="1:7" ht="18" customHeight="1">
      <c r="A754" s="116" t="s">
        <v>3023</v>
      </c>
      <c r="B754" s="97" t="s">
        <v>3024</v>
      </c>
      <c r="C754" s="97" t="s">
        <v>3025</v>
      </c>
      <c r="D754" s="97" t="s">
        <v>3026</v>
      </c>
      <c r="E754" s="97" t="s">
        <v>3027</v>
      </c>
      <c r="F754" s="97" t="s">
        <v>32</v>
      </c>
      <c r="G754" s="116" t="s">
        <v>20</v>
      </c>
    </row>
    <row r="755" spans="1:7" ht="18" customHeight="1">
      <c r="A755" s="116" t="s">
        <v>3028</v>
      </c>
      <c r="B755" s="97" t="s">
        <v>3029</v>
      </c>
      <c r="C755" s="96" t="s">
        <v>3030</v>
      </c>
      <c r="D755" s="97" t="s">
        <v>3031</v>
      </c>
      <c r="E755" s="97" t="s">
        <v>3032</v>
      </c>
      <c r="F755" s="97" t="s">
        <v>19</v>
      </c>
      <c r="G755" s="116" t="s">
        <v>20</v>
      </c>
    </row>
    <row r="756" spans="1:7" ht="18" customHeight="1">
      <c r="A756" s="116" t="s">
        <v>3033</v>
      </c>
      <c r="B756" s="97" t="s">
        <v>3034</v>
      </c>
      <c r="C756" s="96" t="s">
        <v>3030</v>
      </c>
      <c r="D756" s="97" t="s">
        <v>3035</v>
      </c>
      <c r="E756" s="97" t="s">
        <v>3036</v>
      </c>
      <c r="F756" s="97" t="s">
        <v>19</v>
      </c>
      <c r="G756" s="116" t="s">
        <v>20</v>
      </c>
    </row>
    <row r="757" spans="1:7" ht="18" customHeight="1">
      <c r="A757" s="116" t="s">
        <v>3037</v>
      </c>
      <c r="B757" s="97" t="s">
        <v>3038</v>
      </c>
      <c r="C757" s="97" t="s">
        <v>3030</v>
      </c>
      <c r="D757" s="97" t="s">
        <v>3039</v>
      </c>
      <c r="E757" s="97" t="s">
        <v>3032</v>
      </c>
      <c r="F757" s="97" t="s">
        <v>19</v>
      </c>
      <c r="G757" s="116" t="s">
        <v>20</v>
      </c>
    </row>
    <row r="758" spans="1:7" ht="18" customHeight="1">
      <c r="A758" s="116" t="s">
        <v>3040</v>
      </c>
      <c r="B758" s="96" t="s">
        <v>3041</v>
      </c>
      <c r="C758" s="96" t="s">
        <v>3042</v>
      </c>
      <c r="D758" s="96" t="s">
        <v>3043</v>
      </c>
      <c r="E758" s="96" t="s">
        <v>3044</v>
      </c>
      <c r="F758" s="96" t="s">
        <v>19</v>
      </c>
      <c r="G758" s="116" t="s">
        <v>20</v>
      </c>
    </row>
    <row r="759" spans="1:7" ht="18" customHeight="1">
      <c r="A759" s="116" t="s">
        <v>3045</v>
      </c>
      <c r="B759" s="97" t="s">
        <v>3046</v>
      </c>
      <c r="C759" s="96" t="s">
        <v>3046</v>
      </c>
      <c r="D759" s="97" t="s">
        <v>3047</v>
      </c>
      <c r="E759" s="97" t="s">
        <v>3048</v>
      </c>
      <c r="F759" s="97" t="s">
        <v>26</v>
      </c>
      <c r="G759" s="116" t="s">
        <v>20</v>
      </c>
    </row>
    <row r="760" spans="1:7" ht="18" customHeight="1">
      <c r="A760" s="116" t="s">
        <v>3049</v>
      </c>
      <c r="B760" s="97" t="s">
        <v>3050</v>
      </c>
      <c r="C760" s="97" t="s">
        <v>3051</v>
      </c>
      <c r="D760" s="97" t="s">
        <v>3052</v>
      </c>
      <c r="E760" s="97" t="s">
        <v>1858</v>
      </c>
      <c r="F760" s="97" t="s">
        <v>32</v>
      </c>
      <c r="G760" s="116" t="s">
        <v>20</v>
      </c>
    </row>
    <row r="761" spans="1:7" ht="18" customHeight="1">
      <c r="A761" s="116" t="s">
        <v>3053</v>
      </c>
      <c r="B761" s="97" t="s">
        <v>3054</v>
      </c>
      <c r="C761" s="97" t="s">
        <v>3051</v>
      </c>
      <c r="D761" s="97" t="s">
        <v>3055</v>
      </c>
      <c r="E761" s="97" t="s">
        <v>1858</v>
      </c>
      <c r="F761" s="97" t="s">
        <v>32</v>
      </c>
      <c r="G761" s="116" t="s">
        <v>20</v>
      </c>
    </row>
    <row r="762" spans="1:7" ht="18" customHeight="1">
      <c r="A762" s="116" t="s">
        <v>3056</v>
      </c>
      <c r="B762" s="97" t="s">
        <v>3057</v>
      </c>
      <c r="C762" s="97" t="s">
        <v>3051</v>
      </c>
      <c r="D762" s="97" t="s">
        <v>3058</v>
      </c>
      <c r="E762" s="97" t="s">
        <v>1858</v>
      </c>
      <c r="F762" s="97" t="s">
        <v>184</v>
      </c>
      <c r="G762" s="116" t="s">
        <v>13</v>
      </c>
    </row>
    <row r="763" spans="1:7" ht="18" customHeight="1">
      <c r="A763" s="116" t="s">
        <v>3059</v>
      </c>
      <c r="B763" s="97" t="s">
        <v>3060</v>
      </c>
      <c r="C763" s="97" t="s">
        <v>3051</v>
      </c>
      <c r="D763" s="97" t="s">
        <v>3061</v>
      </c>
      <c r="E763" s="97" t="s">
        <v>1858</v>
      </c>
      <c r="F763" s="97" t="s">
        <v>32</v>
      </c>
      <c r="G763" s="116" t="s">
        <v>20</v>
      </c>
    </row>
    <row r="764" spans="1:7" ht="18" customHeight="1">
      <c r="A764" s="116" t="s">
        <v>3062</v>
      </c>
      <c r="B764" s="97" t="s">
        <v>3063</v>
      </c>
      <c r="C764" s="97" t="s">
        <v>3051</v>
      </c>
      <c r="D764" s="97" t="s">
        <v>3064</v>
      </c>
      <c r="E764" s="97" t="s">
        <v>1858</v>
      </c>
      <c r="F764" s="97" t="s">
        <v>32</v>
      </c>
      <c r="G764" s="116" t="s">
        <v>20</v>
      </c>
    </row>
    <row r="765" spans="1:7" ht="18" customHeight="1">
      <c r="A765" s="116" t="s">
        <v>3065</v>
      </c>
      <c r="B765" s="97" t="s">
        <v>3066</v>
      </c>
      <c r="C765" s="97" t="s">
        <v>3051</v>
      </c>
      <c r="D765" s="97" t="s">
        <v>3067</v>
      </c>
      <c r="E765" s="97" t="s">
        <v>1858</v>
      </c>
      <c r="F765" s="97" t="s">
        <v>32</v>
      </c>
      <c r="G765" s="116" t="s">
        <v>20</v>
      </c>
    </row>
    <row r="766" spans="1:7" ht="18" customHeight="1">
      <c r="A766" s="116" t="s">
        <v>3068</v>
      </c>
      <c r="B766" s="97" t="s">
        <v>3069</v>
      </c>
      <c r="C766" s="97" t="s">
        <v>3051</v>
      </c>
      <c r="D766" s="97" t="s">
        <v>3070</v>
      </c>
      <c r="E766" s="97" t="s">
        <v>1858</v>
      </c>
      <c r="F766" s="97" t="s">
        <v>32</v>
      </c>
      <c r="G766" s="116" t="s">
        <v>20</v>
      </c>
    </row>
    <row r="767" spans="1:7" ht="18" customHeight="1">
      <c r="A767" s="116" t="s">
        <v>3071</v>
      </c>
      <c r="B767" s="97" t="s">
        <v>3072</v>
      </c>
      <c r="C767" s="96" t="s">
        <v>3073</v>
      </c>
      <c r="D767" s="97" t="s">
        <v>3074</v>
      </c>
      <c r="E767" s="97" t="s">
        <v>3075</v>
      </c>
      <c r="F767" s="97" t="s">
        <v>2347</v>
      </c>
      <c r="G767" s="116" t="s">
        <v>83</v>
      </c>
    </row>
    <row r="768" spans="1:7" ht="18" customHeight="1">
      <c r="A768" s="116" t="s">
        <v>3076</v>
      </c>
      <c r="B768" s="97" t="s">
        <v>3077</v>
      </c>
      <c r="C768" s="96" t="s">
        <v>3078</v>
      </c>
      <c r="D768" s="97" t="s">
        <v>3079</v>
      </c>
      <c r="E768" s="97" t="s">
        <v>3080</v>
      </c>
      <c r="F768" s="97" t="s">
        <v>26</v>
      </c>
      <c r="G768" s="116" t="s">
        <v>20</v>
      </c>
    </row>
    <row r="769" spans="1:7" ht="18" customHeight="1">
      <c r="A769" s="116" t="s">
        <v>3081</v>
      </c>
      <c r="B769" s="97" t="s">
        <v>3082</v>
      </c>
      <c r="C769" s="98" t="s">
        <v>3083</v>
      </c>
      <c r="D769" s="97" t="s">
        <v>3084</v>
      </c>
      <c r="E769" s="97" t="s">
        <v>3085</v>
      </c>
      <c r="F769" s="97" t="s">
        <v>19</v>
      </c>
      <c r="G769" s="116" t="s">
        <v>20</v>
      </c>
    </row>
    <row r="770" spans="1:7" ht="18" customHeight="1">
      <c r="A770" s="116" t="s">
        <v>3086</v>
      </c>
      <c r="B770" s="97" t="s">
        <v>3087</v>
      </c>
      <c r="C770" s="113" t="s">
        <v>3088</v>
      </c>
      <c r="D770" s="97" t="s">
        <v>3089</v>
      </c>
      <c r="E770" s="97" t="s">
        <v>3090</v>
      </c>
      <c r="F770" s="97" t="s">
        <v>76</v>
      </c>
      <c r="G770" s="116" t="s">
        <v>13</v>
      </c>
    </row>
    <row r="771" spans="1:7" ht="18" customHeight="1">
      <c r="A771" s="116" t="s">
        <v>3091</v>
      </c>
      <c r="B771" s="97" t="s">
        <v>3092</v>
      </c>
      <c r="C771" s="113" t="s">
        <v>3088</v>
      </c>
      <c r="D771" s="97" t="s">
        <v>3093</v>
      </c>
      <c r="E771" s="97" t="s">
        <v>3090</v>
      </c>
      <c r="F771" s="97" t="s">
        <v>76</v>
      </c>
      <c r="G771" s="116" t="s">
        <v>13</v>
      </c>
    </row>
    <row r="772" spans="1:7" ht="18" customHeight="1">
      <c r="A772" s="116" t="s">
        <v>3094</v>
      </c>
      <c r="B772" s="97" t="s">
        <v>3095</v>
      </c>
      <c r="C772" s="113" t="s">
        <v>3088</v>
      </c>
      <c r="D772" s="97" t="s">
        <v>3096</v>
      </c>
      <c r="E772" s="97" t="s">
        <v>3090</v>
      </c>
      <c r="F772" s="97" t="s">
        <v>76</v>
      </c>
      <c r="G772" s="116" t="s">
        <v>13</v>
      </c>
    </row>
    <row r="773" spans="1:7" ht="18" customHeight="1">
      <c r="A773" s="116" t="s">
        <v>3097</v>
      </c>
      <c r="B773" s="97" t="s">
        <v>3098</v>
      </c>
      <c r="C773" s="113" t="s">
        <v>3088</v>
      </c>
      <c r="D773" s="97" t="s">
        <v>3099</v>
      </c>
      <c r="E773" s="97" t="s">
        <v>3090</v>
      </c>
      <c r="F773" s="97" t="s">
        <v>76</v>
      </c>
      <c r="G773" s="116" t="s">
        <v>13</v>
      </c>
    </row>
    <row r="774" spans="1:7" ht="18" customHeight="1">
      <c r="A774" s="116" t="s">
        <v>3100</v>
      </c>
      <c r="B774" s="97" t="s">
        <v>3101</v>
      </c>
      <c r="C774" s="97" t="s">
        <v>3102</v>
      </c>
      <c r="D774" s="97" t="s">
        <v>3103</v>
      </c>
      <c r="E774" s="97" t="s">
        <v>3104</v>
      </c>
      <c r="F774" s="97" t="s">
        <v>184</v>
      </c>
      <c r="G774" s="116" t="s">
        <v>13</v>
      </c>
    </row>
    <row r="775" spans="1:7" ht="18" customHeight="1">
      <c r="A775" s="116" t="s">
        <v>3105</v>
      </c>
      <c r="B775" s="97" t="s">
        <v>3106</v>
      </c>
      <c r="C775" s="96" t="s">
        <v>3102</v>
      </c>
      <c r="D775" s="97" t="s">
        <v>3107</v>
      </c>
      <c r="E775" s="97" t="s">
        <v>3104</v>
      </c>
      <c r="F775" s="97" t="s">
        <v>184</v>
      </c>
      <c r="G775" s="116" t="s">
        <v>13</v>
      </c>
    </row>
    <row r="776" spans="1:7" ht="18" customHeight="1">
      <c r="A776" s="116" t="s">
        <v>3108</v>
      </c>
      <c r="B776" s="145" t="s">
        <v>3109</v>
      </c>
      <c r="C776" s="143" t="s">
        <v>3102</v>
      </c>
      <c r="D776" s="145" t="s">
        <v>3110</v>
      </c>
      <c r="E776" s="145" t="s">
        <v>3104</v>
      </c>
      <c r="F776" s="145" t="s">
        <v>184</v>
      </c>
      <c r="G776" s="116" t="s">
        <v>13</v>
      </c>
    </row>
    <row r="777" spans="1:7" ht="18" customHeight="1">
      <c r="A777" s="116" t="s">
        <v>3111</v>
      </c>
      <c r="B777" s="145" t="s">
        <v>3112</v>
      </c>
      <c r="C777" s="143" t="s">
        <v>3102</v>
      </c>
      <c r="D777" s="145" t="s">
        <v>3113</v>
      </c>
      <c r="E777" s="145" t="s">
        <v>3104</v>
      </c>
      <c r="F777" s="145" t="s">
        <v>184</v>
      </c>
      <c r="G777" s="116" t="s">
        <v>13</v>
      </c>
    </row>
    <row r="778" spans="1:7" ht="18" customHeight="1">
      <c r="A778" s="116" t="s">
        <v>3114</v>
      </c>
      <c r="B778" s="145" t="s">
        <v>3115</v>
      </c>
      <c r="C778" s="143" t="s">
        <v>3115</v>
      </c>
      <c r="D778" s="145" t="s">
        <v>3116</v>
      </c>
      <c r="E778" s="145" t="s">
        <v>3117</v>
      </c>
      <c r="F778" s="145" t="s">
        <v>64</v>
      </c>
      <c r="G778" s="116" t="s">
        <v>65</v>
      </c>
    </row>
    <row r="779" spans="1:7" ht="18" customHeight="1">
      <c r="A779" s="116" t="s">
        <v>3118</v>
      </c>
      <c r="B779" s="145" t="s">
        <v>3119</v>
      </c>
      <c r="C779" s="143" t="s">
        <v>3119</v>
      </c>
      <c r="D779" s="145" t="s">
        <v>3120</v>
      </c>
      <c r="E779" s="145" t="s">
        <v>3121</v>
      </c>
      <c r="F779" s="145" t="s">
        <v>26</v>
      </c>
      <c r="G779" s="116" t="s">
        <v>20</v>
      </c>
    </row>
    <row r="780" spans="1:7" ht="18" customHeight="1">
      <c r="A780" s="116" t="s">
        <v>3122</v>
      </c>
      <c r="B780" s="145" t="s">
        <v>3123</v>
      </c>
      <c r="C780" s="143" t="s">
        <v>3124</v>
      </c>
      <c r="D780" s="145" t="s">
        <v>3125</v>
      </c>
      <c r="E780" s="145" t="s">
        <v>3126</v>
      </c>
      <c r="F780" s="145" t="s">
        <v>82</v>
      </c>
      <c r="G780" s="116" t="s">
        <v>83</v>
      </c>
    </row>
    <row r="781" spans="1:7" ht="18" customHeight="1">
      <c r="A781" s="116" t="s">
        <v>3127</v>
      </c>
      <c r="B781" s="145" t="s">
        <v>3128</v>
      </c>
      <c r="C781" s="143" t="s">
        <v>3128</v>
      </c>
      <c r="D781" s="145" t="s">
        <v>3129</v>
      </c>
      <c r="E781" s="145" t="s">
        <v>3130</v>
      </c>
      <c r="F781" s="145" t="s">
        <v>82</v>
      </c>
      <c r="G781" s="116" t="s">
        <v>83</v>
      </c>
    </row>
    <row r="782" spans="1:7" ht="18" customHeight="1">
      <c r="A782" s="116" t="s">
        <v>3131</v>
      </c>
      <c r="B782" s="145" t="s">
        <v>3132</v>
      </c>
      <c r="C782" s="143" t="s">
        <v>3132</v>
      </c>
      <c r="D782" s="145" t="s">
        <v>3133</v>
      </c>
      <c r="E782" s="145" t="s">
        <v>3134</v>
      </c>
      <c r="F782" s="145" t="s">
        <v>82</v>
      </c>
      <c r="G782" s="116" t="s">
        <v>83</v>
      </c>
    </row>
  </sheetData>
  <autoFilter ref="A1:G782" xr:uid="{00000000-0001-0000-0000-000000000000}">
    <sortState xmlns:xlrd2="http://schemas.microsoft.com/office/spreadsheetml/2017/richdata2" ref="A2:G782">
      <sortCondition ref="C1:C782"/>
    </sortState>
  </autoFilter>
  <hyperlinks>
    <hyperlink ref="C17" r:id="rId1" tooltip="More Free And Open Company Data On ARENKO CLEANTECH LIMITED (United Kingdom, 08831289)" display="https://opencorporates.com/companies/gb/08831289" xr:uid="{B4E3DF68-979D-4033-8610-F835EB30AFB9}"/>
    <hyperlink ref="C62" r:id="rId2" tooltip="More Free And Open Company Data On BROCKWELL ENERGY LIMITED (United Kingdom, SC560225)" display="https://opencorporates.com/companies/gb/SC560225" xr:uid="{800523C1-2AFD-44B0-8E59-1F1D18EE9AA7}"/>
    <hyperlink ref="C340" r:id="rId3" tooltip="More Free And Open Company Data On GREEN INVESTMENT GROUP INVESTMENTS LIMITED (United Kingdom, SC576143)" display="https://opencorporates.com/companies/gb/SC576143" xr:uid="{0C6F956A-4E7C-400E-92AE-5E28D43BF8B4}"/>
    <hyperlink ref="C540" r:id="rId4" tooltip="More Free And Open Company Data On PAYG ENERGY LTD (United Kingdom, 12222256)" display="https://opencorporates.com/companies/gb/12222256" xr:uid="{C9B26E6A-49E3-4AAB-9E34-03DB8B5BA6AB}"/>
    <hyperlink ref="C536" r:id="rId5" tooltip="More Free And Open Company Data On P3P ENERGY HOLDINGS LIMITED (United Kingdom, 12247141)" display="https://opencorporates.com/companies/gb/12247141" xr:uid="{AF18E23D-32DF-488B-9691-D7252886B37E}"/>
    <hyperlink ref="C672" r:id="rId6" tooltip="More Free And Open Company Data On TE Trusted Energy AG (Switzerland, 1044494)" display="https://opencorporates.com/companies/ch/1044494" xr:uid="{8F26279F-FA18-40D2-BB10-E2027F1A2CD0}"/>
    <hyperlink ref="C559" r:id="rId7" tooltip="More Free And Open Company Data On POWERSITE CAPITAL LLC (Delaware (US), 5688031)" display="https://opencorporates.com/companies/us_de/5688031" xr:uid="{C7F3A961-2D43-417C-962A-28FBB5B36D5C}"/>
    <hyperlink ref="C569" r:id="rId8" tooltip="More Free And Open Company Data On REG HOLDINGS LIMITED (United Kingdom, 02766574)" display="https://opencorporates.com/companies/gb/02766574" xr:uid="{343211A2-C217-4BDC-BEA4-34EA62E5D40C}"/>
    <hyperlink ref="C274" r:id="rId9" tooltip="More Free And Open Company Data On ESG GLOBAL (ENERGY) LTD (United Kingdom, 02931236)" display="https://opencorporates.com/companies/gb/02931236" xr:uid="{3519F31C-78BA-4BE7-B9D0-D7F53FE50AE5}"/>
    <hyperlink ref="C537" r:id="rId10" tooltip="More Free And Open Company Data On PACIFIC GREEN ENERGY STORAGE (UK) LIMITED (United Kingdom, 11995390)" display="https://opencorporates.com/companies/gb/11995390" xr:uid="{8FF928F2-D131-422B-BB7F-F0E1EA809168}"/>
    <hyperlink ref="C339" r:id="rId11" tooltip="More Free And Open Company Data On GREEN INVESTMENT GROUP INVESTMENTS LIMITED (United Kingdom, SC576143)" display="https://opencorporates.com/companies/gb/SC576143" xr:uid="{826357F1-B14A-4F58-98D5-4A6292022EDC}"/>
  </hyperlinks>
  <pageMargins left="0.7" right="0.7" top="0.75" bottom="0.75" header="0.3" footer="0.3"/>
  <pageSetup paperSize="9" orientation="portrait" horizontalDpi="90" verticalDpi="9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79FAA-521C-40B2-992F-5F0A06CA1E4F}">
  <dimension ref="A1:R1252"/>
  <sheetViews>
    <sheetView zoomScaleNormal="100" workbookViewId="0">
      <pane ySplit="7" topLeftCell="A309" activePane="bottomLeft" state="frozen"/>
      <selection activeCell="F92" sqref="F92"/>
      <selection pane="bottomLeft" activeCell="C312" sqref="C312"/>
    </sheetView>
  </sheetViews>
  <sheetFormatPr defaultRowHeight="14.5"/>
  <cols>
    <col min="1" max="1" width="18.1796875" customWidth="1"/>
    <col min="2" max="2" width="48.453125" style="50" customWidth="1"/>
    <col min="3" max="3" width="50" customWidth="1"/>
    <col min="4" max="4" width="25.81640625" hidden="1" customWidth="1"/>
    <col min="5" max="5" width="38.81640625" customWidth="1"/>
    <col min="6" max="6" width="47" customWidth="1"/>
    <col min="7" max="7" width="18" customWidth="1"/>
    <col min="8" max="8" width="21" customWidth="1"/>
    <col min="9" max="9" width="121" customWidth="1"/>
    <col min="10" max="10" width="53.26953125" customWidth="1"/>
    <col min="11" max="11" width="43" customWidth="1"/>
    <col min="12" max="15" width="44" customWidth="1"/>
    <col min="16" max="16" width="20.7265625" customWidth="1"/>
    <col min="17" max="17" width="36.81640625" customWidth="1"/>
    <col min="18" max="18" width="36" customWidth="1"/>
  </cols>
  <sheetData>
    <row r="1" spans="1:18">
      <c r="A1" s="16" t="s">
        <v>3135</v>
      </c>
      <c r="B1" s="5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7.149999999999999" customHeight="1">
      <c r="A2" s="27" t="s">
        <v>3136</v>
      </c>
      <c r="B2" s="87"/>
      <c r="C2" s="2" t="s">
        <v>3137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5">
      <c r="A3" s="33" t="s">
        <v>3138</v>
      </c>
      <c r="B3" s="88"/>
      <c r="C3" s="3" t="s">
        <v>3139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>
      <c r="A4" s="34" t="s">
        <v>3140</v>
      </c>
      <c r="B4" s="89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>
      <c r="A5" s="5"/>
      <c r="B5" s="90"/>
      <c r="C5" s="26"/>
      <c r="D5" s="26"/>
      <c r="E5" s="26"/>
      <c r="F5" s="26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>
      <c r="A6" s="5"/>
      <c r="B6" s="90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15.5">
      <c r="A7" s="5" t="s">
        <v>3141</v>
      </c>
      <c r="B7" s="90" t="s">
        <v>3142</v>
      </c>
      <c r="C7" s="6" t="s">
        <v>1</v>
      </c>
      <c r="D7" s="19" t="s">
        <v>3143</v>
      </c>
      <c r="E7" s="19" t="s">
        <v>3144</v>
      </c>
      <c r="F7" s="6" t="s">
        <v>3145</v>
      </c>
      <c r="G7" s="6" t="s">
        <v>3</v>
      </c>
      <c r="H7" s="6" t="s">
        <v>3146</v>
      </c>
      <c r="I7" s="6" t="s">
        <v>4</v>
      </c>
      <c r="J7" s="6" t="s">
        <v>5</v>
      </c>
      <c r="K7" s="6" t="s">
        <v>3147</v>
      </c>
      <c r="L7" s="6" t="s">
        <v>3148</v>
      </c>
      <c r="M7" s="19" t="s">
        <v>3149</v>
      </c>
      <c r="N7" s="19" t="s">
        <v>3150</v>
      </c>
      <c r="O7" s="19" t="s">
        <v>3151</v>
      </c>
      <c r="P7" s="6" t="s">
        <v>3152</v>
      </c>
      <c r="Q7" s="6" t="s">
        <v>3153</v>
      </c>
      <c r="R7" s="6" t="s">
        <v>3154</v>
      </c>
    </row>
    <row r="8" spans="1:18" ht="15.5">
      <c r="A8" s="16" t="s">
        <v>3155</v>
      </c>
      <c r="B8" s="43"/>
      <c r="C8" s="7" t="s">
        <v>2321</v>
      </c>
      <c r="D8" s="20">
        <v>1</v>
      </c>
      <c r="E8" s="20" t="s">
        <v>3156</v>
      </c>
      <c r="F8" s="7" t="s">
        <v>2332</v>
      </c>
      <c r="G8" s="7" t="s">
        <v>2323</v>
      </c>
      <c r="H8" s="7" t="s">
        <v>3157</v>
      </c>
      <c r="I8" s="7" t="s">
        <v>238</v>
      </c>
      <c r="J8" s="7" t="s">
        <v>26</v>
      </c>
      <c r="K8" s="7" t="s">
        <v>3158</v>
      </c>
      <c r="L8" s="13" t="s">
        <v>3159</v>
      </c>
      <c r="M8" s="21" t="s">
        <v>3158</v>
      </c>
      <c r="N8" s="21" t="s">
        <v>3159</v>
      </c>
      <c r="O8" s="21" t="e">
        <v>#N/A</v>
      </c>
      <c r="P8" s="13"/>
      <c r="Q8" s="13"/>
      <c r="R8" s="7" t="s">
        <v>2368</v>
      </c>
    </row>
    <row r="9" spans="1:18" ht="15.5">
      <c r="A9" s="16" t="s">
        <v>3155</v>
      </c>
      <c r="B9" s="43"/>
      <c r="C9" s="7" t="s">
        <v>2903</v>
      </c>
      <c r="D9" s="20">
        <v>1</v>
      </c>
      <c r="E9" s="20" t="s">
        <v>3160</v>
      </c>
      <c r="F9" s="7" t="s">
        <v>2904</v>
      </c>
      <c r="G9" s="7" t="s">
        <v>2905</v>
      </c>
      <c r="H9" s="7" t="s">
        <v>3161</v>
      </c>
      <c r="I9" s="7" t="s">
        <v>2906</v>
      </c>
      <c r="J9" s="7" t="s">
        <v>26</v>
      </c>
      <c r="K9" s="18" t="s">
        <v>2368</v>
      </c>
      <c r="L9" s="18" t="s">
        <v>2368</v>
      </c>
      <c r="M9" s="21" t="e">
        <v>#N/A</v>
      </c>
      <c r="N9" s="21" t="e">
        <v>#N/A</v>
      </c>
      <c r="O9" s="21" t="s">
        <v>3162</v>
      </c>
      <c r="P9" s="7"/>
      <c r="Q9" s="7" t="s">
        <v>3163</v>
      </c>
      <c r="R9" s="7" t="s">
        <v>2368</v>
      </c>
    </row>
    <row r="10" spans="1:18" ht="15.5">
      <c r="A10" s="16" t="s">
        <v>3155</v>
      </c>
      <c r="B10" s="43"/>
      <c r="C10" s="7" t="s">
        <v>636</v>
      </c>
      <c r="D10" s="20">
        <v>1</v>
      </c>
      <c r="E10" s="20" t="s">
        <v>3164</v>
      </c>
      <c r="F10" s="7" t="s">
        <v>637</v>
      </c>
      <c r="G10" s="7" t="s">
        <v>638</v>
      </c>
      <c r="H10" s="7" t="s">
        <v>3165</v>
      </c>
      <c r="I10" s="7" t="s">
        <v>639</v>
      </c>
      <c r="J10" s="7" t="s">
        <v>26</v>
      </c>
      <c r="K10" s="7" t="s">
        <v>3166</v>
      </c>
      <c r="L10" s="7" t="s">
        <v>3167</v>
      </c>
      <c r="M10" s="21" t="s">
        <v>3168</v>
      </c>
      <c r="N10" s="21" t="s">
        <v>3169</v>
      </c>
      <c r="O10" s="21" t="s">
        <v>3162</v>
      </c>
      <c r="P10" s="14" t="s">
        <v>3168</v>
      </c>
      <c r="Q10" s="15" t="s">
        <v>3169</v>
      </c>
      <c r="R10" s="7" t="s">
        <v>3170</v>
      </c>
    </row>
    <row r="11" spans="1:18" ht="46.5" customHeight="1">
      <c r="A11" s="16" t="s">
        <v>3155</v>
      </c>
      <c r="B11" s="43" t="s">
        <v>3171</v>
      </c>
      <c r="C11" s="7" t="s">
        <v>3005</v>
      </c>
      <c r="D11" s="20">
        <v>1</v>
      </c>
      <c r="E11" s="20" t="s">
        <v>3172</v>
      </c>
      <c r="F11" s="38" t="s">
        <v>3006</v>
      </c>
      <c r="G11" s="7" t="s">
        <v>3007</v>
      </c>
      <c r="H11" s="7" t="s">
        <v>3173</v>
      </c>
      <c r="I11" s="7" t="s">
        <v>1336</v>
      </c>
      <c r="J11" s="7" t="s">
        <v>19</v>
      </c>
      <c r="K11" s="7" t="s">
        <v>3174</v>
      </c>
      <c r="L11" s="7" t="s">
        <v>3175</v>
      </c>
      <c r="M11" s="21" t="e">
        <v>#N/A</v>
      </c>
      <c r="N11" s="21" t="e">
        <v>#N/A</v>
      </c>
      <c r="O11" s="21" t="e">
        <v>#N/A</v>
      </c>
      <c r="P11" s="7"/>
      <c r="Q11" s="7"/>
      <c r="R11" s="7" t="s">
        <v>3176</v>
      </c>
    </row>
    <row r="12" spans="1:18" ht="15.5">
      <c r="A12" s="16" t="s">
        <v>3155</v>
      </c>
      <c r="B12" s="43"/>
      <c r="C12" s="7" t="s">
        <v>2961</v>
      </c>
      <c r="D12" s="20">
        <v>1</v>
      </c>
      <c r="E12" s="20" t="s">
        <v>2962</v>
      </c>
      <c r="F12" s="17" t="s">
        <v>2962</v>
      </c>
      <c r="G12" s="7" t="s">
        <v>2323</v>
      </c>
      <c r="H12" s="7" t="s">
        <v>3177</v>
      </c>
      <c r="I12" s="7" t="s">
        <v>282</v>
      </c>
      <c r="J12" s="7" t="s">
        <v>26</v>
      </c>
      <c r="K12" s="7" t="s">
        <v>3178</v>
      </c>
      <c r="L12" s="18" t="s">
        <v>2368</v>
      </c>
      <c r="M12" s="21" t="e">
        <v>#N/A</v>
      </c>
      <c r="N12" s="21" t="e">
        <v>#N/A</v>
      </c>
      <c r="O12" s="21" t="e">
        <v>#N/A</v>
      </c>
      <c r="P12" s="7"/>
      <c r="Q12" s="7"/>
      <c r="R12" s="7" t="s">
        <v>2368</v>
      </c>
    </row>
    <row r="13" spans="1:18" ht="15.5">
      <c r="A13" s="16" t="s">
        <v>3155</v>
      </c>
      <c r="B13" s="43"/>
      <c r="C13" s="7" t="s">
        <v>2621</v>
      </c>
      <c r="D13" s="20">
        <v>1</v>
      </c>
      <c r="E13" s="20" t="s">
        <v>3179</v>
      </c>
      <c r="F13" s="17" t="s">
        <v>3180</v>
      </c>
      <c r="G13" s="7" t="s">
        <v>2623</v>
      </c>
      <c r="H13" s="7" t="s">
        <v>3181</v>
      </c>
      <c r="I13" s="7" t="s">
        <v>2624</v>
      </c>
      <c r="J13" s="7" t="s">
        <v>32</v>
      </c>
      <c r="K13" s="14" t="s">
        <v>3182</v>
      </c>
      <c r="L13" s="18" t="s">
        <v>2368</v>
      </c>
      <c r="M13" s="21" t="s">
        <v>3183</v>
      </c>
      <c r="N13" s="21" t="s">
        <v>3184</v>
      </c>
      <c r="O13" s="21" t="s">
        <v>3162</v>
      </c>
      <c r="P13" s="14" t="s">
        <v>3183</v>
      </c>
      <c r="Q13" s="15" t="s">
        <v>3184</v>
      </c>
      <c r="R13" s="7" t="s">
        <v>3185</v>
      </c>
    </row>
    <row r="14" spans="1:18" ht="15.5">
      <c r="A14" s="16" t="s">
        <v>3155</v>
      </c>
      <c r="B14" s="43"/>
      <c r="C14" s="7" t="s">
        <v>2161</v>
      </c>
      <c r="D14" s="20">
        <v>1</v>
      </c>
      <c r="E14" s="20" t="s">
        <v>2161</v>
      </c>
      <c r="F14" s="35" t="s">
        <v>2162</v>
      </c>
      <c r="G14" s="7" t="s">
        <v>2163</v>
      </c>
      <c r="H14" s="7" t="s">
        <v>3186</v>
      </c>
      <c r="I14" s="7" t="s">
        <v>2164</v>
      </c>
      <c r="J14" s="7" t="s">
        <v>412</v>
      </c>
      <c r="K14" s="7" t="s">
        <v>3187</v>
      </c>
      <c r="L14" s="7" t="s">
        <v>3188</v>
      </c>
      <c r="M14" s="21" t="s">
        <v>3187</v>
      </c>
      <c r="N14" s="21" t="s">
        <v>3188</v>
      </c>
      <c r="O14" s="21" t="e">
        <v>#N/A</v>
      </c>
      <c r="P14" s="7"/>
      <c r="Q14" s="7"/>
      <c r="R14" s="7" t="s">
        <v>2368</v>
      </c>
    </row>
    <row r="15" spans="1:18" ht="15.5">
      <c r="A15" s="16" t="s">
        <v>3155</v>
      </c>
      <c r="B15" s="43"/>
      <c r="C15" s="7" t="s">
        <v>2060</v>
      </c>
      <c r="D15" s="20">
        <v>1</v>
      </c>
      <c r="E15" s="20" t="s">
        <v>2060</v>
      </c>
      <c r="F15" s="17" t="s">
        <v>2061</v>
      </c>
      <c r="G15" s="7" t="s">
        <v>2062</v>
      </c>
      <c r="H15" s="7" t="s">
        <v>3189</v>
      </c>
      <c r="I15" s="7" t="s">
        <v>2063</v>
      </c>
      <c r="J15" s="7" t="s">
        <v>82</v>
      </c>
      <c r="K15" s="7" t="s">
        <v>3190</v>
      </c>
      <c r="L15" s="7" t="s">
        <v>3191</v>
      </c>
      <c r="M15" s="21" t="e">
        <v>#N/A</v>
      </c>
      <c r="N15" s="21" t="e">
        <v>#N/A</v>
      </c>
      <c r="O15" s="21" t="e">
        <v>#N/A</v>
      </c>
      <c r="P15" s="7"/>
      <c r="Q15" s="7"/>
      <c r="R15" s="7" t="s">
        <v>2368</v>
      </c>
    </row>
    <row r="16" spans="1:18" ht="15.5">
      <c r="A16" s="16" t="s">
        <v>3155</v>
      </c>
      <c r="B16" s="43"/>
      <c r="C16" s="7" t="s">
        <v>2305</v>
      </c>
      <c r="D16" s="20">
        <v>1</v>
      </c>
      <c r="E16" s="20" t="s">
        <v>3192</v>
      </c>
      <c r="F16" s="79" t="s">
        <v>2306</v>
      </c>
      <c r="G16" s="7" t="s">
        <v>2307</v>
      </c>
      <c r="H16" s="7" t="s">
        <v>3193</v>
      </c>
      <c r="I16" s="7" t="s">
        <v>2308</v>
      </c>
      <c r="J16" s="7" t="s">
        <v>26</v>
      </c>
      <c r="K16" s="7" t="s">
        <v>3194</v>
      </c>
      <c r="L16" s="7" t="s">
        <v>3195</v>
      </c>
      <c r="M16" s="21" t="e">
        <v>#N/A</v>
      </c>
      <c r="N16" s="21" t="e">
        <v>#N/A</v>
      </c>
      <c r="O16" s="21" t="e">
        <v>#N/A</v>
      </c>
      <c r="P16" s="7"/>
      <c r="Q16" s="7"/>
      <c r="R16" s="7" t="s">
        <v>2368</v>
      </c>
    </row>
    <row r="17" spans="1:18" ht="15.5">
      <c r="A17" s="16" t="s">
        <v>3155</v>
      </c>
      <c r="B17" s="43"/>
      <c r="C17" s="7" t="s">
        <v>37</v>
      </c>
      <c r="D17" s="20">
        <v>1</v>
      </c>
      <c r="E17" s="20" t="s">
        <v>38</v>
      </c>
      <c r="F17" s="17" t="s">
        <v>38</v>
      </c>
      <c r="G17" s="7" t="s">
        <v>39</v>
      </c>
      <c r="H17" s="7" t="s">
        <v>3196</v>
      </c>
      <c r="I17" s="7" t="s">
        <v>40</v>
      </c>
      <c r="J17" s="7" t="s">
        <v>32</v>
      </c>
      <c r="K17" s="14" t="s">
        <v>3197</v>
      </c>
      <c r="L17" s="14" t="s">
        <v>3198</v>
      </c>
      <c r="M17" s="21" t="s">
        <v>3197</v>
      </c>
      <c r="N17" s="21" t="s">
        <v>3198</v>
      </c>
      <c r="O17" s="21" t="e">
        <v>#N/A</v>
      </c>
      <c r="P17" s="7"/>
      <c r="Q17" s="7"/>
      <c r="R17" s="7" t="s">
        <v>2368</v>
      </c>
    </row>
    <row r="18" spans="1:18" ht="15.5">
      <c r="A18" s="16" t="s">
        <v>3155</v>
      </c>
      <c r="B18" s="43"/>
      <c r="C18" s="7" t="s">
        <v>42</v>
      </c>
      <c r="D18" s="20">
        <v>1</v>
      </c>
      <c r="E18" s="20" t="s">
        <v>3199</v>
      </c>
      <c r="F18" s="17" t="s">
        <v>43</v>
      </c>
      <c r="G18" s="7" t="s">
        <v>44</v>
      </c>
      <c r="H18" s="7" t="s">
        <v>3200</v>
      </c>
      <c r="I18" s="7" t="s">
        <v>45</v>
      </c>
      <c r="J18" s="7" t="s">
        <v>26</v>
      </c>
      <c r="K18" s="17"/>
      <c r="L18" s="17"/>
      <c r="M18" s="21" t="s">
        <v>3201</v>
      </c>
      <c r="N18" s="21" t="s">
        <v>3202</v>
      </c>
      <c r="O18" s="21" t="e">
        <v>#N/A</v>
      </c>
      <c r="P18" s="14" t="s">
        <v>3201</v>
      </c>
      <c r="Q18" s="14" t="s">
        <v>3202</v>
      </c>
      <c r="R18" s="7" t="s">
        <v>3203</v>
      </c>
    </row>
    <row r="19" spans="1:18" ht="15.5">
      <c r="A19" s="16" t="s">
        <v>3155</v>
      </c>
      <c r="B19" s="43"/>
      <c r="C19" s="7" t="s">
        <v>504</v>
      </c>
      <c r="D19" s="20">
        <v>1</v>
      </c>
      <c r="E19" s="20" t="s">
        <v>3204</v>
      </c>
      <c r="F19" s="64" t="s">
        <v>505</v>
      </c>
      <c r="G19" s="7" t="s">
        <v>506</v>
      </c>
      <c r="H19" s="7" t="s">
        <v>3205</v>
      </c>
      <c r="I19" s="7" t="s">
        <v>507</v>
      </c>
      <c r="J19" s="7" t="s">
        <v>19</v>
      </c>
      <c r="K19" s="14" t="s">
        <v>3206</v>
      </c>
      <c r="L19" s="15" t="s">
        <v>3207</v>
      </c>
      <c r="M19" s="21" t="s">
        <v>3208</v>
      </c>
      <c r="N19" s="21" t="s">
        <v>3209</v>
      </c>
      <c r="O19" s="21" t="e">
        <v>#N/A</v>
      </c>
      <c r="P19" s="14" t="s">
        <v>3208</v>
      </c>
      <c r="Q19" s="14" t="s">
        <v>3209</v>
      </c>
      <c r="R19" s="7" t="s">
        <v>3176</v>
      </c>
    </row>
    <row r="20" spans="1:18" ht="15.5">
      <c r="A20" s="16" t="s">
        <v>3155</v>
      </c>
      <c r="B20" s="43"/>
      <c r="C20" s="7" t="s">
        <v>509</v>
      </c>
      <c r="D20" s="20">
        <v>1</v>
      </c>
      <c r="E20" s="20" t="s">
        <v>505</v>
      </c>
      <c r="F20" s="17" t="s">
        <v>505</v>
      </c>
      <c r="G20" s="7" t="s">
        <v>510</v>
      </c>
      <c r="H20" s="7" t="s">
        <v>3210</v>
      </c>
      <c r="I20" s="7" t="s">
        <v>511</v>
      </c>
      <c r="J20" s="7" t="s">
        <v>26</v>
      </c>
      <c r="K20" s="14" t="s">
        <v>3206</v>
      </c>
      <c r="L20" s="15" t="s">
        <v>3207</v>
      </c>
      <c r="M20" s="21" t="s">
        <v>3208</v>
      </c>
      <c r="N20" s="21" t="s">
        <v>3209</v>
      </c>
      <c r="O20" s="21" t="e">
        <v>#N/A</v>
      </c>
      <c r="P20" s="14" t="s">
        <v>3208</v>
      </c>
      <c r="Q20" s="14" t="s">
        <v>3209</v>
      </c>
      <c r="R20" s="7" t="s">
        <v>2368</v>
      </c>
    </row>
    <row r="21" spans="1:18" ht="15.5">
      <c r="A21" s="16" t="s">
        <v>3155</v>
      </c>
      <c r="B21" s="43"/>
      <c r="C21" s="7" t="s">
        <v>513</v>
      </c>
      <c r="D21" s="20">
        <v>1</v>
      </c>
      <c r="E21" s="20" t="s">
        <v>505</v>
      </c>
      <c r="F21" s="17" t="s">
        <v>505</v>
      </c>
      <c r="G21" s="7" t="s">
        <v>514</v>
      </c>
      <c r="H21" s="7" t="s">
        <v>3210</v>
      </c>
      <c r="I21" s="7" t="s">
        <v>507</v>
      </c>
      <c r="J21" s="7" t="s">
        <v>26</v>
      </c>
      <c r="K21" s="14" t="s">
        <v>3206</v>
      </c>
      <c r="L21" s="15" t="s">
        <v>3207</v>
      </c>
      <c r="M21" s="21" t="s">
        <v>3208</v>
      </c>
      <c r="N21" s="21" t="s">
        <v>3209</v>
      </c>
      <c r="O21" s="21" t="e">
        <v>#N/A</v>
      </c>
      <c r="P21" s="14" t="s">
        <v>3208</v>
      </c>
      <c r="Q21" s="14" t="s">
        <v>3209</v>
      </c>
      <c r="R21" s="7" t="s">
        <v>3176</v>
      </c>
    </row>
    <row r="22" spans="1:18" ht="15.5">
      <c r="A22" s="16" t="s">
        <v>3155</v>
      </c>
      <c r="B22" s="43"/>
      <c r="C22" s="7" t="s">
        <v>118</v>
      </c>
      <c r="D22" s="20">
        <v>1</v>
      </c>
      <c r="E22" s="20" t="s">
        <v>3211</v>
      </c>
      <c r="F22" s="7" t="s">
        <v>3212</v>
      </c>
      <c r="G22" s="7" t="s">
        <v>120</v>
      </c>
      <c r="H22" s="7" t="s">
        <v>3213</v>
      </c>
      <c r="I22" s="7" t="s">
        <v>121</v>
      </c>
      <c r="J22" s="7" t="s">
        <v>26</v>
      </c>
      <c r="K22" s="7" t="s">
        <v>3214</v>
      </c>
      <c r="L22" s="7" t="s">
        <v>3215</v>
      </c>
      <c r="M22" s="21" t="e">
        <v>#N/A</v>
      </c>
      <c r="N22" s="21" t="e">
        <v>#N/A</v>
      </c>
      <c r="O22" s="21" t="e">
        <v>#N/A</v>
      </c>
      <c r="P22" s="7"/>
      <c r="Q22" s="7"/>
      <c r="R22" s="7" t="s">
        <v>2368</v>
      </c>
    </row>
    <row r="23" spans="1:18" ht="15.5">
      <c r="A23" s="16" t="s">
        <v>3155</v>
      </c>
      <c r="B23" s="43"/>
      <c r="C23" s="7" t="s">
        <v>53</v>
      </c>
      <c r="D23" s="20">
        <v>1</v>
      </c>
      <c r="E23" s="20" t="s">
        <v>54</v>
      </c>
      <c r="F23" s="7" t="s">
        <v>54</v>
      </c>
      <c r="G23" s="7" t="s">
        <v>55</v>
      </c>
      <c r="H23" s="7" t="s">
        <v>3216</v>
      </c>
      <c r="I23" s="7" t="s">
        <v>56</v>
      </c>
      <c r="J23" s="7" t="s">
        <v>26</v>
      </c>
      <c r="K23" s="31"/>
      <c r="L23" s="7" t="s">
        <v>2368</v>
      </c>
      <c r="M23" s="21" t="s">
        <v>3217</v>
      </c>
      <c r="N23" s="21" t="s">
        <v>3218</v>
      </c>
      <c r="O23" s="21" t="e">
        <v>#N/A</v>
      </c>
      <c r="P23" s="32" t="s">
        <v>3217</v>
      </c>
      <c r="Q23" s="14" t="s">
        <v>3218</v>
      </c>
      <c r="R23" s="7" t="s">
        <v>2368</v>
      </c>
    </row>
    <row r="24" spans="1:18" ht="15.5">
      <c r="A24" s="16" t="s">
        <v>3155</v>
      </c>
      <c r="B24" s="43"/>
      <c r="C24" s="7" t="s">
        <v>58</v>
      </c>
      <c r="D24" s="20">
        <v>1</v>
      </c>
      <c r="E24" s="20" t="s">
        <v>54</v>
      </c>
      <c r="F24" s="17" t="s">
        <v>54</v>
      </c>
      <c r="G24" s="7" t="s">
        <v>59</v>
      </c>
      <c r="H24" s="7" t="s">
        <v>3219</v>
      </c>
      <c r="I24" s="7" t="s">
        <v>56</v>
      </c>
      <c r="J24" s="7" t="s">
        <v>26</v>
      </c>
      <c r="K24" s="31"/>
      <c r="L24" s="7" t="s">
        <v>2368</v>
      </c>
      <c r="M24" s="21" t="s">
        <v>3217</v>
      </c>
      <c r="N24" s="21" t="s">
        <v>3218</v>
      </c>
      <c r="O24" s="21" t="e">
        <v>#N/A</v>
      </c>
      <c r="P24" s="32" t="s">
        <v>3217</v>
      </c>
      <c r="Q24" s="14" t="s">
        <v>3218</v>
      </c>
      <c r="R24" s="7" t="s">
        <v>3220</v>
      </c>
    </row>
    <row r="25" spans="1:18" ht="15.5">
      <c r="A25" s="16" t="s">
        <v>3155</v>
      </c>
      <c r="B25" s="43"/>
      <c r="C25" s="7" t="s">
        <v>61</v>
      </c>
      <c r="D25" s="20">
        <v>1</v>
      </c>
      <c r="E25" s="20" t="s">
        <v>61</v>
      </c>
      <c r="F25" s="17" t="s">
        <v>61</v>
      </c>
      <c r="G25" s="7" t="s">
        <v>62</v>
      </c>
      <c r="H25" s="7" t="s">
        <v>3221</v>
      </c>
      <c r="I25" s="7" t="s">
        <v>63</v>
      </c>
      <c r="J25" s="7" t="s">
        <v>64</v>
      </c>
      <c r="K25" s="7" t="s">
        <v>2368</v>
      </c>
      <c r="L25" s="7" t="s">
        <v>2368</v>
      </c>
      <c r="M25" s="21" t="e">
        <v>#N/A</v>
      </c>
      <c r="N25" s="21" t="e">
        <v>#N/A</v>
      </c>
      <c r="O25" s="21" t="e">
        <v>#N/A</v>
      </c>
      <c r="P25" s="7"/>
      <c r="Q25" s="7"/>
      <c r="R25" s="7" t="s">
        <v>2368</v>
      </c>
    </row>
    <row r="26" spans="1:18" ht="15.5">
      <c r="A26" s="16" t="s">
        <v>3155</v>
      </c>
      <c r="B26" s="43"/>
      <c r="C26" s="7" t="s">
        <v>67</v>
      </c>
      <c r="D26" s="20">
        <v>1</v>
      </c>
      <c r="E26" s="20" t="s">
        <v>67</v>
      </c>
      <c r="F26" s="17" t="s">
        <v>68</v>
      </c>
      <c r="G26" s="7" t="s">
        <v>69</v>
      </c>
      <c r="H26" s="7" t="s">
        <v>3222</v>
      </c>
      <c r="I26" s="7" t="s">
        <v>70</v>
      </c>
      <c r="J26" s="7" t="s">
        <v>64</v>
      </c>
      <c r="K26" s="7" t="s">
        <v>3223</v>
      </c>
      <c r="L26" s="7" t="s">
        <v>3224</v>
      </c>
      <c r="M26" s="21" t="e">
        <v>#N/A</v>
      </c>
      <c r="N26" s="21" t="e">
        <v>#N/A</v>
      </c>
      <c r="O26" s="21" t="e">
        <v>#N/A</v>
      </c>
      <c r="P26" s="7"/>
      <c r="Q26" s="7"/>
      <c r="R26" s="7" t="s">
        <v>2368</v>
      </c>
    </row>
    <row r="27" spans="1:18" ht="15.5">
      <c r="A27" s="16" t="s">
        <v>3155</v>
      </c>
      <c r="B27" s="43"/>
      <c r="C27" s="7" t="s">
        <v>72</v>
      </c>
      <c r="D27" s="20">
        <v>1</v>
      </c>
      <c r="E27" s="20" t="s">
        <v>72</v>
      </c>
      <c r="F27" s="17" t="s">
        <v>3225</v>
      </c>
      <c r="G27" s="7" t="s">
        <v>74</v>
      </c>
      <c r="H27" s="7" t="s">
        <v>3226</v>
      </c>
      <c r="I27" s="7" t="s">
        <v>75</v>
      </c>
      <c r="J27" s="7" t="s">
        <v>76</v>
      </c>
      <c r="K27" s="18" t="s">
        <v>2368</v>
      </c>
      <c r="L27" s="18" t="s">
        <v>2368</v>
      </c>
      <c r="M27" s="21" t="e">
        <v>#N/A</v>
      </c>
      <c r="N27" s="21" t="e">
        <v>#N/A</v>
      </c>
      <c r="O27" s="21" t="e">
        <v>#N/A</v>
      </c>
      <c r="P27" s="7"/>
      <c r="Q27" s="7"/>
      <c r="R27" s="7" t="s">
        <v>3227</v>
      </c>
    </row>
    <row r="28" spans="1:18" ht="15.5">
      <c r="A28" s="16" t="s">
        <v>3155</v>
      </c>
      <c r="B28" s="43"/>
      <c r="C28" s="7" t="s">
        <v>2977</v>
      </c>
      <c r="D28" s="20">
        <v>1</v>
      </c>
      <c r="E28" s="20" t="s">
        <v>2977</v>
      </c>
      <c r="F28" s="37" t="s">
        <v>2978</v>
      </c>
      <c r="G28" s="7" t="s">
        <v>2979</v>
      </c>
      <c r="H28" s="7" t="s">
        <v>3228</v>
      </c>
      <c r="I28" s="7" t="s">
        <v>2698</v>
      </c>
      <c r="J28" s="7" t="s">
        <v>622</v>
      </c>
      <c r="K28" s="7" t="s">
        <v>3229</v>
      </c>
      <c r="L28" s="7" t="s">
        <v>3230</v>
      </c>
      <c r="M28" s="21" t="e">
        <v>#N/A</v>
      </c>
      <c r="N28" s="21" t="e">
        <v>#N/A</v>
      </c>
      <c r="O28" s="21" t="e">
        <v>#N/A</v>
      </c>
      <c r="P28" s="7"/>
      <c r="Q28" s="7"/>
      <c r="R28" s="7" t="s">
        <v>3231</v>
      </c>
    </row>
    <row r="29" spans="1:18" ht="15.5">
      <c r="A29" s="16" t="s">
        <v>3155</v>
      </c>
      <c r="B29" s="43"/>
      <c r="C29" s="7" t="s">
        <v>78</v>
      </c>
      <c r="D29" s="20">
        <v>1</v>
      </c>
      <c r="E29" s="20" t="s">
        <v>3232</v>
      </c>
      <c r="F29" s="17" t="s">
        <v>79</v>
      </c>
      <c r="G29" s="7" t="s">
        <v>80</v>
      </c>
      <c r="H29" s="7" t="s">
        <v>3233</v>
      </c>
      <c r="I29" s="7" t="s">
        <v>81</v>
      </c>
      <c r="J29" s="7" t="s">
        <v>82</v>
      </c>
      <c r="K29" s="7" t="s">
        <v>3234</v>
      </c>
      <c r="L29" s="7" t="s">
        <v>3235</v>
      </c>
      <c r="M29" s="21" t="e">
        <v>#N/A</v>
      </c>
      <c r="N29" s="21" t="e">
        <v>#N/A</v>
      </c>
      <c r="O29" s="21"/>
      <c r="P29" s="7"/>
      <c r="Q29" s="7"/>
      <c r="R29" s="7" t="s">
        <v>2368</v>
      </c>
    </row>
    <row r="30" spans="1:18" ht="15.5">
      <c r="A30" s="16" t="s">
        <v>3155</v>
      </c>
      <c r="B30" s="43"/>
      <c r="C30" s="7" t="s">
        <v>2399</v>
      </c>
      <c r="D30" s="20">
        <v>1</v>
      </c>
      <c r="E30" s="20" t="s">
        <v>3236</v>
      </c>
      <c r="F30" s="29" t="s">
        <v>2400</v>
      </c>
      <c r="G30" s="7" t="s">
        <v>2401</v>
      </c>
      <c r="H30" s="7" t="s">
        <v>3237</v>
      </c>
      <c r="I30" s="7" t="s">
        <v>1302</v>
      </c>
      <c r="J30" s="7" t="s">
        <v>26</v>
      </c>
      <c r="K30" s="14" t="s">
        <v>3238</v>
      </c>
      <c r="L30" s="18" t="s">
        <v>2368</v>
      </c>
      <c r="M30" s="21" t="e">
        <v>#N/A</v>
      </c>
      <c r="N30" s="21" t="e">
        <v>#N/A</v>
      </c>
      <c r="O30" s="21" t="e">
        <v>#N/A</v>
      </c>
      <c r="P30" s="7"/>
      <c r="Q30" s="7"/>
      <c r="R30" s="7" t="s">
        <v>3220</v>
      </c>
    </row>
    <row r="31" spans="1:18" ht="15.5">
      <c r="A31" s="16" t="s">
        <v>3155</v>
      </c>
      <c r="B31" s="43"/>
      <c r="C31" s="7" t="s">
        <v>2626</v>
      </c>
      <c r="D31" s="20">
        <v>1</v>
      </c>
      <c r="E31" s="20" t="s">
        <v>3179</v>
      </c>
      <c r="F31" s="17" t="s">
        <v>2622</v>
      </c>
      <c r="G31" s="7" t="s">
        <v>2627</v>
      </c>
      <c r="H31" s="7" t="s">
        <v>3239</v>
      </c>
      <c r="I31" s="7" t="s">
        <v>868</v>
      </c>
      <c r="J31" s="7" t="s">
        <v>32</v>
      </c>
      <c r="K31" s="14" t="s">
        <v>3182</v>
      </c>
      <c r="L31" s="18" t="s">
        <v>2368</v>
      </c>
      <c r="M31" s="21" t="e">
        <v>#N/A</v>
      </c>
      <c r="N31" s="21" t="e">
        <v>#N/A</v>
      </c>
      <c r="O31" s="21" t="s">
        <v>3162</v>
      </c>
      <c r="P31" s="7"/>
      <c r="Q31" s="7" t="s">
        <v>3240</v>
      </c>
      <c r="R31" s="7" t="s">
        <v>2368</v>
      </c>
    </row>
    <row r="32" spans="1:18" ht="15.5">
      <c r="A32" s="33" t="s">
        <v>3241</v>
      </c>
      <c r="B32" s="43" t="s">
        <v>3242</v>
      </c>
      <c r="C32" s="7" t="e">
        <f>#REF!</f>
        <v>#REF!</v>
      </c>
      <c r="D32" s="20">
        <v>1</v>
      </c>
      <c r="E32" s="20" t="e">
        <v>#N/A</v>
      </c>
      <c r="F32" s="54" t="s">
        <v>2368</v>
      </c>
      <c r="G32" s="7" t="s">
        <v>2368</v>
      </c>
      <c r="H32" s="7" t="s">
        <v>3243</v>
      </c>
      <c r="I32" s="7" t="s">
        <v>2074</v>
      </c>
      <c r="J32" s="7" t="s">
        <v>64</v>
      </c>
      <c r="K32" s="7" t="s">
        <v>2368</v>
      </c>
      <c r="L32" s="7" t="s">
        <v>2368</v>
      </c>
      <c r="M32" s="21" t="s">
        <v>3244</v>
      </c>
      <c r="N32" s="21" t="s">
        <v>3245</v>
      </c>
      <c r="O32" s="21" t="e">
        <v>#N/A</v>
      </c>
      <c r="P32" s="7"/>
      <c r="Q32" s="7"/>
      <c r="R32" s="7" t="s">
        <v>2368</v>
      </c>
    </row>
    <row r="33" spans="1:18" ht="15.5">
      <c r="A33" s="16" t="s">
        <v>3155</v>
      </c>
      <c r="B33" s="43"/>
      <c r="C33" s="7" t="s">
        <v>2067</v>
      </c>
      <c r="D33" s="20">
        <v>1</v>
      </c>
      <c r="E33" s="20" t="s">
        <v>2067</v>
      </c>
      <c r="F33" s="59" t="s">
        <v>2068</v>
      </c>
      <c r="G33" s="7" t="s">
        <v>2069</v>
      </c>
      <c r="H33" s="7" t="s">
        <v>3246</v>
      </c>
      <c r="I33" s="7" t="s">
        <v>2070</v>
      </c>
      <c r="J33" s="7" t="s">
        <v>622</v>
      </c>
      <c r="K33" s="7" t="s">
        <v>3247</v>
      </c>
      <c r="L33" s="7" t="s">
        <v>3248</v>
      </c>
      <c r="M33" s="21" t="s">
        <v>3249</v>
      </c>
      <c r="N33" s="21" t="s">
        <v>3248</v>
      </c>
      <c r="O33" s="21" t="e">
        <v>#N/A</v>
      </c>
      <c r="P33" s="7"/>
      <c r="Q33" s="7"/>
      <c r="R33" s="7" t="s">
        <v>3203</v>
      </c>
    </row>
    <row r="34" spans="1:18" ht="15.5">
      <c r="A34" s="16" t="s">
        <v>3155</v>
      </c>
      <c r="B34" s="43"/>
      <c r="C34" s="7" t="s">
        <v>2006</v>
      </c>
      <c r="D34" s="20">
        <v>1</v>
      </c>
      <c r="E34" s="20" t="s">
        <v>2006</v>
      </c>
      <c r="F34" s="17" t="s">
        <v>3250</v>
      </c>
      <c r="G34" s="7" t="s">
        <v>2008</v>
      </c>
      <c r="H34" s="7" t="s">
        <v>3251</v>
      </c>
      <c r="I34" s="7" t="s">
        <v>88</v>
      </c>
      <c r="J34" s="7" t="s">
        <v>32</v>
      </c>
      <c r="K34" s="14" t="s">
        <v>3252</v>
      </c>
      <c r="L34" s="15" t="s">
        <v>3253</v>
      </c>
      <c r="M34" s="21" t="s">
        <v>3252</v>
      </c>
      <c r="N34" s="21" t="s">
        <v>3253</v>
      </c>
      <c r="O34" s="21" t="e">
        <v>#N/A</v>
      </c>
      <c r="P34" s="7"/>
      <c r="Q34" s="7"/>
      <c r="R34" s="7" t="s">
        <v>3254</v>
      </c>
    </row>
    <row r="35" spans="1:18" ht="15.5">
      <c r="A35" s="16" t="s">
        <v>3155</v>
      </c>
      <c r="B35" s="43"/>
      <c r="C35" s="7" t="s">
        <v>1357</v>
      </c>
      <c r="D35" s="20">
        <v>1</v>
      </c>
      <c r="E35" s="20" t="s">
        <v>1357</v>
      </c>
      <c r="F35" s="17" t="s">
        <v>1358</v>
      </c>
      <c r="G35" s="7" t="s">
        <v>1359</v>
      </c>
      <c r="H35" s="7" t="s">
        <v>3255</v>
      </c>
      <c r="I35" s="7" t="s">
        <v>1360</v>
      </c>
      <c r="J35" s="7" t="s">
        <v>64</v>
      </c>
      <c r="K35" s="18" t="s">
        <v>2368</v>
      </c>
      <c r="L35" s="18" t="s">
        <v>2368</v>
      </c>
      <c r="M35" s="21" t="e">
        <v>#N/A</v>
      </c>
      <c r="N35" s="21" t="e">
        <v>#N/A</v>
      </c>
      <c r="O35" s="21" t="e">
        <v>#N/A</v>
      </c>
      <c r="P35" s="7"/>
      <c r="Q35" s="7"/>
      <c r="R35" s="7" t="s">
        <v>2368</v>
      </c>
    </row>
    <row r="36" spans="1:18" ht="29">
      <c r="A36" s="16" t="s">
        <v>3155</v>
      </c>
      <c r="B36" s="43" t="s">
        <v>3256</v>
      </c>
      <c r="C36" s="17" t="s">
        <v>3024</v>
      </c>
      <c r="D36" s="20">
        <v>1</v>
      </c>
      <c r="E36" s="20" t="s">
        <v>3257</v>
      </c>
      <c r="F36" s="17" t="s">
        <v>3025</v>
      </c>
      <c r="G36" s="7" t="s">
        <v>3026</v>
      </c>
      <c r="H36" s="7" t="s">
        <v>3258</v>
      </c>
      <c r="I36" s="7" t="s">
        <v>3027</v>
      </c>
      <c r="J36" s="7" t="s">
        <v>32</v>
      </c>
      <c r="K36" s="18" t="s">
        <v>2368</v>
      </c>
      <c r="L36" s="18" t="s">
        <v>2368</v>
      </c>
      <c r="M36" s="21" t="e">
        <v>#N/A</v>
      </c>
      <c r="N36" s="21" t="e">
        <v>#N/A</v>
      </c>
      <c r="O36" s="21" t="e">
        <v>#N/A</v>
      </c>
      <c r="P36" s="7"/>
      <c r="Q36" s="7"/>
      <c r="R36" s="7" t="s">
        <v>3259</v>
      </c>
    </row>
    <row r="37" spans="1:18" ht="15.5">
      <c r="A37" s="16" t="s">
        <v>3155</v>
      </c>
      <c r="B37" s="43"/>
      <c r="C37" s="7" t="s">
        <v>2349</v>
      </c>
      <c r="D37" s="20">
        <v>1</v>
      </c>
      <c r="E37" s="20" t="s">
        <v>2349</v>
      </c>
      <c r="F37" s="17" t="s">
        <v>2350</v>
      </c>
      <c r="G37" s="7" t="s">
        <v>2351</v>
      </c>
      <c r="H37" s="7" t="s">
        <v>3260</v>
      </c>
      <c r="I37" s="7" t="s">
        <v>2352</v>
      </c>
      <c r="J37" s="7" t="s">
        <v>26</v>
      </c>
      <c r="K37" s="18" t="s">
        <v>2368</v>
      </c>
      <c r="L37" s="18" t="s">
        <v>2368</v>
      </c>
      <c r="M37" s="21" t="e">
        <v>#N/A</v>
      </c>
      <c r="N37" s="21" t="e">
        <v>#N/A</v>
      </c>
      <c r="O37" s="21" t="e">
        <v>#N/A</v>
      </c>
      <c r="P37" s="7"/>
      <c r="Q37" s="7"/>
      <c r="R37" s="7" t="s">
        <v>3227</v>
      </c>
    </row>
    <row r="38" spans="1:18" ht="15.5">
      <c r="A38" s="16" t="s">
        <v>3155</v>
      </c>
      <c r="B38" s="43"/>
      <c r="C38" s="7" t="s">
        <v>90</v>
      </c>
      <c r="D38" s="20">
        <v>1</v>
      </c>
      <c r="E38" s="20" t="s">
        <v>90</v>
      </c>
      <c r="F38" s="17" t="s">
        <v>91</v>
      </c>
      <c r="G38" s="7" t="s">
        <v>92</v>
      </c>
      <c r="H38" s="7" t="s">
        <v>3261</v>
      </c>
      <c r="I38" s="7" t="s">
        <v>93</v>
      </c>
      <c r="J38" s="7" t="s">
        <v>32</v>
      </c>
      <c r="K38" s="18" t="s">
        <v>2368</v>
      </c>
      <c r="L38" s="18" t="s">
        <v>2368</v>
      </c>
      <c r="M38" s="21" t="e">
        <v>#N/A</v>
      </c>
      <c r="N38" s="21" t="e">
        <v>#N/A</v>
      </c>
      <c r="O38" s="21" t="e">
        <v>#N/A</v>
      </c>
      <c r="P38" s="7"/>
      <c r="Q38" s="7"/>
      <c r="R38" s="7" t="s">
        <v>2368</v>
      </c>
    </row>
    <row r="39" spans="1:18" ht="15.5">
      <c r="A39" s="16" t="s">
        <v>3155</v>
      </c>
      <c r="B39" s="43"/>
      <c r="C39" s="7" t="s">
        <v>2629</v>
      </c>
      <c r="D39" s="20">
        <v>1</v>
      </c>
      <c r="E39" s="20" t="s">
        <v>3179</v>
      </c>
      <c r="F39" s="17" t="s">
        <v>2622</v>
      </c>
      <c r="G39" s="7" t="s">
        <v>2630</v>
      </c>
      <c r="H39" s="7" t="s">
        <v>3262</v>
      </c>
      <c r="I39" s="7" t="s">
        <v>868</v>
      </c>
      <c r="J39" s="7" t="s">
        <v>19</v>
      </c>
      <c r="K39" s="7" t="s">
        <v>2368</v>
      </c>
      <c r="L39" s="7" t="s">
        <v>2368</v>
      </c>
      <c r="M39" s="21" t="s">
        <v>3263</v>
      </c>
      <c r="N39" s="21" t="s">
        <v>3264</v>
      </c>
      <c r="O39" s="21" t="s">
        <v>3162</v>
      </c>
      <c r="P39" s="7"/>
      <c r="Q39" s="7" t="s">
        <v>3240</v>
      </c>
      <c r="R39" s="7" t="s">
        <v>3259</v>
      </c>
    </row>
    <row r="40" spans="1:18" ht="15.5">
      <c r="A40" s="16" t="s">
        <v>3155</v>
      </c>
      <c r="B40" s="43"/>
      <c r="C40" s="7" t="s">
        <v>1157</v>
      </c>
      <c r="D40" s="20">
        <v>1</v>
      </c>
      <c r="E40" s="20" t="s">
        <v>3265</v>
      </c>
      <c r="F40" s="17" t="s">
        <v>1158</v>
      </c>
      <c r="G40" s="7" t="s">
        <v>1159</v>
      </c>
      <c r="H40" s="7" t="s">
        <v>3266</v>
      </c>
      <c r="I40" s="7" t="s">
        <v>1160</v>
      </c>
      <c r="J40" s="7" t="s">
        <v>26</v>
      </c>
      <c r="K40" s="18"/>
      <c r="L40" s="18" t="s">
        <v>2368</v>
      </c>
      <c r="M40" s="21" t="e">
        <v>#N/A</v>
      </c>
      <c r="N40" s="21" t="e">
        <v>#N/A</v>
      </c>
      <c r="O40" s="21" t="e">
        <v>#N/A</v>
      </c>
      <c r="P40" s="7"/>
      <c r="Q40" s="7"/>
      <c r="R40" s="7" t="s">
        <v>3176</v>
      </c>
    </row>
    <row r="41" spans="1:18" ht="15.5">
      <c r="A41" s="16" t="s">
        <v>3155</v>
      </c>
      <c r="B41" s="43"/>
      <c r="C41" s="7" t="s">
        <v>618</v>
      </c>
      <c r="D41" s="20">
        <v>1</v>
      </c>
      <c r="E41" s="20" t="s">
        <v>618</v>
      </c>
      <c r="F41" s="17" t="s">
        <v>3267</v>
      </c>
      <c r="G41" s="7" t="s">
        <v>620</v>
      </c>
      <c r="H41" s="7" t="s">
        <v>3268</v>
      </c>
      <c r="I41" s="7" t="s">
        <v>621</v>
      </c>
      <c r="J41" s="7" t="s">
        <v>622</v>
      </c>
      <c r="K41" s="7" t="s">
        <v>3269</v>
      </c>
      <c r="L41" s="7" t="s">
        <v>3270</v>
      </c>
      <c r="M41" s="21" t="e">
        <v>#N/A</v>
      </c>
      <c r="N41" s="21" t="e">
        <v>#N/A</v>
      </c>
      <c r="O41" s="21" t="e">
        <v>#N/A</v>
      </c>
      <c r="P41" s="7"/>
      <c r="Q41" s="7"/>
      <c r="R41" s="7" t="s">
        <v>3231</v>
      </c>
    </row>
    <row r="42" spans="1:18" ht="15.5">
      <c r="A42" s="16" t="s">
        <v>3155</v>
      </c>
      <c r="B42" s="43"/>
      <c r="C42" s="7" t="s">
        <v>1162</v>
      </c>
      <c r="D42" s="20">
        <v>1</v>
      </c>
      <c r="E42" s="20" t="s">
        <v>3265</v>
      </c>
      <c r="F42" s="17" t="s">
        <v>1158</v>
      </c>
      <c r="G42" s="7" t="s">
        <v>1163</v>
      </c>
      <c r="H42" s="7" t="s">
        <v>3271</v>
      </c>
      <c r="I42" s="7" t="s">
        <v>1164</v>
      </c>
      <c r="J42" s="7" t="s">
        <v>26</v>
      </c>
      <c r="K42" s="7" t="s">
        <v>3272</v>
      </c>
      <c r="L42" s="7" t="s">
        <v>3273</v>
      </c>
      <c r="M42" s="21" t="e">
        <v>#N/A</v>
      </c>
      <c r="N42" s="21" t="e">
        <v>#N/A</v>
      </c>
      <c r="O42" s="21" t="e">
        <v>#N/A</v>
      </c>
      <c r="P42" s="7"/>
      <c r="Q42" s="7"/>
      <c r="R42" s="7" t="s">
        <v>2368</v>
      </c>
    </row>
    <row r="43" spans="1:18" ht="15.5">
      <c r="A43" s="16" t="s">
        <v>3155</v>
      </c>
      <c r="B43" s="43"/>
      <c r="C43" s="7" t="s">
        <v>105</v>
      </c>
      <c r="D43" s="20">
        <v>1</v>
      </c>
      <c r="E43" s="20" t="s">
        <v>105</v>
      </c>
      <c r="F43" s="17" t="s">
        <v>106</v>
      </c>
      <c r="G43" s="7" t="s">
        <v>107</v>
      </c>
      <c r="H43" s="7" t="s">
        <v>3274</v>
      </c>
      <c r="I43" s="7" t="s">
        <v>108</v>
      </c>
      <c r="J43" s="7" t="s">
        <v>82</v>
      </c>
      <c r="K43" s="7" t="s">
        <v>3275</v>
      </c>
      <c r="L43" s="7" t="s">
        <v>3276</v>
      </c>
      <c r="M43" s="21" t="e">
        <v>#N/A</v>
      </c>
      <c r="N43" s="21" t="e">
        <v>#N/A</v>
      </c>
      <c r="O43" s="21" t="e">
        <v>#N/A</v>
      </c>
      <c r="P43" s="7"/>
      <c r="Q43" s="7"/>
      <c r="R43" s="7" t="s">
        <v>2368</v>
      </c>
    </row>
    <row r="44" spans="1:18" ht="15.5">
      <c r="A44" s="16" t="s">
        <v>3155</v>
      </c>
      <c r="B44" s="43"/>
      <c r="C44" s="7" t="s">
        <v>2692</v>
      </c>
      <c r="D44" s="20">
        <v>1</v>
      </c>
      <c r="E44" s="20" t="s">
        <v>2400</v>
      </c>
      <c r="F44" s="70" t="s">
        <v>2693</v>
      </c>
      <c r="G44" s="7" t="s">
        <v>2694</v>
      </c>
      <c r="H44" s="7" t="s">
        <v>3277</v>
      </c>
      <c r="I44" s="7" t="s">
        <v>1302</v>
      </c>
      <c r="J44" s="7" t="s">
        <v>26</v>
      </c>
      <c r="K44" s="7" t="s">
        <v>2368</v>
      </c>
      <c r="L44" s="7" t="s">
        <v>2368</v>
      </c>
      <c r="M44" s="21" t="s">
        <v>3278</v>
      </c>
      <c r="N44" s="21" t="s">
        <v>3279</v>
      </c>
      <c r="O44" s="21" t="s">
        <v>3162</v>
      </c>
      <c r="P44" s="7"/>
      <c r="Q44" s="7" t="e">
        <v>#N/A</v>
      </c>
      <c r="R44" s="7" t="s">
        <v>3280</v>
      </c>
    </row>
    <row r="45" spans="1:18" ht="15.5">
      <c r="A45" s="16" t="s">
        <v>3155</v>
      </c>
      <c r="B45" s="43"/>
      <c r="C45" s="7" t="s">
        <v>113</v>
      </c>
      <c r="D45" s="20">
        <v>1</v>
      </c>
      <c r="E45" s="20" t="s">
        <v>113</v>
      </c>
      <c r="F45" s="17" t="s">
        <v>114</v>
      </c>
      <c r="G45" s="7" t="s">
        <v>115</v>
      </c>
      <c r="H45" s="7" t="s">
        <v>3281</v>
      </c>
      <c r="I45" s="7" t="s">
        <v>116</v>
      </c>
      <c r="J45" s="7" t="s">
        <v>82</v>
      </c>
      <c r="K45" s="18" t="s">
        <v>2368</v>
      </c>
      <c r="L45" s="18" t="s">
        <v>2368</v>
      </c>
      <c r="M45" s="21" t="e">
        <v>#N/A</v>
      </c>
      <c r="N45" s="21" t="e">
        <v>#N/A</v>
      </c>
      <c r="O45" s="21" t="s">
        <v>3282</v>
      </c>
      <c r="P45" s="13" t="s">
        <v>3283</v>
      </c>
      <c r="Q45" s="13" t="s">
        <v>3284</v>
      </c>
      <c r="R45" s="7" t="s">
        <v>2368</v>
      </c>
    </row>
    <row r="46" spans="1:18" ht="15.5">
      <c r="A46" s="16" t="s">
        <v>3155</v>
      </c>
      <c r="B46" s="43" t="s">
        <v>3285</v>
      </c>
      <c r="C46" s="7" t="s">
        <v>338</v>
      </c>
      <c r="D46" s="20">
        <v>1</v>
      </c>
      <c r="E46" s="20" t="s">
        <v>3286</v>
      </c>
      <c r="F46" s="17" t="s">
        <v>339</v>
      </c>
      <c r="G46" s="7" t="s">
        <v>3287</v>
      </c>
      <c r="H46" s="7" t="s">
        <v>3288</v>
      </c>
      <c r="I46" s="7" t="s">
        <v>340</v>
      </c>
      <c r="J46" s="7" t="s">
        <v>26</v>
      </c>
      <c r="K46" s="18" t="s">
        <v>2368</v>
      </c>
      <c r="L46" s="18" t="s">
        <v>2368</v>
      </c>
      <c r="M46" s="21" t="e">
        <v>#N/A</v>
      </c>
      <c r="N46" s="21" t="e">
        <v>#N/A</v>
      </c>
      <c r="O46" s="21" t="e">
        <v>#N/A</v>
      </c>
      <c r="P46" s="7"/>
      <c r="Q46" s="7"/>
      <c r="R46" s="7" t="s">
        <v>3170</v>
      </c>
    </row>
    <row r="47" spans="1:18" ht="15.5">
      <c r="A47" s="16" t="s">
        <v>3155</v>
      </c>
      <c r="B47" s="43" t="s">
        <v>3285</v>
      </c>
      <c r="C47" s="7" t="s">
        <v>342</v>
      </c>
      <c r="D47" s="20">
        <v>1</v>
      </c>
      <c r="E47" s="20" t="s">
        <v>3286</v>
      </c>
      <c r="F47" s="17" t="s">
        <v>339</v>
      </c>
      <c r="G47" s="7" t="s">
        <v>3289</v>
      </c>
      <c r="H47" s="7" t="s">
        <v>3288</v>
      </c>
      <c r="I47" s="7" t="s">
        <v>343</v>
      </c>
      <c r="J47" s="7" t="s">
        <v>26</v>
      </c>
      <c r="K47" s="18" t="s">
        <v>2368</v>
      </c>
      <c r="L47" s="18" t="s">
        <v>2368</v>
      </c>
      <c r="M47" s="21" t="e">
        <v>#N/A</v>
      </c>
      <c r="N47" s="21" t="e">
        <v>#N/A</v>
      </c>
      <c r="O47" s="21" t="e">
        <v>#N/A</v>
      </c>
      <c r="P47" s="7"/>
      <c r="Q47" s="7"/>
      <c r="R47" s="7" t="s">
        <v>2368</v>
      </c>
    </row>
    <row r="48" spans="1:18" ht="15.5">
      <c r="A48" s="16" t="s">
        <v>3155</v>
      </c>
      <c r="B48" s="43"/>
      <c r="C48" s="7" t="s">
        <v>2632</v>
      </c>
      <c r="D48" s="20">
        <v>1</v>
      </c>
      <c r="E48" s="20" t="s">
        <v>3179</v>
      </c>
      <c r="F48" s="17" t="s">
        <v>2622</v>
      </c>
      <c r="G48" s="7" t="s">
        <v>2633</v>
      </c>
      <c r="H48" s="7" t="s">
        <v>3290</v>
      </c>
      <c r="I48" s="7" t="s">
        <v>2634</v>
      </c>
      <c r="J48" s="7" t="s">
        <v>32</v>
      </c>
      <c r="K48" s="7" t="s">
        <v>2368</v>
      </c>
      <c r="L48" s="7" t="s">
        <v>2368</v>
      </c>
      <c r="M48" s="21" t="e">
        <v>#N/A</v>
      </c>
      <c r="N48" s="21" t="e">
        <v>#N/A</v>
      </c>
      <c r="O48" s="21" t="s">
        <v>3162</v>
      </c>
      <c r="P48" s="7"/>
      <c r="Q48" s="7" t="s">
        <v>3240</v>
      </c>
      <c r="R48" s="7" t="s">
        <v>3176</v>
      </c>
    </row>
    <row r="49" spans="1:18" ht="15.5">
      <c r="A49" s="16" t="s">
        <v>3155</v>
      </c>
      <c r="B49" s="43"/>
      <c r="C49" s="7" t="s">
        <v>2715</v>
      </c>
      <c r="D49" s="20">
        <v>1</v>
      </c>
      <c r="E49" s="20" t="s">
        <v>3291</v>
      </c>
      <c r="F49" s="17" t="s">
        <v>2716</v>
      </c>
      <c r="G49" s="7" t="s">
        <v>2717</v>
      </c>
      <c r="H49" s="7" t="s">
        <v>3292</v>
      </c>
      <c r="I49" s="7" t="s">
        <v>2718</v>
      </c>
      <c r="J49" s="7" t="s">
        <v>26</v>
      </c>
      <c r="K49" s="7" t="s">
        <v>2368</v>
      </c>
      <c r="L49" s="7" t="s">
        <v>2368</v>
      </c>
      <c r="M49" s="21" t="s">
        <v>3293</v>
      </c>
      <c r="N49" s="21" t="s">
        <v>3294</v>
      </c>
      <c r="O49" s="21" t="s">
        <v>3282</v>
      </c>
      <c r="P49" s="14" t="s">
        <v>3293</v>
      </c>
      <c r="Q49" s="14" t="s">
        <v>3294</v>
      </c>
      <c r="R49" s="7" t="s">
        <v>2368</v>
      </c>
    </row>
    <row r="50" spans="1:18" ht="15.5">
      <c r="A50" s="16" t="s">
        <v>3155</v>
      </c>
      <c r="B50" s="43"/>
      <c r="C50" s="7" t="s">
        <v>2720</v>
      </c>
      <c r="D50" s="20">
        <v>1</v>
      </c>
      <c r="E50" s="20" t="s">
        <v>3291</v>
      </c>
      <c r="F50" s="17" t="s">
        <v>2716</v>
      </c>
      <c r="G50" s="7" t="s">
        <v>2721</v>
      </c>
      <c r="H50" s="7" t="s">
        <v>3295</v>
      </c>
      <c r="I50" s="7" t="s">
        <v>2718</v>
      </c>
      <c r="J50" s="7" t="s">
        <v>26</v>
      </c>
      <c r="K50" s="7" t="s">
        <v>3296</v>
      </c>
      <c r="L50" s="7" t="s">
        <v>3297</v>
      </c>
      <c r="M50" s="21" t="s">
        <v>3293</v>
      </c>
      <c r="N50" s="21" t="s">
        <v>3294</v>
      </c>
      <c r="O50" s="21" t="s">
        <v>3282</v>
      </c>
      <c r="P50" s="14" t="s">
        <v>3293</v>
      </c>
      <c r="Q50" s="14" t="s">
        <v>3294</v>
      </c>
      <c r="R50" s="7" t="s">
        <v>3298</v>
      </c>
    </row>
    <row r="51" spans="1:18" ht="15.5">
      <c r="A51" s="16" t="s">
        <v>3155</v>
      </c>
      <c r="B51" s="43"/>
      <c r="C51" s="7" t="s">
        <v>2723</v>
      </c>
      <c r="D51" s="20">
        <v>1</v>
      </c>
      <c r="E51" s="20" t="s">
        <v>3291</v>
      </c>
      <c r="F51" s="17" t="s">
        <v>2716</v>
      </c>
      <c r="G51" s="7" t="s">
        <v>2724</v>
      </c>
      <c r="H51" s="7" t="s">
        <v>3299</v>
      </c>
      <c r="I51" s="7" t="s">
        <v>2718</v>
      </c>
      <c r="J51" s="7" t="s">
        <v>26</v>
      </c>
      <c r="K51" s="7" t="s">
        <v>3293</v>
      </c>
      <c r="L51" s="7" t="s">
        <v>3294</v>
      </c>
      <c r="M51" s="21" t="s">
        <v>3293</v>
      </c>
      <c r="N51" s="21" t="s">
        <v>3294</v>
      </c>
      <c r="O51" s="21" t="s">
        <v>3282</v>
      </c>
      <c r="P51" s="14" t="s">
        <v>3293</v>
      </c>
      <c r="Q51" s="14" t="s">
        <v>3294</v>
      </c>
      <c r="R51" s="7" t="s">
        <v>2368</v>
      </c>
    </row>
    <row r="52" spans="1:18" ht="15.5">
      <c r="A52" s="16" t="s">
        <v>3155</v>
      </c>
      <c r="B52" s="43"/>
      <c r="C52" s="7" t="s">
        <v>2726</v>
      </c>
      <c r="D52" s="20">
        <v>1</v>
      </c>
      <c r="E52" s="20" t="s">
        <v>3291</v>
      </c>
      <c r="F52" s="17" t="s">
        <v>2716</v>
      </c>
      <c r="G52" s="7" t="s">
        <v>2727</v>
      </c>
      <c r="H52" s="7" t="s">
        <v>3300</v>
      </c>
      <c r="I52" s="7" t="s">
        <v>2718</v>
      </c>
      <c r="J52" s="7" t="s">
        <v>26</v>
      </c>
      <c r="K52" s="7" t="s">
        <v>3293</v>
      </c>
      <c r="L52" s="7" t="s">
        <v>3294</v>
      </c>
      <c r="M52" s="21" t="s">
        <v>3293</v>
      </c>
      <c r="N52" s="21" t="s">
        <v>3294</v>
      </c>
      <c r="O52" s="21" t="s">
        <v>3282</v>
      </c>
      <c r="P52" s="14" t="s">
        <v>3293</v>
      </c>
      <c r="Q52" s="14" t="s">
        <v>3294</v>
      </c>
      <c r="R52" s="7" t="s">
        <v>2368</v>
      </c>
    </row>
    <row r="53" spans="1:18" ht="15.5">
      <c r="A53" s="16" t="s">
        <v>3155</v>
      </c>
      <c r="B53" s="43"/>
      <c r="C53" s="7" t="s">
        <v>2729</v>
      </c>
      <c r="D53" s="20">
        <v>1</v>
      </c>
      <c r="E53" s="20" t="s">
        <v>3291</v>
      </c>
      <c r="F53" s="17" t="s">
        <v>2716</v>
      </c>
      <c r="G53" s="7" t="s">
        <v>2730</v>
      </c>
      <c r="H53" s="7" t="s">
        <v>3301</v>
      </c>
      <c r="I53" s="7" t="s">
        <v>2718</v>
      </c>
      <c r="J53" s="7" t="s">
        <v>26</v>
      </c>
      <c r="K53" s="7" t="s">
        <v>2368</v>
      </c>
      <c r="L53" s="7" t="s">
        <v>2368</v>
      </c>
      <c r="M53" s="21" t="s">
        <v>3293</v>
      </c>
      <c r="N53" s="21" t="s">
        <v>3294</v>
      </c>
      <c r="O53" s="21" t="s">
        <v>3282</v>
      </c>
      <c r="P53" s="14" t="s">
        <v>3293</v>
      </c>
      <c r="Q53" s="14" t="s">
        <v>3294</v>
      </c>
      <c r="R53" s="7" t="s">
        <v>3298</v>
      </c>
    </row>
    <row r="54" spans="1:18" s="22" customFormat="1" ht="15.5">
      <c r="A54" s="16" t="s">
        <v>3155</v>
      </c>
      <c r="B54" s="43"/>
      <c r="C54" s="7" t="s">
        <v>126</v>
      </c>
      <c r="D54" s="20">
        <v>1</v>
      </c>
      <c r="E54" s="20" t="s">
        <v>126</v>
      </c>
      <c r="F54" s="17" t="s">
        <v>126</v>
      </c>
      <c r="G54" s="7" t="s">
        <v>127</v>
      </c>
      <c r="H54" s="8"/>
      <c r="I54" s="7" t="s">
        <v>128</v>
      </c>
      <c r="J54" s="7" t="s">
        <v>64</v>
      </c>
      <c r="K54" s="18" t="s">
        <v>2368</v>
      </c>
      <c r="L54" s="18" t="s">
        <v>2368</v>
      </c>
      <c r="M54" s="21" t="e">
        <v>#N/A</v>
      </c>
      <c r="N54" s="21" t="e">
        <v>#N/A</v>
      </c>
      <c r="O54" s="21" t="e">
        <v>#N/A</v>
      </c>
      <c r="P54" s="7"/>
      <c r="Q54" s="7"/>
      <c r="R54" s="7" t="s">
        <v>2368</v>
      </c>
    </row>
    <row r="55" spans="1:18" ht="15.5">
      <c r="A55" s="22"/>
      <c r="B55" s="91"/>
      <c r="C55" s="23" t="s">
        <v>3302</v>
      </c>
      <c r="D55" s="23">
        <v>1</v>
      </c>
      <c r="E55" s="23" t="s">
        <v>3303</v>
      </c>
      <c r="F55" s="23" t="s">
        <v>3304</v>
      </c>
      <c r="G55" s="23" t="s">
        <v>2368</v>
      </c>
      <c r="H55" s="23" t="s">
        <v>3288</v>
      </c>
      <c r="I55" s="23" t="s">
        <v>3305</v>
      </c>
      <c r="J55" s="23" t="s">
        <v>3306</v>
      </c>
      <c r="K55" s="23" t="s">
        <v>2368</v>
      </c>
      <c r="L55" s="23" t="s">
        <v>2368</v>
      </c>
      <c r="M55" s="24" t="e">
        <v>#N/A</v>
      </c>
      <c r="N55" s="24" t="e">
        <v>#N/A</v>
      </c>
      <c r="O55" s="21" t="e">
        <v>#N/A</v>
      </c>
      <c r="P55" s="23"/>
      <c r="Q55" s="23"/>
      <c r="R55" s="23" t="s">
        <v>2368</v>
      </c>
    </row>
    <row r="56" spans="1:18" ht="15.5">
      <c r="A56" s="16" t="s">
        <v>3155</v>
      </c>
      <c r="B56" s="43"/>
      <c r="C56" s="7" t="s">
        <v>2081</v>
      </c>
      <c r="D56" s="20">
        <v>1</v>
      </c>
      <c r="E56" s="20" t="s">
        <v>3307</v>
      </c>
      <c r="F56" s="17" t="s">
        <v>2082</v>
      </c>
      <c r="G56" s="7" t="s">
        <v>2083</v>
      </c>
      <c r="H56" s="7" t="s">
        <v>3308</v>
      </c>
      <c r="I56" s="7" t="s">
        <v>2084</v>
      </c>
      <c r="J56" s="7" t="s">
        <v>26</v>
      </c>
      <c r="K56" s="7" t="s">
        <v>2368</v>
      </c>
      <c r="L56" s="7" t="s">
        <v>2368</v>
      </c>
      <c r="M56" s="21" t="e">
        <v>#N/A</v>
      </c>
      <c r="N56" s="21" t="e">
        <v>#N/A</v>
      </c>
      <c r="O56" s="21" t="e">
        <v>#N/A</v>
      </c>
      <c r="P56" s="7"/>
      <c r="Q56" s="7"/>
      <c r="R56" s="7" t="s">
        <v>3309</v>
      </c>
    </row>
    <row r="57" spans="1:18" ht="15.5">
      <c r="A57" s="16" t="s">
        <v>3155</v>
      </c>
      <c r="B57" s="43"/>
      <c r="C57" s="7" t="s">
        <v>139</v>
      </c>
      <c r="D57" s="20">
        <v>1</v>
      </c>
      <c r="E57" s="20" t="e">
        <v>#N/A</v>
      </c>
      <c r="F57" s="7" t="s">
        <v>3310</v>
      </c>
      <c r="G57" s="7" t="s">
        <v>141</v>
      </c>
      <c r="H57" s="7" t="s">
        <v>3311</v>
      </c>
      <c r="I57" s="7" t="s">
        <v>142</v>
      </c>
      <c r="J57" s="7" t="s">
        <v>26</v>
      </c>
      <c r="K57" s="7" t="s">
        <v>2368</v>
      </c>
      <c r="L57" s="7" t="s">
        <v>2368</v>
      </c>
      <c r="M57" s="21" t="s">
        <v>3312</v>
      </c>
      <c r="N57" s="21" t="s">
        <v>3313</v>
      </c>
      <c r="O57" s="21" t="e">
        <v>#N/A</v>
      </c>
      <c r="P57" s="7"/>
      <c r="Q57" s="7"/>
      <c r="R57" s="7" t="s">
        <v>3185</v>
      </c>
    </row>
    <row r="58" spans="1:18" ht="15.5">
      <c r="A58" s="16" t="s">
        <v>3155</v>
      </c>
      <c r="B58" s="43"/>
      <c r="C58" s="7" t="s">
        <v>3314</v>
      </c>
      <c r="D58" s="20">
        <v>1</v>
      </c>
      <c r="E58" s="20" t="s">
        <v>3314</v>
      </c>
      <c r="F58" s="54" t="s">
        <v>3315</v>
      </c>
      <c r="G58" s="7" t="s">
        <v>3316</v>
      </c>
      <c r="H58" s="7" t="s">
        <v>3317</v>
      </c>
      <c r="I58" s="7" t="s">
        <v>3318</v>
      </c>
      <c r="J58" s="7" t="s">
        <v>82</v>
      </c>
      <c r="K58" s="7" t="s">
        <v>3319</v>
      </c>
      <c r="L58" s="7" t="s">
        <v>3320</v>
      </c>
      <c r="M58" s="21" t="e">
        <v>#N/A</v>
      </c>
      <c r="N58" s="21" t="e">
        <v>#N/A</v>
      </c>
      <c r="O58" s="21" t="e">
        <v>#N/A</v>
      </c>
      <c r="P58" s="7"/>
      <c r="Q58" s="7"/>
      <c r="R58" s="7" t="s">
        <v>2368</v>
      </c>
    </row>
    <row r="59" spans="1:18" ht="15.5">
      <c r="A59" s="5" t="s">
        <v>3241</v>
      </c>
      <c r="B59" s="43"/>
      <c r="C59" s="7" t="str">
        <f>C184</f>
        <v>CSE23 LIMITED</v>
      </c>
      <c r="D59" s="20">
        <v>1</v>
      </c>
      <c r="E59" s="20" t="e">
        <v>#N/A</v>
      </c>
      <c r="F59" s="7" t="s">
        <v>2368</v>
      </c>
      <c r="G59" s="7" t="s">
        <v>2368</v>
      </c>
      <c r="H59" s="7" t="s">
        <v>3321</v>
      </c>
      <c r="I59" s="7" t="s">
        <v>2369</v>
      </c>
      <c r="J59" s="7" t="s">
        <v>26</v>
      </c>
      <c r="K59" s="7" t="s">
        <v>2368</v>
      </c>
      <c r="L59" s="7" t="s">
        <v>2368</v>
      </c>
      <c r="M59" s="21" t="s">
        <v>3322</v>
      </c>
      <c r="N59" s="21" t="s">
        <v>3323</v>
      </c>
      <c r="O59" s="21" t="e">
        <v>#N/A</v>
      </c>
      <c r="P59" s="7"/>
      <c r="Q59" s="7"/>
      <c r="R59" s="7" t="s">
        <v>2368</v>
      </c>
    </row>
    <row r="60" spans="1:18" ht="15.5">
      <c r="A60" s="16" t="s">
        <v>3155</v>
      </c>
      <c r="B60" s="43"/>
      <c r="C60" s="7" t="s">
        <v>171</v>
      </c>
      <c r="D60" s="20">
        <v>1</v>
      </c>
      <c r="E60" s="20" t="s">
        <v>171</v>
      </c>
      <c r="F60" s="58" t="s">
        <v>3324</v>
      </c>
      <c r="G60" s="7" t="s">
        <v>172</v>
      </c>
      <c r="H60" s="7" t="s">
        <v>3325</v>
      </c>
      <c r="I60" s="7" t="s">
        <v>173</v>
      </c>
      <c r="J60" s="7" t="s">
        <v>26</v>
      </c>
      <c r="K60" s="7" t="s">
        <v>2368</v>
      </c>
      <c r="L60" s="7" t="s">
        <v>2368</v>
      </c>
      <c r="M60" s="21" t="e">
        <v>#N/A</v>
      </c>
      <c r="N60" s="21" t="e">
        <v>#N/A</v>
      </c>
      <c r="O60" s="21" t="e">
        <v>#N/A</v>
      </c>
      <c r="P60" s="7"/>
      <c r="Q60" s="7"/>
      <c r="R60" s="7" t="s">
        <v>3254</v>
      </c>
    </row>
    <row r="61" spans="1:18" ht="15.5">
      <c r="A61" s="16" t="s">
        <v>3155</v>
      </c>
      <c r="B61" s="43"/>
      <c r="C61" s="7" t="s">
        <v>1883</v>
      </c>
      <c r="D61" s="20">
        <v>1</v>
      </c>
      <c r="E61" s="20" t="s">
        <v>3236</v>
      </c>
      <c r="F61" s="17" t="s">
        <v>3326</v>
      </c>
      <c r="G61" s="7" t="s">
        <v>1884</v>
      </c>
      <c r="H61" s="7" t="s">
        <v>3327</v>
      </c>
      <c r="I61" s="7" t="s">
        <v>282</v>
      </c>
      <c r="J61" s="7" t="s">
        <v>32</v>
      </c>
      <c r="K61" s="7" t="s">
        <v>2368</v>
      </c>
      <c r="L61" s="7" t="s">
        <v>2368</v>
      </c>
      <c r="M61" s="21" t="e">
        <v>#N/A</v>
      </c>
      <c r="N61" s="21" t="e">
        <v>#N/A</v>
      </c>
      <c r="O61" s="21" t="e">
        <v>#N/A</v>
      </c>
      <c r="P61" s="7"/>
      <c r="Q61" s="7"/>
      <c r="R61" s="7" t="s">
        <v>2368</v>
      </c>
    </row>
    <row r="62" spans="1:18" ht="15.5">
      <c r="A62" s="16" t="s">
        <v>3155</v>
      </c>
      <c r="B62" s="43"/>
      <c r="C62" s="7" t="s">
        <v>230</v>
      </c>
      <c r="D62" s="20">
        <v>1</v>
      </c>
      <c r="E62" s="20" t="s">
        <v>3328</v>
      </c>
      <c r="F62" s="17" t="s">
        <v>231</v>
      </c>
      <c r="G62" s="7" t="s">
        <v>232</v>
      </c>
      <c r="H62" s="7" t="s">
        <v>3329</v>
      </c>
      <c r="I62" s="7" t="s">
        <v>233</v>
      </c>
      <c r="J62" s="7" t="s">
        <v>32</v>
      </c>
      <c r="K62" s="7" t="s">
        <v>2368</v>
      </c>
      <c r="L62" s="7" t="s">
        <v>2368</v>
      </c>
      <c r="M62" s="21" t="e">
        <v>#N/A</v>
      </c>
      <c r="N62" s="21" t="e">
        <v>#N/A</v>
      </c>
      <c r="O62" s="21" t="e">
        <v>#N/A</v>
      </c>
      <c r="P62" s="7"/>
      <c r="Q62" s="7"/>
      <c r="R62" s="7" t="s">
        <v>2368</v>
      </c>
    </row>
    <row r="63" spans="1:18" ht="15.5">
      <c r="A63" s="16" t="s">
        <v>3155</v>
      </c>
      <c r="B63" s="43"/>
      <c r="C63" s="7" t="s">
        <v>1874</v>
      </c>
      <c r="D63" s="20">
        <v>1</v>
      </c>
      <c r="E63" s="20" t="s">
        <v>3265</v>
      </c>
      <c r="F63" s="17" t="s">
        <v>1875</v>
      </c>
      <c r="G63" s="7" t="s">
        <v>1876</v>
      </c>
      <c r="H63" s="7" t="s">
        <v>3330</v>
      </c>
      <c r="I63" s="7" t="s">
        <v>1160</v>
      </c>
      <c r="J63" s="7" t="s">
        <v>19</v>
      </c>
      <c r="K63" s="7" t="s">
        <v>2368</v>
      </c>
      <c r="L63" s="7" t="s">
        <v>2368</v>
      </c>
      <c r="M63" s="21" t="e">
        <v>#N/A</v>
      </c>
      <c r="N63" s="21" t="e">
        <v>#N/A</v>
      </c>
      <c r="O63" s="21" t="e">
        <v>#N/A</v>
      </c>
      <c r="P63" s="7"/>
      <c r="Q63" s="7"/>
      <c r="R63" s="7" t="s">
        <v>2368</v>
      </c>
    </row>
    <row r="64" spans="1:18" ht="15.5">
      <c r="A64" s="16" t="s">
        <v>3155</v>
      </c>
      <c r="B64" s="43"/>
      <c r="C64" s="7" t="s">
        <v>3029</v>
      </c>
      <c r="D64" s="20">
        <v>1</v>
      </c>
      <c r="E64" s="20" t="e">
        <v>#N/A</v>
      </c>
      <c r="F64" s="7" t="s">
        <v>3331</v>
      </c>
      <c r="G64" s="7" t="s">
        <v>3031</v>
      </c>
      <c r="H64" s="7" t="s">
        <v>3332</v>
      </c>
      <c r="I64" s="7" t="s">
        <v>3032</v>
      </c>
      <c r="J64" s="7" t="s">
        <v>19</v>
      </c>
      <c r="K64" s="7" t="s">
        <v>2368</v>
      </c>
      <c r="L64" s="7" t="s">
        <v>2368</v>
      </c>
      <c r="M64" s="21" t="e">
        <v>#N/A</v>
      </c>
      <c r="N64" s="21" t="e">
        <v>#N/A</v>
      </c>
      <c r="O64" s="21" t="e">
        <v>#N/A</v>
      </c>
      <c r="P64" s="7"/>
      <c r="Q64" s="7"/>
      <c r="R64" s="7" t="s">
        <v>3176</v>
      </c>
    </row>
    <row r="65" spans="1:18" ht="15.5">
      <c r="A65" s="16" t="s">
        <v>3155</v>
      </c>
      <c r="B65" s="43"/>
      <c r="C65" s="7" t="s">
        <v>2310</v>
      </c>
      <c r="D65" s="20">
        <v>1</v>
      </c>
      <c r="E65" s="20" t="s">
        <v>2306</v>
      </c>
      <c r="F65" s="7" t="s">
        <v>2306</v>
      </c>
      <c r="G65" s="7" t="s">
        <v>2311</v>
      </c>
      <c r="H65" s="7" t="s">
        <v>3333</v>
      </c>
      <c r="I65" s="7" t="s">
        <v>197</v>
      </c>
      <c r="J65" s="7" t="s">
        <v>26</v>
      </c>
      <c r="K65" s="7" t="s">
        <v>2368</v>
      </c>
      <c r="L65" s="7" t="s">
        <v>2368</v>
      </c>
      <c r="M65" s="21" t="s">
        <v>3334</v>
      </c>
      <c r="N65" s="21" t="s">
        <v>3335</v>
      </c>
      <c r="O65" s="21" t="e">
        <v>#N/A</v>
      </c>
      <c r="P65" s="7"/>
      <c r="Q65" s="7"/>
      <c r="R65" s="7" t="s">
        <v>3220</v>
      </c>
    </row>
    <row r="66" spans="1:18" ht="15.5">
      <c r="A66" s="16" t="s">
        <v>3155</v>
      </c>
      <c r="B66" s="43"/>
      <c r="C66" s="7" t="s">
        <v>2636</v>
      </c>
      <c r="D66" s="20">
        <v>1</v>
      </c>
      <c r="E66" s="20" t="s">
        <v>3179</v>
      </c>
      <c r="F66" s="42" t="s">
        <v>2622</v>
      </c>
      <c r="G66" s="7" t="s">
        <v>2637</v>
      </c>
      <c r="H66" s="7" t="s">
        <v>3336</v>
      </c>
      <c r="I66" s="54" t="s">
        <v>868</v>
      </c>
      <c r="J66" s="7" t="s">
        <v>32</v>
      </c>
      <c r="K66" s="7" t="s">
        <v>2368</v>
      </c>
      <c r="L66" s="7" t="s">
        <v>2368</v>
      </c>
      <c r="M66" s="21" t="e">
        <v>#N/A</v>
      </c>
      <c r="N66" s="21" t="e">
        <v>#N/A</v>
      </c>
      <c r="O66" s="21" t="s">
        <v>3162</v>
      </c>
      <c r="P66" s="7"/>
      <c r="Q66" s="7" t="s">
        <v>3240</v>
      </c>
      <c r="R66" s="7" t="s">
        <v>2368</v>
      </c>
    </row>
    <row r="67" spans="1:18" ht="15.5">
      <c r="A67" s="16" t="s">
        <v>3155</v>
      </c>
      <c r="B67" s="43"/>
      <c r="C67" s="7" t="s">
        <v>189</v>
      </c>
      <c r="D67" s="20">
        <v>1</v>
      </c>
      <c r="E67" s="20" t="s">
        <v>189</v>
      </c>
      <c r="F67" s="7" t="s">
        <v>190</v>
      </c>
      <c r="G67" s="7" t="s">
        <v>191</v>
      </c>
      <c r="H67" s="8"/>
      <c r="I67" s="7" t="s">
        <v>192</v>
      </c>
      <c r="J67" s="7" t="s">
        <v>82</v>
      </c>
      <c r="K67" s="7" t="s">
        <v>2368</v>
      </c>
      <c r="L67" s="7" t="s">
        <v>2368</v>
      </c>
      <c r="M67" s="21" t="e">
        <v>#N/A</v>
      </c>
      <c r="N67" s="21" t="e">
        <v>#N/A</v>
      </c>
      <c r="O67" s="21" t="e">
        <v>#N/A</v>
      </c>
      <c r="P67" s="7"/>
      <c r="Q67" s="7"/>
      <c r="R67" s="7" t="s">
        <v>2368</v>
      </c>
    </row>
    <row r="68" spans="1:18" ht="17.149999999999999" customHeight="1">
      <c r="A68" s="16" t="s">
        <v>3155</v>
      </c>
      <c r="B68" s="43"/>
      <c r="C68" s="7" t="s">
        <v>284</v>
      </c>
      <c r="D68" s="20">
        <v>1</v>
      </c>
      <c r="E68" s="20" t="e">
        <v>#N/A</v>
      </c>
      <c r="F68" s="7" t="s">
        <v>285</v>
      </c>
      <c r="G68" s="7">
        <v>10971802</v>
      </c>
      <c r="H68" s="7" t="s">
        <v>3337</v>
      </c>
      <c r="I68" s="60" t="s">
        <v>286</v>
      </c>
      <c r="J68" s="7" t="s">
        <v>82</v>
      </c>
      <c r="K68" s="7" t="s">
        <v>2368</v>
      </c>
      <c r="L68" s="7" t="s">
        <v>2368</v>
      </c>
      <c r="M68" s="21" t="s">
        <v>3338</v>
      </c>
      <c r="N68" s="21" t="s">
        <v>3339</v>
      </c>
      <c r="O68" s="21" t="e">
        <v>#N/A</v>
      </c>
      <c r="P68" s="7"/>
      <c r="Q68" s="7"/>
      <c r="R68" s="7" t="s">
        <v>2368</v>
      </c>
    </row>
    <row r="69" spans="1:18" ht="15.5">
      <c r="A69" s="16" t="s">
        <v>3340</v>
      </c>
      <c r="B69" s="43"/>
      <c r="C69" s="7" t="s">
        <v>199</v>
      </c>
      <c r="D69" s="20">
        <v>1</v>
      </c>
      <c r="E69" s="20" t="s">
        <v>199</v>
      </c>
      <c r="F69" s="7" t="str">
        <f>E69</f>
        <v>BHP BILLITON MARKETING AG</v>
      </c>
      <c r="G69" s="7" t="s">
        <v>200</v>
      </c>
      <c r="H69" s="7" t="s">
        <v>3341</v>
      </c>
      <c r="I69" s="7" t="s">
        <v>201</v>
      </c>
      <c r="J69" s="7" t="s">
        <v>64</v>
      </c>
      <c r="K69" s="7" t="s">
        <v>2368</v>
      </c>
      <c r="L69" s="7" t="s">
        <v>2368</v>
      </c>
      <c r="M69" s="21" t="e">
        <v>#N/A</v>
      </c>
      <c r="N69" s="21" t="e">
        <v>#N/A</v>
      </c>
      <c r="O69" s="21" t="e">
        <v>#N/A</v>
      </c>
      <c r="P69" s="7"/>
      <c r="Q69" s="7"/>
      <c r="R69" s="7" t="s">
        <v>2368</v>
      </c>
    </row>
    <row r="70" spans="1:18" ht="29">
      <c r="A70" s="51" t="s">
        <v>3342</v>
      </c>
      <c r="B70" s="43"/>
      <c r="C70" s="7" t="s">
        <v>203</v>
      </c>
      <c r="D70" s="20">
        <v>1</v>
      </c>
      <c r="E70" s="20" t="e">
        <v>#N/A</v>
      </c>
      <c r="F70" s="7" t="s">
        <v>203</v>
      </c>
      <c r="G70" s="40">
        <v>1011599</v>
      </c>
      <c r="H70" s="7" t="s">
        <v>3343</v>
      </c>
      <c r="I70" s="7" t="s">
        <v>204</v>
      </c>
      <c r="J70" s="7" t="s">
        <v>64</v>
      </c>
      <c r="K70" s="7" t="s">
        <v>3344</v>
      </c>
      <c r="L70" s="7" t="s">
        <v>3345</v>
      </c>
      <c r="M70" s="21" t="e">
        <v>#N/A</v>
      </c>
      <c r="N70" s="21" t="e">
        <v>#N/A</v>
      </c>
      <c r="O70" s="21" t="e">
        <v>#N/A</v>
      </c>
      <c r="P70" s="7"/>
      <c r="Q70" s="7"/>
      <c r="R70" s="7" t="s">
        <v>2368</v>
      </c>
    </row>
    <row r="71" spans="1:18" ht="15.5">
      <c r="A71" s="16" t="s">
        <v>3340</v>
      </c>
      <c r="B71" s="43"/>
      <c r="C71" s="7" t="s">
        <v>213</v>
      </c>
      <c r="D71" s="20">
        <v>1</v>
      </c>
      <c r="E71" s="20" t="s">
        <v>3346</v>
      </c>
      <c r="F71" s="7" t="s">
        <v>214</v>
      </c>
      <c r="G71" s="7" t="s">
        <v>215</v>
      </c>
      <c r="H71" s="7" t="s">
        <v>3347</v>
      </c>
      <c r="I71" s="7" t="s">
        <v>216</v>
      </c>
      <c r="J71" s="7" t="s">
        <v>26</v>
      </c>
      <c r="K71" s="7" t="s">
        <v>3344</v>
      </c>
      <c r="L71" s="7" t="s">
        <v>3345</v>
      </c>
      <c r="M71" s="21" t="e">
        <v>#N/A</v>
      </c>
      <c r="N71" s="21" t="e">
        <v>#N/A</v>
      </c>
      <c r="O71" s="21" t="e">
        <v>#N/A</v>
      </c>
      <c r="P71" s="7"/>
      <c r="Q71" s="7"/>
      <c r="R71" s="7" t="s">
        <v>2368</v>
      </c>
    </row>
    <row r="72" spans="1:18" ht="15.5">
      <c r="A72" s="16" t="s">
        <v>3340</v>
      </c>
      <c r="B72" s="43"/>
      <c r="C72" s="68" t="s">
        <v>206</v>
      </c>
      <c r="D72" s="20">
        <v>1</v>
      </c>
      <c r="E72" s="20" t="e">
        <v>#N/A</v>
      </c>
      <c r="F72" s="7" t="str">
        <f>C72</f>
        <v xml:space="preserve">BLACKPARK ENERGY STORAGE LIMITED </v>
      </c>
      <c r="G72" s="7" t="s">
        <v>207</v>
      </c>
      <c r="H72" s="7" t="s">
        <v>3216</v>
      </c>
      <c r="I72" s="7" t="s">
        <v>18</v>
      </c>
      <c r="J72" s="7" t="s">
        <v>26</v>
      </c>
      <c r="K72" s="7" t="s">
        <v>2368</v>
      </c>
      <c r="L72" s="7" t="s">
        <v>2368</v>
      </c>
      <c r="M72" s="21" t="s">
        <v>3348</v>
      </c>
      <c r="N72" s="21" t="s">
        <v>3349</v>
      </c>
      <c r="O72" s="21" t="e">
        <v>#N/A</v>
      </c>
      <c r="P72" s="7"/>
      <c r="Q72" s="7"/>
      <c r="R72" s="7" t="s">
        <v>3259</v>
      </c>
    </row>
    <row r="73" spans="1:18" ht="15.5">
      <c r="A73" s="16" t="s">
        <v>3340</v>
      </c>
      <c r="B73" s="43"/>
      <c r="C73" s="7" t="s">
        <v>209</v>
      </c>
      <c r="D73" s="20">
        <v>1</v>
      </c>
      <c r="E73" s="20" t="e">
        <v>#N/A</v>
      </c>
      <c r="F73" s="7" t="str">
        <f>C73</f>
        <v>BLARGHOUR WIND FARM LIMITED</v>
      </c>
      <c r="G73" s="7" t="s">
        <v>210</v>
      </c>
      <c r="H73" s="7" t="s">
        <v>3350</v>
      </c>
      <c r="I73" s="7" t="s">
        <v>211</v>
      </c>
      <c r="J73" s="7" t="s">
        <v>26</v>
      </c>
      <c r="K73" s="7" t="s">
        <v>2368</v>
      </c>
      <c r="L73" s="7" t="s">
        <v>2368</v>
      </c>
      <c r="M73" s="21" t="s">
        <v>3351</v>
      </c>
      <c r="N73" s="21" t="s">
        <v>3352</v>
      </c>
      <c r="O73" s="21" t="e">
        <v>#N/A</v>
      </c>
      <c r="P73" s="7"/>
      <c r="Q73" s="7"/>
      <c r="R73" s="7" t="s">
        <v>3298</v>
      </c>
    </row>
    <row r="74" spans="1:18" ht="15.5">
      <c r="A74" s="16" t="s">
        <v>3340</v>
      </c>
      <c r="B74" s="43"/>
      <c r="C74" s="7" t="s">
        <v>1707</v>
      </c>
      <c r="D74" s="20">
        <v>1</v>
      </c>
      <c r="E74" s="20" t="s">
        <v>3353</v>
      </c>
      <c r="F74" s="7" t="s">
        <v>1708</v>
      </c>
      <c r="G74" s="7" t="s">
        <v>1709</v>
      </c>
      <c r="H74" s="7" t="s">
        <v>3354</v>
      </c>
      <c r="I74" s="7" t="s">
        <v>238</v>
      </c>
      <c r="J74" s="7" t="s">
        <v>26</v>
      </c>
      <c r="K74" s="7" t="s">
        <v>3355</v>
      </c>
      <c r="L74" s="7" t="s">
        <v>3356</v>
      </c>
      <c r="M74" s="21" t="s">
        <v>3357</v>
      </c>
      <c r="N74" s="21" t="s">
        <v>3358</v>
      </c>
      <c r="O74" s="21" t="e">
        <v>#N/A</v>
      </c>
      <c r="P74" s="7"/>
      <c r="Q74" s="7"/>
      <c r="R74" s="7" t="s">
        <v>2368</v>
      </c>
    </row>
    <row r="75" spans="1:18" ht="15.5">
      <c r="A75" s="16" t="s">
        <v>3340</v>
      </c>
      <c r="B75" s="43"/>
      <c r="C75" s="7" t="s">
        <v>1720</v>
      </c>
      <c r="D75" s="20">
        <v>1</v>
      </c>
      <c r="E75" s="20" t="e">
        <v>#N/A</v>
      </c>
      <c r="F75" s="7" t="s">
        <v>1721</v>
      </c>
      <c r="G75" s="7" t="s">
        <v>1722</v>
      </c>
      <c r="H75" s="7" t="s">
        <v>3359</v>
      </c>
      <c r="I75" s="7" t="s">
        <v>1723</v>
      </c>
      <c r="J75" s="7" t="s">
        <v>32</v>
      </c>
      <c r="K75" s="7" t="s">
        <v>3360</v>
      </c>
      <c r="L75" s="7" t="s">
        <v>3361</v>
      </c>
      <c r="M75" s="21" t="e">
        <v>#N/A</v>
      </c>
      <c r="N75" s="21" t="e">
        <v>#N/A</v>
      </c>
      <c r="O75" s="21" t="e">
        <v>#N/A</v>
      </c>
      <c r="P75" s="7"/>
      <c r="Q75" s="7"/>
      <c r="R75" s="7" t="s">
        <v>2368</v>
      </c>
    </row>
    <row r="76" spans="1:18" ht="15.5">
      <c r="A76" s="16" t="s">
        <v>3340</v>
      </c>
      <c r="B76" s="43"/>
      <c r="C76" s="7" t="s">
        <v>218</v>
      </c>
      <c r="D76" s="20">
        <v>1</v>
      </c>
      <c r="E76" s="20" t="e">
        <v>#N/A</v>
      </c>
      <c r="F76" s="7" t="str">
        <f>C76</f>
        <v>BLUE GEM WIND LIMITED</v>
      </c>
      <c r="G76" s="7" t="s">
        <v>219</v>
      </c>
      <c r="H76" s="7" t="s">
        <v>3362</v>
      </c>
      <c r="I76" s="7" t="s">
        <v>220</v>
      </c>
      <c r="J76" s="7" t="s">
        <v>26</v>
      </c>
      <c r="K76" s="7" t="s">
        <v>2368</v>
      </c>
      <c r="L76" s="7" t="s">
        <v>2368</v>
      </c>
      <c r="M76" s="21" t="s">
        <v>3363</v>
      </c>
      <c r="N76" s="21" t="s">
        <v>3364</v>
      </c>
      <c r="O76" s="21" t="e">
        <v>#N/A</v>
      </c>
      <c r="P76" s="7"/>
      <c r="Q76" s="7"/>
      <c r="R76" s="7" t="s">
        <v>3365</v>
      </c>
    </row>
    <row r="77" spans="1:18" ht="15.5">
      <c r="A77" s="16" t="s">
        <v>3340</v>
      </c>
      <c r="B77" s="43"/>
      <c r="C77" s="7" t="s">
        <v>1576</v>
      </c>
      <c r="D77" s="20">
        <v>1</v>
      </c>
      <c r="E77" s="20" t="s">
        <v>3366</v>
      </c>
      <c r="F77" s="7" t="s">
        <v>1577</v>
      </c>
      <c r="G77" s="7" t="s">
        <v>1578</v>
      </c>
      <c r="H77" s="7" t="s">
        <v>3367</v>
      </c>
      <c r="I77" s="7" t="s">
        <v>1579</v>
      </c>
      <c r="J77" s="7" t="s">
        <v>26</v>
      </c>
      <c r="K77" s="7" t="s">
        <v>3368</v>
      </c>
      <c r="L77" s="7" t="s">
        <v>3369</v>
      </c>
      <c r="M77" s="21" t="s">
        <v>3370</v>
      </c>
      <c r="N77" s="21" t="s">
        <v>3371</v>
      </c>
      <c r="O77" s="21" t="e">
        <v>#N/A</v>
      </c>
      <c r="P77" s="7"/>
      <c r="Q77" s="7"/>
      <c r="R77" s="7" t="s">
        <v>3176</v>
      </c>
    </row>
    <row r="78" spans="1:18" ht="15.5">
      <c r="A78" s="16" t="s">
        <v>3340</v>
      </c>
      <c r="B78" s="43"/>
      <c r="C78" s="7" t="s">
        <v>222</v>
      </c>
      <c r="D78" s="20">
        <v>1</v>
      </c>
      <c r="E78" s="20" t="e">
        <v>#N/A</v>
      </c>
      <c r="F78" s="7" t="s">
        <v>222</v>
      </c>
      <c r="G78" s="7" t="s">
        <v>223</v>
      </c>
      <c r="H78" s="7" t="s">
        <v>3372</v>
      </c>
      <c r="I78" s="7" t="s">
        <v>224</v>
      </c>
      <c r="J78" s="7" t="s">
        <v>26</v>
      </c>
      <c r="K78" s="7" t="s">
        <v>2368</v>
      </c>
      <c r="L78" s="7" t="s">
        <v>2368</v>
      </c>
      <c r="M78" s="21" t="s">
        <v>3373</v>
      </c>
      <c r="N78" s="21" t="s">
        <v>3374</v>
      </c>
      <c r="O78" s="21" t="e">
        <v>#N/A</v>
      </c>
      <c r="P78" s="7"/>
      <c r="Q78" s="7"/>
      <c r="R78" s="7" t="s">
        <v>3176</v>
      </c>
    </row>
    <row r="79" spans="1:18" ht="15.5">
      <c r="A79" s="16" t="s">
        <v>3155</v>
      </c>
      <c r="B79" s="43"/>
      <c r="C79" s="7" t="s">
        <v>2849</v>
      </c>
      <c r="D79" s="20">
        <v>1</v>
      </c>
      <c r="E79" s="20" t="s">
        <v>2849</v>
      </c>
      <c r="F79" s="7" t="s">
        <v>2850</v>
      </c>
      <c r="G79" s="7" t="s">
        <v>2851</v>
      </c>
      <c r="H79" s="7" t="s">
        <v>3375</v>
      </c>
      <c r="I79" s="7" t="s">
        <v>2852</v>
      </c>
      <c r="J79" s="7" t="s">
        <v>82</v>
      </c>
      <c r="K79" s="7" t="s">
        <v>3376</v>
      </c>
      <c r="L79" s="7" t="s">
        <v>3377</v>
      </c>
      <c r="M79" s="21" t="e">
        <v>#N/A</v>
      </c>
      <c r="N79" s="21" t="e">
        <v>#N/A</v>
      </c>
      <c r="O79" s="21" t="e">
        <v>#N/A</v>
      </c>
      <c r="P79" s="7"/>
      <c r="Q79" s="7"/>
      <c r="R79" s="7" t="s">
        <v>2368</v>
      </c>
    </row>
    <row r="80" spans="1:18" ht="15.5">
      <c r="A80" s="16" t="s">
        <v>3340</v>
      </c>
      <c r="B80" s="43"/>
      <c r="C80" s="7" t="s">
        <v>226</v>
      </c>
      <c r="D80" s="20">
        <v>1</v>
      </c>
      <c r="E80" s="20" t="e">
        <v>#N/A</v>
      </c>
      <c r="F80" s="7" t="s">
        <v>226</v>
      </c>
      <c r="G80" s="7" t="s">
        <v>227</v>
      </c>
      <c r="H80" s="7" t="s">
        <v>3378</v>
      </c>
      <c r="I80" s="7" t="s">
        <v>228</v>
      </c>
      <c r="J80" s="7" t="s">
        <v>76</v>
      </c>
      <c r="K80" s="7" t="s">
        <v>2368</v>
      </c>
      <c r="L80" s="7" t="s">
        <v>2368</v>
      </c>
      <c r="M80" s="21" t="s">
        <v>3379</v>
      </c>
      <c r="N80" s="21" t="s">
        <v>3380</v>
      </c>
      <c r="O80" s="21" t="e">
        <v>#N/A</v>
      </c>
      <c r="P80" s="7"/>
      <c r="Q80" s="7"/>
      <c r="R80" s="7" t="s">
        <v>2368</v>
      </c>
    </row>
    <row r="81" spans="1:18" ht="15.5">
      <c r="A81" s="16" t="s">
        <v>3340</v>
      </c>
      <c r="B81" s="43"/>
      <c r="C81" s="7" t="s">
        <v>1753</v>
      </c>
      <c r="D81" s="20">
        <v>1</v>
      </c>
      <c r="E81" s="20" t="s">
        <v>3381</v>
      </c>
      <c r="F81" s="7" t="s">
        <v>3382</v>
      </c>
      <c r="G81" s="7" t="s">
        <v>1755</v>
      </c>
      <c r="H81" s="7" t="s">
        <v>3288</v>
      </c>
      <c r="I81" s="7" t="s">
        <v>1756</v>
      </c>
      <c r="J81" s="7" t="s">
        <v>76</v>
      </c>
      <c r="K81" s="7" t="s">
        <v>2368</v>
      </c>
      <c r="L81" s="7" t="s">
        <v>2368</v>
      </c>
      <c r="M81" s="21" t="e">
        <v>#N/A</v>
      </c>
      <c r="N81" s="21" t="e">
        <v>#N/A</v>
      </c>
      <c r="O81" s="21" t="e">
        <v>#N/A</v>
      </c>
      <c r="P81" s="7"/>
      <c r="Q81" s="7"/>
      <c r="R81" s="7" t="s">
        <v>3227</v>
      </c>
    </row>
    <row r="82" spans="1:18" ht="15.5">
      <c r="A82" s="16" t="s">
        <v>3155</v>
      </c>
      <c r="B82" s="43"/>
      <c r="C82" s="7" t="s">
        <v>392</v>
      </c>
      <c r="D82" s="20">
        <v>1</v>
      </c>
      <c r="E82" s="20" t="s">
        <v>3383</v>
      </c>
      <c r="F82" s="7" t="s">
        <v>393</v>
      </c>
      <c r="G82" s="7" t="s">
        <v>394</v>
      </c>
      <c r="H82" s="7" t="s">
        <v>3384</v>
      </c>
      <c r="I82" s="7" t="s">
        <v>395</v>
      </c>
      <c r="J82" s="7" t="s">
        <v>64</v>
      </c>
      <c r="K82" s="7" t="s">
        <v>2368</v>
      </c>
      <c r="L82" s="7" t="s">
        <v>2368</v>
      </c>
      <c r="M82" s="21" t="e">
        <v>#N/A</v>
      </c>
      <c r="N82" s="21" t="e">
        <v>#N/A</v>
      </c>
      <c r="O82" s="21" t="e">
        <v>#N/A</v>
      </c>
      <c r="P82" s="7"/>
      <c r="Q82" s="7"/>
      <c r="R82" s="7" t="s">
        <v>2368</v>
      </c>
    </row>
    <row r="83" spans="1:18" ht="15.5">
      <c r="A83" s="16" t="s">
        <v>3155</v>
      </c>
      <c r="B83" s="43"/>
      <c r="C83" s="7" t="s">
        <v>240</v>
      </c>
      <c r="D83" s="20">
        <v>1</v>
      </c>
      <c r="E83" s="20" t="s">
        <v>3385</v>
      </c>
      <c r="F83" s="7" t="s">
        <v>240</v>
      </c>
      <c r="G83" s="7" t="s">
        <v>241</v>
      </c>
      <c r="H83" s="7" t="s">
        <v>3386</v>
      </c>
      <c r="I83" s="7" t="s">
        <v>242</v>
      </c>
      <c r="J83" s="7" t="s">
        <v>32</v>
      </c>
      <c r="K83" s="7" t="s">
        <v>2368</v>
      </c>
      <c r="L83" s="7" t="s">
        <v>2368</v>
      </c>
      <c r="M83" s="21" t="e">
        <v>#N/A</v>
      </c>
      <c r="N83" s="21" t="e">
        <v>#N/A</v>
      </c>
      <c r="O83" s="21" t="e">
        <v>#N/A</v>
      </c>
      <c r="P83" s="7"/>
      <c r="Q83" s="7"/>
      <c r="R83" s="7" t="s">
        <v>3185</v>
      </c>
    </row>
    <row r="84" spans="1:18" ht="15.5">
      <c r="A84" s="16" t="s">
        <v>3155</v>
      </c>
      <c r="B84" s="43"/>
      <c r="C84" s="7" t="s">
        <v>1166</v>
      </c>
      <c r="D84" s="20">
        <v>1</v>
      </c>
      <c r="E84" s="20" t="s">
        <v>3265</v>
      </c>
      <c r="F84" s="17" t="s">
        <v>1158</v>
      </c>
      <c r="G84" s="7" t="s">
        <v>1167</v>
      </c>
      <c r="H84" s="7" t="s">
        <v>3387</v>
      </c>
      <c r="I84" s="7" t="s">
        <v>1160</v>
      </c>
      <c r="J84" s="7" t="s">
        <v>32</v>
      </c>
      <c r="K84" s="7" t="s">
        <v>2368</v>
      </c>
      <c r="L84" s="7" t="s">
        <v>2368</v>
      </c>
      <c r="M84" s="21" t="e">
        <v>#N/A</v>
      </c>
      <c r="N84" s="21" t="e">
        <v>#N/A</v>
      </c>
      <c r="O84" s="21" t="e">
        <v>#N/A</v>
      </c>
      <c r="P84" s="7"/>
      <c r="Q84" s="7"/>
      <c r="R84" s="7" t="s">
        <v>2368</v>
      </c>
    </row>
    <row r="85" spans="1:18" ht="15.5">
      <c r="A85" s="16" t="s">
        <v>3340</v>
      </c>
      <c r="B85" s="43"/>
      <c r="C85" s="7" t="s">
        <v>244</v>
      </c>
      <c r="D85" s="20">
        <v>1</v>
      </c>
      <c r="E85" s="20" t="e">
        <v>#N/A</v>
      </c>
      <c r="F85" s="7" t="s">
        <v>245</v>
      </c>
      <c r="G85" s="7">
        <v>5998019</v>
      </c>
      <c r="H85" s="7" t="s">
        <v>3388</v>
      </c>
      <c r="I85" s="7" t="s">
        <v>246</v>
      </c>
      <c r="J85" s="7" t="s">
        <v>26</v>
      </c>
      <c r="K85" s="7" t="s">
        <v>2368</v>
      </c>
      <c r="L85" s="7" t="s">
        <v>2368</v>
      </c>
      <c r="M85" s="21" t="s">
        <v>3389</v>
      </c>
      <c r="N85" s="21" t="s">
        <v>3390</v>
      </c>
      <c r="O85" s="21" t="e">
        <v>#N/A</v>
      </c>
      <c r="P85" s="7"/>
      <c r="Q85" s="7"/>
      <c r="R85" s="7" t="s">
        <v>2368</v>
      </c>
    </row>
    <row r="86" spans="1:18" ht="15.5">
      <c r="A86" s="16" t="s">
        <v>3155</v>
      </c>
      <c r="B86" s="43"/>
      <c r="C86" s="7" t="s">
        <v>248</v>
      </c>
      <c r="D86" s="20">
        <v>1</v>
      </c>
      <c r="E86" s="20" t="s">
        <v>3381</v>
      </c>
      <c r="F86" s="7" t="s">
        <v>3391</v>
      </c>
      <c r="G86" s="7" t="s">
        <v>249</v>
      </c>
      <c r="H86" s="7" t="s">
        <v>3392</v>
      </c>
      <c r="I86" s="7" t="s">
        <v>250</v>
      </c>
      <c r="J86" s="7" t="s">
        <v>82</v>
      </c>
      <c r="K86" s="7" t="s">
        <v>3393</v>
      </c>
      <c r="L86" s="7" t="s">
        <v>3394</v>
      </c>
      <c r="M86" s="21" t="e">
        <v>#N/A</v>
      </c>
      <c r="N86" s="21" t="e">
        <v>#N/A</v>
      </c>
      <c r="O86" s="21" t="e">
        <v>#N/A</v>
      </c>
      <c r="P86" s="7"/>
      <c r="Q86" s="7"/>
      <c r="R86" s="7" t="s">
        <v>2368</v>
      </c>
    </row>
    <row r="87" spans="1:18" ht="15.5">
      <c r="A87" s="16" t="s">
        <v>3155</v>
      </c>
      <c r="B87" s="43"/>
      <c r="C87" s="7" t="s">
        <v>260</v>
      </c>
      <c r="D87" s="20">
        <v>1</v>
      </c>
      <c r="E87" s="20" t="s">
        <v>260</v>
      </c>
      <c r="F87" s="7" t="s">
        <v>261</v>
      </c>
      <c r="G87" s="7" t="s">
        <v>262</v>
      </c>
      <c r="H87" s="7" t="s">
        <v>3395</v>
      </c>
      <c r="I87" s="7" t="s">
        <v>263</v>
      </c>
      <c r="J87" s="7" t="s">
        <v>26</v>
      </c>
      <c r="K87" s="7" t="s">
        <v>2368</v>
      </c>
      <c r="L87" s="7" t="s">
        <v>2368</v>
      </c>
      <c r="M87" s="21" t="e">
        <v>#N/A</v>
      </c>
      <c r="N87" s="21" t="e">
        <v>#N/A</v>
      </c>
      <c r="O87" s="21" t="e">
        <v>#N/A</v>
      </c>
      <c r="P87" s="7"/>
      <c r="Q87" s="7"/>
      <c r="R87" s="7" t="s">
        <v>2368</v>
      </c>
    </row>
    <row r="88" spans="1:18" ht="15.5">
      <c r="A88" s="16" t="s">
        <v>3155</v>
      </c>
      <c r="B88" s="43"/>
      <c r="C88" s="7" t="s">
        <v>759</v>
      </c>
      <c r="D88" s="20">
        <v>1</v>
      </c>
      <c r="E88" s="20" t="s">
        <v>786</v>
      </c>
      <c r="F88" s="7" t="s">
        <v>760</v>
      </c>
      <c r="G88" s="7" t="s">
        <v>761</v>
      </c>
      <c r="H88" s="7" t="s">
        <v>3396</v>
      </c>
      <c r="I88" s="7" t="s">
        <v>762</v>
      </c>
      <c r="J88" s="7" t="s">
        <v>19</v>
      </c>
      <c r="K88" s="7" t="s">
        <v>3397</v>
      </c>
      <c r="L88" s="7" t="s">
        <v>2368</v>
      </c>
      <c r="M88" s="21" t="e">
        <v>#N/A</v>
      </c>
      <c r="N88" s="21" t="e">
        <v>#N/A</v>
      </c>
      <c r="O88" s="21" t="e">
        <v>#N/A</v>
      </c>
      <c r="P88" s="7"/>
      <c r="Q88" s="7"/>
      <c r="R88" s="7" t="s">
        <v>2368</v>
      </c>
    </row>
    <row r="89" spans="1:18" ht="15.5">
      <c r="A89" s="16" t="s">
        <v>3398</v>
      </c>
      <c r="B89" s="43"/>
      <c r="C89" s="7" t="s">
        <v>1019</v>
      </c>
      <c r="D89" s="20">
        <v>1</v>
      </c>
      <c r="E89" s="20" t="s">
        <v>1020</v>
      </c>
      <c r="F89" s="7" t="s">
        <v>1020</v>
      </c>
      <c r="G89" s="7" t="s">
        <v>1021</v>
      </c>
      <c r="H89" s="7" t="s">
        <v>3399</v>
      </c>
      <c r="I89" s="7" t="s">
        <v>1022</v>
      </c>
      <c r="J89" s="7" t="s">
        <v>26</v>
      </c>
      <c r="K89" s="7" t="s">
        <v>3400</v>
      </c>
      <c r="L89" s="7" t="s">
        <v>3401</v>
      </c>
      <c r="M89" s="21" t="e">
        <v>#N/A</v>
      </c>
      <c r="N89" s="21" t="e">
        <v>#N/A</v>
      </c>
      <c r="O89" s="21" t="e">
        <v>#N/A</v>
      </c>
      <c r="P89" s="7"/>
      <c r="Q89" s="7"/>
      <c r="R89" s="7" t="s">
        <v>3402</v>
      </c>
    </row>
    <row r="90" spans="1:18" ht="15.5">
      <c r="A90" s="16" t="s">
        <v>3155</v>
      </c>
      <c r="B90" s="43"/>
      <c r="C90" s="7" t="s">
        <v>2086</v>
      </c>
      <c r="D90" s="20">
        <v>1</v>
      </c>
      <c r="E90" s="20" t="s">
        <v>2086</v>
      </c>
      <c r="F90" s="17" t="s">
        <v>2082</v>
      </c>
      <c r="G90" s="7" t="s">
        <v>2087</v>
      </c>
      <c r="H90" s="7" t="s">
        <v>3403</v>
      </c>
      <c r="I90" s="7" t="s">
        <v>326</v>
      </c>
      <c r="J90" s="7" t="s">
        <v>26</v>
      </c>
      <c r="K90" s="7" t="s">
        <v>3404</v>
      </c>
      <c r="L90" s="7" t="s">
        <v>3405</v>
      </c>
      <c r="M90" s="21" t="e">
        <v>#N/A</v>
      </c>
      <c r="N90" s="21" t="e">
        <v>#N/A</v>
      </c>
      <c r="O90" s="21" t="e">
        <v>#N/A</v>
      </c>
      <c r="P90" s="7"/>
      <c r="Q90" s="7"/>
      <c r="R90" s="7" t="s">
        <v>2368</v>
      </c>
    </row>
    <row r="91" spans="1:18" ht="29">
      <c r="A91" s="51" t="s">
        <v>3406</v>
      </c>
      <c r="B91" s="43"/>
      <c r="C91" s="7" t="s">
        <v>1024</v>
      </c>
      <c r="D91" s="20">
        <v>1</v>
      </c>
      <c r="E91" s="20" t="s">
        <v>1020</v>
      </c>
      <c r="F91" s="7" t="s">
        <v>1020</v>
      </c>
      <c r="G91" s="7" t="s">
        <v>1025</v>
      </c>
      <c r="H91" s="7" t="s">
        <v>3399</v>
      </c>
      <c r="I91" s="7" t="s">
        <v>1022</v>
      </c>
      <c r="J91" s="7" t="s">
        <v>26</v>
      </c>
      <c r="K91" s="7" t="s">
        <v>3400</v>
      </c>
      <c r="L91" s="7" t="s">
        <v>3401</v>
      </c>
      <c r="M91" s="21" t="e">
        <v>#N/A</v>
      </c>
      <c r="N91" s="21" t="e">
        <v>#N/A</v>
      </c>
      <c r="O91" s="21" t="e">
        <v>#N/A</v>
      </c>
      <c r="P91" s="7"/>
      <c r="Q91" s="7"/>
      <c r="R91" s="7" t="s">
        <v>3402</v>
      </c>
    </row>
    <row r="92" spans="1:18" ht="15.5">
      <c r="A92" s="16" t="s">
        <v>3155</v>
      </c>
      <c r="B92" s="43"/>
      <c r="C92" s="7" t="s">
        <v>397</v>
      </c>
      <c r="D92" s="20">
        <v>1</v>
      </c>
      <c r="E92" s="20" t="s">
        <v>3383</v>
      </c>
      <c r="F92" s="7" t="s">
        <v>393</v>
      </c>
      <c r="G92" s="7" t="s">
        <v>398</v>
      </c>
      <c r="H92" s="7" t="s">
        <v>3288</v>
      </c>
      <c r="I92" s="7" t="s">
        <v>399</v>
      </c>
      <c r="J92" s="7" t="s">
        <v>82</v>
      </c>
      <c r="K92" s="7" t="s">
        <v>2368</v>
      </c>
      <c r="L92" s="7" t="s">
        <v>2368</v>
      </c>
      <c r="M92" s="21" t="e">
        <v>#N/A</v>
      </c>
      <c r="N92" s="21" t="e">
        <v>#N/A</v>
      </c>
      <c r="O92" s="21" t="e">
        <v>#N/A</v>
      </c>
      <c r="P92" s="7"/>
      <c r="Q92" s="7"/>
      <c r="R92" s="7" t="s">
        <v>2368</v>
      </c>
    </row>
    <row r="93" spans="1:18" ht="15.5">
      <c r="A93" s="16" t="s">
        <v>3155</v>
      </c>
      <c r="B93" s="43"/>
      <c r="C93" s="7" t="s">
        <v>401</v>
      </c>
      <c r="D93" s="20">
        <v>1</v>
      </c>
      <c r="E93" s="20" t="s">
        <v>393</v>
      </c>
      <c r="F93" s="7" t="s">
        <v>393</v>
      </c>
      <c r="G93" s="7" t="s">
        <v>402</v>
      </c>
      <c r="H93" s="7" t="s">
        <v>3407</v>
      </c>
      <c r="I93" s="7" t="s">
        <v>403</v>
      </c>
      <c r="J93" s="7" t="s">
        <v>82</v>
      </c>
      <c r="K93" s="7" t="s">
        <v>3408</v>
      </c>
      <c r="L93" s="7" t="s">
        <v>3409</v>
      </c>
      <c r="M93" s="21" t="e">
        <v>#N/A</v>
      </c>
      <c r="N93" s="21" t="e">
        <v>#N/A</v>
      </c>
      <c r="O93" s="21" t="e">
        <v>#N/A</v>
      </c>
      <c r="P93" s="7"/>
      <c r="Q93" s="7"/>
      <c r="R93" s="7" t="s">
        <v>2368</v>
      </c>
    </row>
    <row r="94" spans="1:18" ht="15.5">
      <c r="A94" s="16" t="s">
        <v>3155</v>
      </c>
      <c r="B94" s="43"/>
      <c r="C94" s="7" t="s">
        <v>1936</v>
      </c>
      <c r="D94" s="20">
        <v>1</v>
      </c>
      <c r="E94" s="20" t="s">
        <v>3410</v>
      </c>
      <c r="F94" s="37" t="s">
        <v>1937</v>
      </c>
      <c r="G94" s="7" t="s">
        <v>1938</v>
      </c>
      <c r="H94" s="7" t="s">
        <v>3411</v>
      </c>
      <c r="I94" s="7" t="s">
        <v>1939</v>
      </c>
      <c r="J94" s="7" t="s">
        <v>622</v>
      </c>
      <c r="K94" s="7" t="s">
        <v>2368</v>
      </c>
      <c r="L94" s="7" t="s">
        <v>2368</v>
      </c>
      <c r="M94" s="21" t="e">
        <v>#N/A</v>
      </c>
      <c r="N94" s="21" t="e">
        <v>#N/A</v>
      </c>
      <c r="O94" s="21" t="e">
        <v>#N/A</v>
      </c>
      <c r="P94" s="7"/>
      <c r="Q94" s="7"/>
      <c r="R94" s="7" t="s">
        <v>3203</v>
      </c>
    </row>
    <row r="95" spans="1:18" ht="15.5">
      <c r="A95" s="16" t="s">
        <v>3155</v>
      </c>
      <c r="B95" s="43"/>
      <c r="C95" s="7" t="s">
        <v>1231</v>
      </c>
      <c r="D95" s="20">
        <v>1</v>
      </c>
      <c r="E95" s="20" t="s">
        <v>3412</v>
      </c>
      <c r="F95" s="7" t="s">
        <v>3412</v>
      </c>
      <c r="G95" s="7" t="s">
        <v>1233</v>
      </c>
      <c r="H95" s="7" t="s">
        <v>3413</v>
      </c>
      <c r="I95" s="7" t="s">
        <v>1234</v>
      </c>
      <c r="J95" s="7" t="s">
        <v>26</v>
      </c>
      <c r="K95" s="7" t="s">
        <v>3414</v>
      </c>
      <c r="L95" s="7" t="s">
        <v>3415</v>
      </c>
      <c r="M95" s="21" t="s">
        <v>3416</v>
      </c>
      <c r="N95" s="21" t="s">
        <v>3417</v>
      </c>
      <c r="O95" s="21" t="e">
        <v>#N/A</v>
      </c>
      <c r="P95" s="7"/>
      <c r="Q95" s="7"/>
      <c r="R95" s="7" t="s">
        <v>2368</v>
      </c>
    </row>
    <row r="96" spans="1:18" ht="15.5">
      <c r="A96" s="16" t="s">
        <v>3155</v>
      </c>
      <c r="B96" s="43"/>
      <c r="C96" s="7" t="s">
        <v>1236</v>
      </c>
      <c r="D96" s="20">
        <v>1</v>
      </c>
      <c r="E96" s="20" t="s">
        <v>3418</v>
      </c>
      <c r="F96" s="7" t="s">
        <v>3412</v>
      </c>
      <c r="G96" s="7" t="s">
        <v>1237</v>
      </c>
      <c r="H96" s="7" t="s">
        <v>3419</v>
      </c>
      <c r="I96" s="7" t="s">
        <v>1238</v>
      </c>
      <c r="J96" s="7" t="s">
        <v>26</v>
      </c>
      <c r="K96" s="7" t="s">
        <v>2368</v>
      </c>
      <c r="L96" s="7" t="s">
        <v>2368</v>
      </c>
      <c r="M96" s="21" t="e">
        <v>#N/A</v>
      </c>
      <c r="N96" s="21" t="e">
        <v>#N/A</v>
      </c>
      <c r="O96" s="21" t="e">
        <v>#N/A</v>
      </c>
      <c r="P96" s="7"/>
      <c r="Q96" s="7"/>
      <c r="R96" s="7" t="s">
        <v>3420</v>
      </c>
    </row>
    <row r="97" spans="1:18" ht="15.5">
      <c r="A97" s="16" t="s">
        <v>3340</v>
      </c>
      <c r="B97" s="43"/>
      <c r="C97" s="7" t="s">
        <v>265</v>
      </c>
      <c r="D97" s="20">
        <v>1</v>
      </c>
      <c r="E97" s="20" t="e">
        <v>#N/A</v>
      </c>
      <c r="F97" s="7" t="s">
        <v>266</v>
      </c>
      <c r="G97" s="7" t="s">
        <v>267</v>
      </c>
      <c r="H97" s="7" t="s">
        <v>3186</v>
      </c>
      <c r="I97" s="7" t="s">
        <v>268</v>
      </c>
      <c r="J97" s="7" t="s">
        <v>26</v>
      </c>
      <c r="K97" s="7" t="s">
        <v>2368</v>
      </c>
      <c r="L97" s="7" t="s">
        <v>2368</v>
      </c>
      <c r="M97" s="21" t="s">
        <v>3421</v>
      </c>
      <c r="N97" s="21" t="s">
        <v>3422</v>
      </c>
      <c r="O97" s="21" t="e">
        <v>#N/A</v>
      </c>
      <c r="P97" s="7"/>
      <c r="Q97" s="7"/>
      <c r="R97" s="7" t="s">
        <v>2368</v>
      </c>
    </row>
    <row r="98" spans="1:18" ht="15.5">
      <c r="A98" s="16" t="s">
        <v>3155</v>
      </c>
      <c r="B98" s="43"/>
      <c r="C98" s="7" t="s">
        <v>270</v>
      </c>
      <c r="D98" s="20">
        <v>1</v>
      </c>
      <c r="E98" s="20" t="s">
        <v>270</v>
      </c>
      <c r="F98" s="7" t="s">
        <v>265</v>
      </c>
      <c r="G98" s="7" t="s">
        <v>271</v>
      </c>
      <c r="H98" s="7" t="s">
        <v>3423</v>
      </c>
      <c r="I98" s="7" t="s">
        <v>272</v>
      </c>
      <c r="J98" s="7" t="s">
        <v>26</v>
      </c>
      <c r="K98" s="7" t="s">
        <v>2368</v>
      </c>
      <c r="L98" s="7" t="s">
        <v>2368</v>
      </c>
      <c r="M98" s="21" t="e">
        <v>#N/A</v>
      </c>
      <c r="N98" s="21" t="e">
        <v>#N/A</v>
      </c>
      <c r="O98" s="21" t="e">
        <v>#N/A</v>
      </c>
      <c r="P98" s="7"/>
      <c r="Q98" s="7"/>
      <c r="R98" s="7" t="s">
        <v>3254</v>
      </c>
    </row>
    <row r="99" spans="1:18" ht="15.5">
      <c r="A99" s="16" t="s">
        <v>3398</v>
      </c>
      <c r="B99" s="43"/>
      <c r="C99" s="7" t="s">
        <v>2854</v>
      </c>
      <c r="D99" s="20">
        <v>1</v>
      </c>
      <c r="E99" s="20" t="s">
        <v>2854</v>
      </c>
      <c r="F99" s="7" t="s">
        <v>2850</v>
      </c>
      <c r="G99" s="7" t="s">
        <v>2855</v>
      </c>
      <c r="H99" s="7" t="s">
        <v>3424</v>
      </c>
      <c r="I99" s="7" t="s">
        <v>2856</v>
      </c>
      <c r="J99" s="7" t="s">
        <v>82</v>
      </c>
      <c r="K99" s="7" t="s">
        <v>3338</v>
      </c>
      <c r="L99" s="7" t="s">
        <v>3339</v>
      </c>
      <c r="M99" s="21" t="e">
        <v>#N/A</v>
      </c>
      <c r="N99" s="21" t="e">
        <v>#N/A</v>
      </c>
      <c r="O99" s="21" t="e">
        <v>#N/A</v>
      </c>
      <c r="P99" s="7"/>
      <c r="Q99" s="7"/>
      <c r="R99" s="7" t="s">
        <v>2368</v>
      </c>
    </row>
    <row r="100" spans="1:18" ht="15.5">
      <c r="A100" s="16" t="s">
        <v>3340</v>
      </c>
      <c r="B100" s="43"/>
      <c r="C100" s="7" t="s">
        <v>288</v>
      </c>
      <c r="D100" s="20">
        <v>1</v>
      </c>
      <c r="E100" s="20" t="e">
        <v>#N/A</v>
      </c>
      <c r="F100" s="7" t="s">
        <v>289</v>
      </c>
      <c r="G100" s="7" t="s">
        <v>290</v>
      </c>
      <c r="H100" s="7" t="s">
        <v>3425</v>
      </c>
      <c r="I100" s="7" t="s">
        <v>291</v>
      </c>
      <c r="J100" s="7" t="s">
        <v>32</v>
      </c>
      <c r="K100" s="7" t="s">
        <v>2368</v>
      </c>
      <c r="L100" s="7" t="s">
        <v>2368</v>
      </c>
      <c r="M100" s="21" t="s">
        <v>3426</v>
      </c>
      <c r="N100" s="21" t="s">
        <v>3427</v>
      </c>
      <c r="O100" s="21" t="e">
        <v>#N/A</v>
      </c>
      <c r="P100" s="7"/>
      <c r="Q100" s="7"/>
      <c r="R100" s="7" t="s">
        <v>3259</v>
      </c>
    </row>
    <row r="101" spans="1:18" ht="15.5">
      <c r="A101" s="16" t="s">
        <v>3340</v>
      </c>
      <c r="B101" s="43"/>
      <c r="C101" s="7" t="s">
        <v>304</v>
      </c>
      <c r="D101" s="20">
        <v>1</v>
      </c>
      <c r="E101" s="20" t="e">
        <v>#N/A</v>
      </c>
      <c r="F101" s="7" t="str">
        <f>C101</f>
        <v>BROWNIELEYS RENEWABLES LLP</v>
      </c>
      <c r="G101" s="7" t="s">
        <v>305</v>
      </c>
      <c r="H101" s="7" t="s">
        <v>3428</v>
      </c>
      <c r="I101" s="7" t="s">
        <v>306</v>
      </c>
      <c r="J101" s="7" t="s">
        <v>26</v>
      </c>
      <c r="K101" s="7" t="s">
        <v>2368</v>
      </c>
      <c r="L101" s="7" t="s">
        <v>2368</v>
      </c>
      <c r="M101" s="21" t="e">
        <v>#N/A</v>
      </c>
      <c r="N101" s="21" t="e">
        <v>#N/A</v>
      </c>
      <c r="O101" s="21" t="e">
        <v>#N/A</v>
      </c>
      <c r="P101" s="7"/>
      <c r="Q101" s="7"/>
      <c r="R101" s="7" t="s">
        <v>2368</v>
      </c>
    </row>
    <row r="102" spans="1:18" ht="15.5">
      <c r="A102" s="16" t="s">
        <v>3155</v>
      </c>
      <c r="B102" s="43"/>
      <c r="C102" s="7" t="s">
        <v>998</v>
      </c>
      <c r="D102" s="20">
        <v>1</v>
      </c>
      <c r="E102" s="20" t="s">
        <v>998</v>
      </c>
      <c r="F102" s="7" t="s">
        <v>999</v>
      </c>
      <c r="G102" s="7" t="s">
        <v>1000</v>
      </c>
      <c r="H102" s="7" t="s">
        <v>3429</v>
      </c>
      <c r="I102" s="7" t="s">
        <v>1001</v>
      </c>
      <c r="J102" s="7" t="s">
        <v>82</v>
      </c>
      <c r="K102" s="7" t="s">
        <v>3430</v>
      </c>
      <c r="L102" s="7" t="s">
        <v>3431</v>
      </c>
      <c r="M102" s="21" t="e">
        <v>#N/A</v>
      </c>
      <c r="N102" s="21" t="e">
        <v>#N/A</v>
      </c>
      <c r="O102" s="21" t="e">
        <v>#N/A</v>
      </c>
      <c r="P102" s="7"/>
      <c r="Q102" s="7"/>
      <c r="R102" s="7" t="s">
        <v>2368</v>
      </c>
    </row>
    <row r="103" spans="1:18" ht="15.5">
      <c r="A103" s="16" t="s">
        <v>3155</v>
      </c>
      <c r="B103" s="43"/>
      <c r="C103" s="7" t="s">
        <v>2509</v>
      </c>
      <c r="D103" s="20">
        <v>1</v>
      </c>
      <c r="E103" s="20" t="s">
        <v>2510</v>
      </c>
      <c r="F103" s="7" t="s">
        <v>2510</v>
      </c>
      <c r="G103" s="7" t="s">
        <v>2511</v>
      </c>
      <c r="H103" s="7" t="s">
        <v>3432</v>
      </c>
      <c r="I103" s="7" t="s">
        <v>2512</v>
      </c>
      <c r="J103" s="7" t="s">
        <v>82</v>
      </c>
      <c r="K103" s="7" t="s">
        <v>3433</v>
      </c>
      <c r="L103" s="7" t="s">
        <v>3434</v>
      </c>
      <c r="M103" s="21" t="e">
        <v>#N/A</v>
      </c>
      <c r="N103" s="21" t="e">
        <v>#N/A</v>
      </c>
      <c r="O103" s="21" t="e">
        <v>#N/A</v>
      </c>
      <c r="P103" s="7"/>
      <c r="Q103" s="7"/>
      <c r="R103" s="7" t="s">
        <v>2368</v>
      </c>
    </row>
    <row r="104" spans="1:18" ht="15.5">
      <c r="A104" s="16" t="s">
        <v>3155</v>
      </c>
      <c r="B104" s="43"/>
      <c r="C104" s="7" t="s">
        <v>323</v>
      </c>
      <c r="D104" s="20">
        <v>1</v>
      </c>
      <c r="E104" s="20" t="s">
        <v>3307</v>
      </c>
      <c r="F104" s="7" t="s">
        <v>324</v>
      </c>
      <c r="G104" s="7" t="s">
        <v>325</v>
      </c>
      <c r="H104" s="7" t="s">
        <v>3435</v>
      </c>
      <c r="I104" s="7" t="s">
        <v>326</v>
      </c>
      <c r="J104" s="7" t="s">
        <v>26</v>
      </c>
      <c r="K104" s="7" t="s">
        <v>2368</v>
      </c>
      <c r="L104" s="7" t="s">
        <v>2368</v>
      </c>
      <c r="M104" s="21" t="e">
        <v>#N/A</v>
      </c>
      <c r="N104" s="21" t="e">
        <v>#N/A</v>
      </c>
      <c r="O104" s="21" t="e">
        <v>#N/A</v>
      </c>
      <c r="P104" s="7"/>
      <c r="Q104" s="7"/>
      <c r="R104" s="7" t="s">
        <v>3309</v>
      </c>
    </row>
    <row r="105" spans="1:18" ht="29">
      <c r="A105" s="51" t="s">
        <v>3406</v>
      </c>
      <c r="B105" s="43"/>
      <c r="C105" s="7" t="s">
        <v>47</v>
      </c>
      <c r="D105" s="20">
        <v>1</v>
      </c>
      <c r="E105" s="20" t="s">
        <v>43</v>
      </c>
      <c r="F105" s="7" t="s">
        <v>43</v>
      </c>
      <c r="G105" s="29" t="s">
        <v>48</v>
      </c>
      <c r="H105" s="7" t="s">
        <v>3436</v>
      </c>
      <c r="I105" s="7" t="s">
        <v>45</v>
      </c>
      <c r="J105" s="7" t="s">
        <v>26</v>
      </c>
      <c r="K105" s="7" t="s">
        <v>2368</v>
      </c>
      <c r="L105" s="7" t="s">
        <v>2368</v>
      </c>
      <c r="M105" s="21" t="s">
        <v>3201</v>
      </c>
      <c r="N105" s="21" t="s">
        <v>3202</v>
      </c>
      <c r="O105" s="21" t="e">
        <v>#N/A</v>
      </c>
      <c r="P105" s="7"/>
      <c r="Q105" s="7"/>
      <c r="R105" s="7" t="s">
        <v>3203</v>
      </c>
    </row>
    <row r="106" spans="1:18" ht="29">
      <c r="A106" s="51" t="s">
        <v>3406</v>
      </c>
      <c r="B106" s="43"/>
      <c r="C106" s="7" t="s">
        <v>50</v>
      </c>
      <c r="D106" s="20">
        <v>1</v>
      </c>
      <c r="E106" s="20" t="s">
        <v>43</v>
      </c>
      <c r="F106" s="7" t="s">
        <v>43</v>
      </c>
      <c r="G106" s="7" t="s">
        <v>48</v>
      </c>
      <c r="H106" s="7" t="s">
        <v>3437</v>
      </c>
      <c r="I106" s="7" t="s">
        <v>51</v>
      </c>
      <c r="J106" s="7" t="s">
        <v>26</v>
      </c>
      <c r="K106" s="7" t="s">
        <v>2368</v>
      </c>
      <c r="L106" s="7" t="s">
        <v>2368</v>
      </c>
      <c r="M106" s="21" t="s">
        <v>3201</v>
      </c>
      <c r="N106" s="21" t="s">
        <v>3202</v>
      </c>
      <c r="O106" s="21" t="e">
        <v>#N/A</v>
      </c>
      <c r="P106" s="7"/>
      <c r="Q106" s="7"/>
      <c r="R106" s="7" t="s">
        <v>2368</v>
      </c>
    </row>
    <row r="107" spans="1:18" ht="15.5">
      <c r="A107" s="16" t="s">
        <v>3155</v>
      </c>
      <c r="B107" s="43"/>
      <c r="C107" s="7" t="s">
        <v>934</v>
      </c>
      <c r="D107" s="20">
        <v>1</v>
      </c>
      <c r="E107" s="20" t="s">
        <v>935</v>
      </c>
      <c r="F107" s="35" t="s">
        <v>935</v>
      </c>
      <c r="G107" s="7" t="s">
        <v>936</v>
      </c>
      <c r="H107" s="7" t="s">
        <v>3438</v>
      </c>
      <c r="I107" s="7" t="s">
        <v>937</v>
      </c>
      <c r="J107" s="7" t="s">
        <v>82</v>
      </c>
      <c r="K107" s="7" t="s">
        <v>3439</v>
      </c>
      <c r="L107" s="7" t="s">
        <v>3440</v>
      </c>
      <c r="M107" s="21" t="e">
        <v>#N/A</v>
      </c>
      <c r="N107" s="21" t="e">
        <v>#N/A</v>
      </c>
      <c r="O107" s="21" t="e">
        <v>#N/A</v>
      </c>
      <c r="P107" s="7"/>
      <c r="Q107" s="7"/>
      <c r="R107" s="7" t="s">
        <v>2368</v>
      </c>
    </row>
    <row r="108" spans="1:18" ht="15.5">
      <c r="A108" s="16" t="s">
        <v>3340</v>
      </c>
      <c r="B108" s="43"/>
      <c r="C108" s="7" t="s">
        <v>333</v>
      </c>
      <c r="D108" s="20">
        <v>1</v>
      </c>
      <c r="E108" s="20" t="e">
        <v>#N/A</v>
      </c>
      <c r="F108" s="7" t="s">
        <v>334</v>
      </c>
      <c r="G108" s="7" t="s">
        <v>335</v>
      </c>
      <c r="H108" s="7" t="s">
        <v>3441</v>
      </c>
      <c r="I108" s="7" t="s">
        <v>336</v>
      </c>
      <c r="J108" s="7" t="s">
        <v>26</v>
      </c>
      <c r="K108" s="7" t="s">
        <v>2368</v>
      </c>
      <c r="L108" s="7" t="s">
        <v>2368</v>
      </c>
      <c r="M108" s="21" t="s">
        <v>3442</v>
      </c>
      <c r="N108" s="21" t="s">
        <v>3443</v>
      </c>
      <c r="O108" s="21" t="e">
        <v>#N/A</v>
      </c>
      <c r="P108" s="7"/>
      <c r="Q108" s="7"/>
      <c r="R108" s="7" t="s">
        <v>3170</v>
      </c>
    </row>
    <row r="109" spans="1:18" ht="15.5">
      <c r="A109" s="16" t="s">
        <v>3155</v>
      </c>
      <c r="B109" s="43"/>
      <c r="C109" s="7" t="s">
        <v>516</v>
      </c>
      <c r="D109" s="20">
        <v>1</v>
      </c>
      <c r="E109" s="20" t="s">
        <v>3204</v>
      </c>
      <c r="F109" s="17" t="s">
        <v>505</v>
      </c>
      <c r="G109" s="7" t="s">
        <v>517</v>
      </c>
      <c r="H109" s="7" t="s">
        <v>3444</v>
      </c>
      <c r="I109" s="7" t="s">
        <v>511</v>
      </c>
      <c r="J109" s="7" t="s">
        <v>19</v>
      </c>
      <c r="K109" s="7" t="s">
        <v>3206</v>
      </c>
      <c r="L109" s="7" t="s">
        <v>3207</v>
      </c>
      <c r="M109" s="21" t="e">
        <v>#N/A</v>
      </c>
      <c r="N109" s="21" t="e">
        <v>#N/A</v>
      </c>
      <c r="O109" s="21" t="e">
        <v>#N/A</v>
      </c>
      <c r="P109" s="7"/>
      <c r="Q109" s="7"/>
      <c r="R109" s="7" t="s">
        <v>2368</v>
      </c>
    </row>
    <row r="110" spans="1:18" ht="15.5">
      <c r="A110" s="16" t="s">
        <v>3340</v>
      </c>
      <c r="B110" s="43"/>
      <c r="C110" s="7" t="s">
        <v>351</v>
      </c>
      <c r="D110" s="20">
        <v>1</v>
      </c>
      <c r="E110" s="20" t="e">
        <v>#N/A</v>
      </c>
      <c r="F110" s="48" t="str">
        <f>C110</f>
        <v>CAM CAPITAL LIMITED</v>
      </c>
      <c r="G110" s="7" t="s">
        <v>352</v>
      </c>
      <c r="H110" s="7" t="s">
        <v>3445</v>
      </c>
      <c r="I110" s="7" t="s">
        <v>353</v>
      </c>
      <c r="J110" s="7" t="s">
        <v>26</v>
      </c>
      <c r="K110" s="7" t="s">
        <v>3446</v>
      </c>
      <c r="L110" s="7" t="s">
        <v>3447</v>
      </c>
      <c r="M110" s="21" t="s">
        <v>3448</v>
      </c>
      <c r="N110" s="21" t="s">
        <v>3449</v>
      </c>
      <c r="O110" s="21" t="e">
        <v>#N/A</v>
      </c>
      <c r="P110" s="7"/>
      <c r="Q110" s="7"/>
      <c r="R110" s="7" t="s">
        <v>2368</v>
      </c>
    </row>
    <row r="111" spans="1:18" ht="15.5">
      <c r="A111" s="16" t="s">
        <v>3340</v>
      </c>
      <c r="B111" s="43" t="s">
        <v>3450</v>
      </c>
      <c r="C111" s="7" t="s">
        <v>15</v>
      </c>
      <c r="D111" s="20">
        <v>1</v>
      </c>
      <c r="E111" s="20" t="e">
        <v>#N/A</v>
      </c>
      <c r="F111" s="7" t="s">
        <v>3451</v>
      </c>
      <c r="G111" s="7" t="s">
        <v>17</v>
      </c>
      <c r="H111" s="7" t="s">
        <v>3452</v>
      </c>
      <c r="I111" s="7" t="s">
        <v>18</v>
      </c>
      <c r="J111" s="7" t="s">
        <v>19</v>
      </c>
      <c r="K111" s="7" t="s">
        <v>2368</v>
      </c>
      <c r="L111" s="7" t="s">
        <v>2368</v>
      </c>
      <c r="M111" s="21" t="s">
        <v>3348</v>
      </c>
      <c r="N111" s="21" t="s">
        <v>3349</v>
      </c>
      <c r="O111" s="21" t="e">
        <v>#N/A</v>
      </c>
      <c r="P111" s="7"/>
      <c r="Q111" s="7"/>
      <c r="R111" s="7" t="s">
        <v>3259</v>
      </c>
    </row>
    <row r="112" spans="1:18" ht="15.5">
      <c r="A112" s="16" t="s">
        <v>3155</v>
      </c>
      <c r="B112" s="43"/>
      <c r="C112" s="7" t="s">
        <v>355</v>
      </c>
      <c r="D112" s="20">
        <v>1</v>
      </c>
      <c r="E112" s="20" t="s">
        <v>355</v>
      </c>
      <c r="F112" s="7" t="s">
        <v>355</v>
      </c>
      <c r="G112" s="7" t="s">
        <v>356</v>
      </c>
      <c r="H112" s="7" t="s">
        <v>3453</v>
      </c>
      <c r="I112" s="7" t="s">
        <v>357</v>
      </c>
      <c r="J112" s="7" t="s">
        <v>32</v>
      </c>
      <c r="K112" s="7" t="s">
        <v>3454</v>
      </c>
      <c r="L112" s="7" t="s">
        <v>3455</v>
      </c>
      <c r="M112" s="21" t="e">
        <v>#N/A</v>
      </c>
      <c r="N112" s="21" t="e">
        <v>#N/A</v>
      </c>
      <c r="O112" s="21" t="e">
        <v>#N/A</v>
      </c>
      <c r="P112" s="7"/>
      <c r="Q112" s="7"/>
      <c r="R112" s="7" t="s">
        <v>3456</v>
      </c>
    </row>
    <row r="113" spans="1:18" ht="15.5">
      <c r="A113" s="16" t="s">
        <v>3340</v>
      </c>
      <c r="B113" s="43" t="s">
        <v>3457</v>
      </c>
      <c r="C113" s="7" t="s">
        <v>359</v>
      </c>
      <c r="D113" s="20">
        <v>1</v>
      </c>
      <c r="E113" s="20" t="e">
        <v>#N/A</v>
      </c>
      <c r="F113" s="7" t="str">
        <f>C113</f>
        <v>CAPTURED CARBON LIMITED</v>
      </c>
      <c r="G113" s="40" t="s">
        <v>360</v>
      </c>
      <c r="H113" s="7" t="s">
        <v>3458</v>
      </c>
      <c r="I113" s="7" t="s">
        <v>361</v>
      </c>
      <c r="J113" s="7" t="s">
        <v>64</v>
      </c>
      <c r="K113" s="7" t="s">
        <v>3459</v>
      </c>
      <c r="L113" s="7" t="s">
        <v>2368</v>
      </c>
      <c r="M113" s="21" t="e">
        <v>#N/A</v>
      </c>
      <c r="N113" s="21" t="e">
        <v>#N/A</v>
      </c>
      <c r="O113" s="21" t="e">
        <v>#N/A</v>
      </c>
      <c r="P113" s="7"/>
      <c r="Q113" s="7"/>
      <c r="R113" s="7" t="s">
        <v>2368</v>
      </c>
    </row>
    <row r="114" spans="1:18" ht="15.5">
      <c r="A114" s="16" t="s">
        <v>3155</v>
      </c>
      <c r="B114" s="43"/>
      <c r="C114" s="7" t="s">
        <v>363</v>
      </c>
      <c r="D114" s="20">
        <v>1</v>
      </c>
      <c r="E114" s="20" t="s">
        <v>363</v>
      </c>
      <c r="F114" s="7" t="s">
        <v>364</v>
      </c>
      <c r="G114" s="7" t="s">
        <v>365</v>
      </c>
      <c r="H114" s="7" t="s">
        <v>3460</v>
      </c>
      <c r="I114" s="7" t="s">
        <v>366</v>
      </c>
      <c r="J114" s="7" t="s">
        <v>64</v>
      </c>
      <c r="K114" s="7" t="s">
        <v>2368</v>
      </c>
      <c r="L114" s="7" t="s">
        <v>2368</v>
      </c>
      <c r="M114" s="21" t="e">
        <v>#N/A</v>
      </c>
      <c r="N114" s="21" t="e">
        <v>#N/A</v>
      </c>
      <c r="O114" s="21" t="e">
        <v>#N/A</v>
      </c>
      <c r="P114" s="7"/>
      <c r="Q114" s="7"/>
      <c r="R114" s="7" t="s">
        <v>2368</v>
      </c>
    </row>
    <row r="115" spans="1:18" ht="15.5">
      <c r="A115" s="16" t="s">
        <v>3155</v>
      </c>
      <c r="B115" s="43"/>
      <c r="C115" s="7" t="s">
        <v>2403</v>
      </c>
      <c r="D115" s="20">
        <v>1</v>
      </c>
      <c r="E115" s="20" t="s">
        <v>2400</v>
      </c>
      <c r="F115" s="7" t="s">
        <v>2400</v>
      </c>
      <c r="G115" s="7" t="s">
        <v>2404</v>
      </c>
      <c r="H115" s="8"/>
      <c r="I115" s="7" t="s">
        <v>2405</v>
      </c>
      <c r="J115" s="7" t="s">
        <v>32</v>
      </c>
      <c r="K115" s="7" t="s">
        <v>2368</v>
      </c>
      <c r="L115" s="7" t="s">
        <v>2368</v>
      </c>
      <c r="M115" s="21" t="e">
        <v>#N/A</v>
      </c>
      <c r="N115" s="21" t="e">
        <v>#N/A</v>
      </c>
      <c r="O115" s="21" t="e">
        <v>#N/A</v>
      </c>
      <c r="P115" s="7"/>
      <c r="Q115" s="7"/>
      <c r="R115" s="7" t="s">
        <v>2368</v>
      </c>
    </row>
    <row r="116" spans="1:18" ht="15.5">
      <c r="A116" s="16" t="s">
        <v>3155</v>
      </c>
      <c r="B116" s="43"/>
      <c r="C116" s="7" t="s">
        <v>1098</v>
      </c>
      <c r="D116" s="20">
        <v>1</v>
      </c>
      <c r="E116" s="20" t="s">
        <v>3461</v>
      </c>
      <c r="F116" s="7" t="s">
        <v>3462</v>
      </c>
      <c r="G116" s="7" t="s">
        <v>1100</v>
      </c>
      <c r="H116" s="7" t="s">
        <v>3463</v>
      </c>
      <c r="I116" s="7" t="s">
        <v>1101</v>
      </c>
      <c r="J116" s="7" t="s">
        <v>26</v>
      </c>
      <c r="K116" s="7" t="s">
        <v>2368</v>
      </c>
      <c r="L116" s="7" t="s">
        <v>2368</v>
      </c>
      <c r="M116" s="21" t="e">
        <v>#N/A</v>
      </c>
      <c r="N116" s="21" t="e">
        <v>#N/A</v>
      </c>
      <c r="O116" s="21" t="e">
        <v>#N/A</v>
      </c>
      <c r="P116" s="7"/>
      <c r="Q116" s="7"/>
      <c r="R116" s="7" t="s">
        <v>2368</v>
      </c>
    </row>
    <row r="117" spans="1:18" ht="15.5">
      <c r="A117" s="16" t="s">
        <v>3155</v>
      </c>
      <c r="B117" s="43"/>
      <c r="C117" s="7" t="s">
        <v>2296</v>
      </c>
      <c r="D117" s="20">
        <v>1</v>
      </c>
      <c r="E117" s="20" t="s">
        <v>3464</v>
      </c>
      <c r="F117" s="17" t="s">
        <v>2297</v>
      </c>
      <c r="G117" s="7" t="s">
        <v>2298</v>
      </c>
      <c r="H117" s="7" t="s">
        <v>3327</v>
      </c>
      <c r="I117" s="7" t="s">
        <v>1881</v>
      </c>
      <c r="J117" s="7" t="s">
        <v>32</v>
      </c>
      <c r="K117" s="7" t="s">
        <v>2368</v>
      </c>
      <c r="L117" s="7" t="s">
        <v>2368</v>
      </c>
      <c r="M117" s="21" t="e">
        <v>#N/A</v>
      </c>
      <c r="N117" s="21" t="e">
        <v>#N/A</v>
      </c>
      <c r="O117" s="21" t="e">
        <v>#N/A</v>
      </c>
      <c r="P117" s="7"/>
      <c r="Q117" s="7"/>
      <c r="R117" s="7" t="s">
        <v>2368</v>
      </c>
    </row>
    <row r="118" spans="1:18" ht="15.5">
      <c r="A118" s="16" t="s">
        <v>3155</v>
      </c>
      <c r="B118" s="43"/>
      <c r="C118" s="7" t="s">
        <v>378</v>
      </c>
      <c r="D118" s="20">
        <v>1</v>
      </c>
      <c r="E118" s="20" t="s">
        <v>3465</v>
      </c>
      <c r="F118" s="7" t="s">
        <v>379</v>
      </c>
      <c r="G118" s="7" t="s">
        <v>380</v>
      </c>
      <c r="H118" s="7" t="s">
        <v>3466</v>
      </c>
      <c r="I118" s="7" t="s">
        <v>381</v>
      </c>
      <c r="J118" s="7" t="s">
        <v>76</v>
      </c>
      <c r="K118" s="7" t="s">
        <v>2368</v>
      </c>
      <c r="L118" s="7" t="s">
        <v>2368</v>
      </c>
      <c r="M118" s="21" t="e">
        <v>#N/A</v>
      </c>
      <c r="N118" s="21" t="e">
        <v>#N/A</v>
      </c>
      <c r="O118" s="21" t="e">
        <v>#N/A</v>
      </c>
      <c r="P118" s="7"/>
      <c r="Q118" s="7"/>
      <c r="R118" s="7" t="s">
        <v>3227</v>
      </c>
    </row>
    <row r="119" spans="1:18" ht="29">
      <c r="A119" s="51" t="s">
        <v>3406</v>
      </c>
      <c r="B119" s="43"/>
      <c r="C119" s="7" t="s">
        <v>388</v>
      </c>
      <c r="D119" s="20">
        <v>1</v>
      </c>
      <c r="E119" s="20" t="s">
        <v>388</v>
      </c>
      <c r="F119" s="7" t="s">
        <v>389</v>
      </c>
      <c r="G119" s="7">
        <v>535935</v>
      </c>
      <c r="H119" s="7" t="s">
        <v>3467</v>
      </c>
      <c r="I119" s="7" t="s">
        <v>390</v>
      </c>
      <c r="J119" s="7" t="s">
        <v>64</v>
      </c>
      <c r="K119" s="7" t="s">
        <v>3468</v>
      </c>
      <c r="L119" s="7" t="s">
        <v>3469</v>
      </c>
      <c r="M119" s="21" t="e">
        <v>#N/A</v>
      </c>
      <c r="N119" s="21" t="e">
        <v>#N/A</v>
      </c>
      <c r="O119" s="21" t="e">
        <v>#N/A</v>
      </c>
      <c r="P119" s="7"/>
      <c r="Q119" s="7"/>
      <c r="R119" s="7" t="s">
        <v>2368</v>
      </c>
    </row>
    <row r="120" spans="1:18" ht="15.5">
      <c r="A120" s="16" t="s">
        <v>3155</v>
      </c>
      <c r="B120" s="43"/>
      <c r="C120" s="7" t="s">
        <v>405</v>
      </c>
      <c r="D120" s="20">
        <v>1</v>
      </c>
      <c r="E120" s="20" t="s">
        <v>3383</v>
      </c>
      <c r="F120" s="7" t="s">
        <v>393</v>
      </c>
      <c r="G120" s="7" t="s">
        <v>406</v>
      </c>
      <c r="H120" s="7" t="s">
        <v>3288</v>
      </c>
      <c r="I120" s="7" t="s">
        <v>407</v>
      </c>
      <c r="J120" s="7" t="s">
        <v>32</v>
      </c>
      <c r="K120" s="7" t="s">
        <v>2368</v>
      </c>
      <c r="L120" s="7" t="s">
        <v>2368</v>
      </c>
      <c r="M120" s="21" t="e">
        <v>#N/A</v>
      </c>
      <c r="N120" s="21" t="e">
        <v>#N/A</v>
      </c>
      <c r="O120" s="21" t="e">
        <v>#N/A</v>
      </c>
      <c r="P120" s="7"/>
      <c r="Q120" s="7"/>
      <c r="R120" s="7" t="s">
        <v>3231</v>
      </c>
    </row>
    <row r="121" spans="1:18" ht="15.5">
      <c r="A121" s="16" t="s">
        <v>3155</v>
      </c>
      <c r="B121" s="43"/>
      <c r="C121" s="7" t="s">
        <v>409</v>
      </c>
      <c r="D121" s="20">
        <v>1</v>
      </c>
      <c r="E121" s="20" t="s">
        <v>393</v>
      </c>
      <c r="F121" s="7" t="s">
        <v>393</v>
      </c>
      <c r="G121" s="7" t="s">
        <v>410</v>
      </c>
      <c r="H121" s="7" t="s">
        <v>3311</v>
      </c>
      <c r="I121" s="7" t="s">
        <v>411</v>
      </c>
      <c r="J121" s="7" t="s">
        <v>412</v>
      </c>
      <c r="K121" s="7" t="s">
        <v>3470</v>
      </c>
      <c r="L121" s="7" t="s">
        <v>3471</v>
      </c>
      <c r="M121" s="21" t="s">
        <v>3470</v>
      </c>
      <c r="N121" s="21" t="s">
        <v>3471</v>
      </c>
      <c r="O121" s="21" t="e">
        <v>#N/A</v>
      </c>
      <c r="P121" s="7"/>
      <c r="Q121" s="7"/>
      <c r="R121" s="7" t="s">
        <v>2368</v>
      </c>
    </row>
    <row r="122" spans="1:18" ht="15.5">
      <c r="A122" s="16" t="s">
        <v>3155</v>
      </c>
      <c r="B122" s="43"/>
      <c r="C122" s="7" t="s">
        <v>414</v>
      </c>
      <c r="D122" s="20">
        <v>1</v>
      </c>
      <c r="E122" s="20" t="s">
        <v>3383</v>
      </c>
      <c r="F122" s="7" t="s">
        <v>393</v>
      </c>
      <c r="G122" s="7" t="s">
        <v>415</v>
      </c>
      <c r="H122" s="7" t="s">
        <v>3472</v>
      </c>
      <c r="I122" s="7" t="s">
        <v>403</v>
      </c>
      <c r="J122" s="7" t="s">
        <v>64</v>
      </c>
      <c r="K122" s="7" t="s">
        <v>2368</v>
      </c>
      <c r="L122" s="7" t="s">
        <v>2368</v>
      </c>
      <c r="M122" s="21" t="e">
        <v>#N/A</v>
      </c>
      <c r="N122" s="21" t="e">
        <v>#N/A</v>
      </c>
      <c r="O122" s="21" t="e">
        <v>#N/A</v>
      </c>
      <c r="P122" s="7"/>
      <c r="Q122" s="7"/>
      <c r="R122" s="7" t="s">
        <v>2368</v>
      </c>
    </row>
    <row r="123" spans="1:18" ht="15.5">
      <c r="A123" s="16" t="s">
        <v>3155</v>
      </c>
      <c r="B123" s="43"/>
      <c r="C123" s="7" t="s">
        <v>417</v>
      </c>
      <c r="D123" s="20">
        <v>1</v>
      </c>
      <c r="E123" s="20" t="s">
        <v>393</v>
      </c>
      <c r="F123" s="7" t="s">
        <v>393</v>
      </c>
      <c r="G123" s="7" t="s">
        <v>418</v>
      </c>
      <c r="H123" s="7" t="s">
        <v>3473</v>
      </c>
      <c r="I123" s="7" t="s">
        <v>419</v>
      </c>
      <c r="J123" s="7" t="s">
        <v>64</v>
      </c>
      <c r="K123" s="7" t="s">
        <v>2368</v>
      </c>
      <c r="L123" s="7" t="s">
        <v>2368</v>
      </c>
      <c r="M123" s="21" t="e">
        <v>#N/A</v>
      </c>
      <c r="N123" s="21" t="e">
        <v>#N/A</v>
      </c>
      <c r="O123" s="21" t="e">
        <v>#N/A</v>
      </c>
      <c r="P123" s="7"/>
      <c r="Q123" s="7"/>
      <c r="R123" s="7" t="s">
        <v>2368</v>
      </c>
    </row>
    <row r="124" spans="1:18" ht="15.5">
      <c r="A124" s="16" t="s">
        <v>3155</v>
      </c>
      <c r="B124" s="43"/>
      <c r="C124" s="7" t="s">
        <v>421</v>
      </c>
      <c r="D124" s="20">
        <v>1</v>
      </c>
      <c r="E124" s="20" t="s">
        <v>3383</v>
      </c>
      <c r="F124" s="7" t="s">
        <v>393</v>
      </c>
      <c r="G124" s="7" t="s">
        <v>422</v>
      </c>
      <c r="H124" s="7" t="s">
        <v>3288</v>
      </c>
      <c r="I124" s="7" t="s">
        <v>403</v>
      </c>
      <c r="J124" s="7" t="s">
        <v>32</v>
      </c>
      <c r="K124" s="7" t="s">
        <v>2368</v>
      </c>
      <c r="L124" s="7" t="s">
        <v>2368</v>
      </c>
      <c r="M124" s="21" t="e">
        <v>#N/A</v>
      </c>
      <c r="N124" s="21" t="e">
        <v>#N/A</v>
      </c>
      <c r="O124" s="21" t="e">
        <v>#N/A</v>
      </c>
      <c r="P124" s="7"/>
      <c r="Q124" s="7"/>
      <c r="R124" s="7" t="s">
        <v>2368</v>
      </c>
    </row>
    <row r="125" spans="1:18" ht="15.5">
      <c r="A125" s="16" t="s">
        <v>3155</v>
      </c>
      <c r="B125" s="43"/>
      <c r="C125" s="7" t="s">
        <v>2089</v>
      </c>
      <c r="D125" s="20">
        <v>1</v>
      </c>
      <c r="E125" s="20" t="s">
        <v>3474</v>
      </c>
      <c r="F125" s="70" t="s">
        <v>2082</v>
      </c>
      <c r="G125" s="7" t="s">
        <v>2090</v>
      </c>
      <c r="H125" s="7" t="s">
        <v>3403</v>
      </c>
      <c r="I125" s="7" t="s">
        <v>326</v>
      </c>
      <c r="J125" s="7" t="s">
        <v>26</v>
      </c>
      <c r="K125" s="7" t="s">
        <v>3404</v>
      </c>
      <c r="L125" s="7" t="s">
        <v>3405</v>
      </c>
      <c r="M125" s="21" t="e">
        <v>#N/A</v>
      </c>
      <c r="N125" s="21" t="e">
        <v>#N/A</v>
      </c>
      <c r="O125" s="21" t="e">
        <v>#N/A</v>
      </c>
      <c r="P125" s="7"/>
      <c r="Q125" s="7"/>
      <c r="R125" s="7" t="s">
        <v>2368</v>
      </c>
    </row>
    <row r="126" spans="1:18" ht="15.5">
      <c r="A126" s="16" t="s">
        <v>3340</v>
      </c>
      <c r="B126" s="43"/>
      <c r="C126" s="7" t="s">
        <v>434</v>
      </c>
      <c r="D126" s="20">
        <v>1</v>
      </c>
      <c r="E126" s="20" t="e">
        <v>#N/A</v>
      </c>
      <c r="F126" s="7" t="str">
        <f>C126</f>
        <v>CEZ A.S.</v>
      </c>
      <c r="G126" s="7">
        <v>45274649</v>
      </c>
      <c r="H126" s="7" t="s">
        <v>3475</v>
      </c>
      <c r="I126" s="7" t="s">
        <v>435</v>
      </c>
      <c r="J126" s="7" t="s">
        <v>64</v>
      </c>
      <c r="K126" s="7" t="s">
        <v>3476</v>
      </c>
      <c r="L126" s="7" t="s">
        <v>3477</v>
      </c>
      <c r="M126" s="21" t="e">
        <v>#N/A</v>
      </c>
      <c r="N126" s="21" t="e">
        <v>#N/A</v>
      </c>
      <c r="O126" s="21" t="e">
        <v>#N/A</v>
      </c>
      <c r="P126" s="7"/>
      <c r="Q126" s="7"/>
      <c r="R126" s="7" t="s">
        <v>2368</v>
      </c>
    </row>
    <row r="127" spans="1:18" ht="15.5">
      <c r="A127" s="16" t="s">
        <v>3340</v>
      </c>
      <c r="B127" s="43"/>
      <c r="C127" s="7" t="s">
        <v>447</v>
      </c>
      <c r="D127" s="20">
        <v>1</v>
      </c>
      <c r="E127" s="20" t="e">
        <v>#N/A</v>
      </c>
      <c r="F127" s="7" t="str">
        <f>C127</f>
        <v>CHIRMORIE WIND FARM LIMITED</v>
      </c>
      <c r="G127" s="7" t="s">
        <v>448</v>
      </c>
      <c r="H127" s="7" t="s">
        <v>3478</v>
      </c>
      <c r="I127" s="7" t="s">
        <v>211</v>
      </c>
      <c r="J127" s="7" t="s">
        <v>26</v>
      </c>
      <c r="K127" s="7" t="s">
        <v>3479</v>
      </c>
      <c r="L127" s="7" t="s">
        <v>3480</v>
      </c>
      <c r="M127" s="21" t="s">
        <v>3481</v>
      </c>
      <c r="N127" s="21" t="s">
        <v>3352</v>
      </c>
      <c r="O127" s="21" t="e">
        <v>#N/A</v>
      </c>
      <c r="P127" s="7"/>
      <c r="Q127" s="7"/>
      <c r="R127" s="7" t="s">
        <v>2368</v>
      </c>
    </row>
    <row r="128" spans="1:18" ht="15.5">
      <c r="A128" s="16" t="s">
        <v>3340</v>
      </c>
      <c r="B128" s="43"/>
      <c r="C128" s="7" t="s">
        <v>450</v>
      </c>
      <c r="D128" s="20">
        <v>1</v>
      </c>
      <c r="E128" s="20" t="e">
        <v>#N/A</v>
      </c>
      <c r="F128" s="7" t="s">
        <v>450</v>
      </c>
      <c r="G128" s="7" t="s">
        <v>451</v>
      </c>
      <c r="H128" s="7" t="s">
        <v>3482</v>
      </c>
      <c r="I128" s="7" t="s">
        <v>452</v>
      </c>
      <c r="J128" s="7" t="s">
        <v>26</v>
      </c>
      <c r="K128" s="7" t="s">
        <v>3483</v>
      </c>
      <c r="L128" s="7" t="s">
        <v>3369</v>
      </c>
      <c r="M128" s="21" t="e">
        <v>#N/A</v>
      </c>
      <c r="N128" s="21" t="e">
        <v>#N/A</v>
      </c>
      <c r="O128" s="21" t="e">
        <v>#N/A</v>
      </c>
      <c r="P128" s="7"/>
      <c r="Q128" s="7"/>
      <c r="R128" s="7" t="s">
        <v>3176</v>
      </c>
    </row>
    <row r="129" spans="1:18" ht="15.5">
      <c r="A129" s="16" t="s">
        <v>3155</v>
      </c>
      <c r="B129" s="43"/>
      <c r="C129" s="7" t="s">
        <v>2858</v>
      </c>
      <c r="D129" s="20">
        <v>1</v>
      </c>
      <c r="E129" s="20" t="e">
        <v>#N/A</v>
      </c>
      <c r="F129" s="7" t="s">
        <v>2850</v>
      </c>
      <c r="G129" s="7">
        <v>10767623</v>
      </c>
      <c r="H129" s="7" t="s">
        <v>3484</v>
      </c>
      <c r="I129" s="7" t="s">
        <v>2859</v>
      </c>
      <c r="J129" s="7" t="s">
        <v>82</v>
      </c>
      <c r="K129" s="7" t="s">
        <v>2368</v>
      </c>
      <c r="L129" s="7" t="s">
        <v>2368</v>
      </c>
      <c r="M129" s="21" t="s">
        <v>3485</v>
      </c>
      <c r="N129" s="21" t="s">
        <v>3486</v>
      </c>
      <c r="O129" s="21" t="e">
        <v>#N/A</v>
      </c>
      <c r="P129" s="7"/>
      <c r="Q129" s="7"/>
      <c r="R129" s="7" t="s">
        <v>2368</v>
      </c>
    </row>
    <row r="130" spans="1:18" ht="15.5">
      <c r="A130" s="16" t="s">
        <v>3155</v>
      </c>
      <c r="B130" s="43" t="s">
        <v>3487</v>
      </c>
      <c r="C130" s="17" t="s">
        <v>459</v>
      </c>
      <c r="D130" s="20">
        <v>1</v>
      </c>
      <c r="E130" s="20" t="s">
        <v>460</v>
      </c>
      <c r="F130" s="7" t="s">
        <v>460</v>
      </c>
      <c r="G130" s="7" t="s">
        <v>3488</v>
      </c>
      <c r="H130" s="7" t="s">
        <v>3288</v>
      </c>
      <c r="I130" s="7" t="s">
        <v>461</v>
      </c>
      <c r="J130" s="7" t="s">
        <v>26</v>
      </c>
      <c r="K130" s="7" t="s">
        <v>2368</v>
      </c>
      <c r="L130" s="7" t="s">
        <v>2368</v>
      </c>
      <c r="M130" s="21" t="e">
        <v>#N/A</v>
      </c>
      <c r="N130" s="21" t="e">
        <v>#N/A</v>
      </c>
      <c r="O130" s="21" t="e">
        <v>#N/A</v>
      </c>
      <c r="P130" s="7"/>
      <c r="Q130" s="7"/>
      <c r="R130" s="7" t="s">
        <v>2368</v>
      </c>
    </row>
    <row r="131" spans="1:18" ht="15.5">
      <c r="A131" s="16" t="s">
        <v>3155</v>
      </c>
      <c r="B131" s="43"/>
      <c r="C131" s="7" t="s">
        <v>706</v>
      </c>
      <c r="D131" s="20">
        <v>1</v>
      </c>
      <c r="E131" s="20" t="s">
        <v>3489</v>
      </c>
      <c r="F131" s="7" t="s">
        <v>3490</v>
      </c>
      <c r="G131" s="7" t="s">
        <v>708</v>
      </c>
      <c r="H131" s="7" t="s">
        <v>3288</v>
      </c>
      <c r="I131" s="7" t="s">
        <v>709</v>
      </c>
      <c r="J131" s="7" t="s">
        <v>32</v>
      </c>
      <c r="K131" s="7" t="s">
        <v>2368</v>
      </c>
      <c r="L131" s="7" t="s">
        <v>2368</v>
      </c>
      <c r="M131" s="21" t="e">
        <v>#N/A</v>
      </c>
      <c r="N131" s="21" t="e">
        <v>#N/A</v>
      </c>
      <c r="O131" s="21" t="e">
        <v>#N/A</v>
      </c>
      <c r="P131" s="7"/>
      <c r="Q131" s="7"/>
      <c r="R131" s="7" t="s">
        <v>3170</v>
      </c>
    </row>
    <row r="132" spans="1:18" ht="15.5">
      <c r="A132" s="16" t="s">
        <v>3155</v>
      </c>
      <c r="B132" s="43"/>
      <c r="C132" s="7" t="s">
        <v>2908</v>
      </c>
      <c r="D132" s="20">
        <v>1</v>
      </c>
      <c r="E132" s="20" t="s">
        <v>2908</v>
      </c>
      <c r="F132" s="7" t="s">
        <v>2904</v>
      </c>
      <c r="G132" s="7" t="s">
        <v>2909</v>
      </c>
      <c r="H132" s="7" t="s">
        <v>3491</v>
      </c>
      <c r="I132" s="7" t="s">
        <v>2910</v>
      </c>
      <c r="J132" s="7" t="s">
        <v>32</v>
      </c>
      <c r="K132" s="7" t="s">
        <v>3492</v>
      </c>
      <c r="L132" s="7" t="s">
        <v>3163</v>
      </c>
      <c r="M132" s="21" t="e">
        <v>#N/A</v>
      </c>
      <c r="N132" s="21" t="e">
        <v>#N/A</v>
      </c>
      <c r="O132" s="21" t="e">
        <v>#N/A</v>
      </c>
      <c r="P132" s="7"/>
      <c r="Q132" s="7"/>
      <c r="R132" s="7" t="s">
        <v>2368</v>
      </c>
    </row>
    <row r="133" spans="1:18" ht="15.5">
      <c r="A133" s="16" t="s">
        <v>3340</v>
      </c>
      <c r="B133" s="43"/>
      <c r="C133" s="7" t="s">
        <v>463</v>
      </c>
      <c r="D133" s="20">
        <v>1</v>
      </c>
      <c r="E133" s="20" t="e">
        <v>#N/A</v>
      </c>
      <c r="F133" s="7" t="str">
        <f>C133</f>
        <v>CLAVERHOUSE GENERATION LIMITED</v>
      </c>
      <c r="G133" s="7" t="s">
        <v>464</v>
      </c>
      <c r="H133" s="7" t="s">
        <v>3493</v>
      </c>
      <c r="I133" s="7" t="s">
        <v>465</v>
      </c>
      <c r="J133" s="7" t="s">
        <v>26</v>
      </c>
      <c r="K133" s="7" t="s">
        <v>3494</v>
      </c>
      <c r="L133" s="7" t="s">
        <v>3495</v>
      </c>
      <c r="M133" s="21" t="e">
        <v>#N/A</v>
      </c>
      <c r="N133" s="21" t="e">
        <v>#N/A</v>
      </c>
      <c r="O133" s="21" t="e">
        <v>#N/A</v>
      </c>
      <c r="P133" s="7"/>
      <c r="Q133" s="7"/>
      <c r="R133" s="7" t="s">
        <v>3185</v>
      </c>
    </row>
    <row r="134" spans="1:18" ht="15.5">
      <c r="A134" s="16" t="s">
        <v>3155</v>
      </c>
      <c r="B134" s="43"/>
      <c r="C134" s="7" t="s">
        <v>467</v>
      </c>
      <c r="D134" s="20">
        <v>1</v>
      </c>
      <c r="E134" s="20" t="s">
        <v>467</v>
      </c>
      <c r="F134" s="7" t="s">
        <v>468</v>
      </c>
      <c r="G134" s="7" t="s">
        <v>469</v>
      </c>
      <c r="H134" s="7" t="s">
        <v>3496</v>
      </c>
      <c r="I134" s="7" t="s">
        <v>470</v>
      </c>
      <c r="J134" s="7" t="s">
        <v>26</v>
      </c>
      <c r="K134" s="7" t="s">
        <v>3497</v>
      </c>
      <c r="L134" s="7" t="s">
        <v>3498</v>
      </c>
      <c r="M134" s="21" t="s">
        <v>3499</v>
      </c>
      <c r="N134" s="21" t="s">
        <v>3500</v>
      </c>
      <c r="O134" s="21" t="e">
        <v>#N/A</v>
      </c>
      <c r="P134" s="7"/>
      <c r="Q134" s="7"/>
      <c r="R134" s="7" t="s">
        <v>3501</v>
      </c>
    </row>
    <row r="135" spans="1:18" ht="15.5">
      <c r="A135" s="16" t="s">
        <v>3155</v>
      </c>
      <c r="B135" s="43"/>
      <c r="C135" s="7" t="s">
        <v>1486</v>
      </c>
      <c r="D135" s="20">
        <v>1</v>
      </c>
      <c r="E135" s="20" t="s">
        <v>1486</v>
      </c>
      <c r="F135" s="7" t="s">
        <v>1487</v>
      </c>
      <c r="G135" s="7" t="s">
        <v>1488</v>
      </c>
      <c r="H135" s="7" t="s">
        <v>3502</v>
      </c>
      <c r="I135" s="7" t="s">
        <v>1489</v>
      </c>
      <c r="J135" s="7" t="s">
        <v>26</v>
      </c>
      <c r="K135" s="7" t="s">
        <v>3503</v>
      </c>
      <c r="L135" s="7" t="s">
        <v>3504</v>
      </c>
      <c r="M135" s="21" t="s">
        <v>3505</v>
      </c>
      <c r="N135" s="21" t="s">
        <v>3506</v>
      </c>
      <c r="O135" s="21" t="e">
        <v>#N/A</v>
      </c>
      <c r="P135" s="7"/>
      <c r="Q135" s="7"/>
      <c r="R135" s="7" t="s">
        <v>3170</v>
      </c>
    </row>
    <row r="136" spans="1:18" ht="29">
      <c r="A136" s="51" t="s">
        <v>3507</v>
      </c>
      <c r="B136" s="43"/>
      <c r="C136" s="7" t="s">
        <v>488</v>
      </c>
      <c r="D136" s="20">
        <v>1</v>
      </c>
      <c r="E136" s="20" t="e">
        <v>#N/A</v>
      </c>
      <c r="F136" s="7" t="s">
        <v>489</v>
      </c>
      <c r="G136" s="7" t="s">
        <v>490</v>
      </c>
      <c r="H136" s="7" t="s">
        <v>3508</v>
      </c>
      <c r="I136" s="7" t="s">
        <v>491</v>
      </c>
      <c r="J136" s="7" t="s">
        <v>76</v>
      </c>
      <c r="K136" s="7" t="s">
        <v>2368</v>
      </c>
      <c r="L136" s="7" t="s">
        <v>2368</v>
      </c>
      <c r="M136" s="21" t="e">
        <v>#N/A</v>
      </c>
      <c r="N136" s="21" t="e">
        <v>#N/A</v>
      </c>
      <c r="O136" s="21" t="e">
        <v>#N/A</v>
      </c>
      <c r="P136" s="7"/>
      <c r="Q136" s="7"/>
      <c r="R136" s="7" t="s">
        <v>2368</v>
      </c>
    </row>
    <row r="137" spans="1:18" ht="15.5">
      <c r="A137" s="16" t="s">
        <v>3340</v>
      </c>
      <c r="B137" s="43"/>
      <c r="C137" s="7" t="s">
        <v>489</v>
      </c>
      <c r="D137" s="20">
        <v>1</v>
      </c>
      <c r="E137" s="20" t="e">
        <v>#N/A</v>
      </c>
      <c r="F137" s="7" t="str">
        <f>C137</f>
        <v>CLOUDHQ UK LIMITED</v>
      </c>
      <c r="G137" s="7" t="s">
        <v>493</v>
      </c>
      <c r="H137" s="7" t="s">
        <v>3509</v>
      </c>
      <c r="I137" s="7" t="s">
        <v>494</v>
      </c>
      <c r="J137" s="7" t="s">
        <v>76</v>
      </c>
      <c r="K137" s="7" t="s">
        <v>3510</v>
      </c>
      <c r="L137" s="7" t="s">
        <v>3511</v>
      </c>
      <c r="M137" s="21" t="s">
        <v>3512</v>
      </c>
      <c r="N137" s="21" t="s">
        <v>3513</v>
      </c>
      <c r="O137" s="21" t="e">
        <v>#N/A</v>
      </c>
      <c r="P137" s="7"/>
      <c r="Q137" s="7"/>
      <c r="R137" s="7" t="s">
        <v>3514</v>
      </c>
    </row>
    <row r="138" spans="1:18" ht="15.5">
      <c r="A138" s="16" t="s">
        <v>3398</v>
      </c>
      <c r="B138" s="43" t="s">
        <v>3515</v>
      </c>
      <c r="C138" s="7" t="s">
        <v>144</v>
      </c>
      <c r="D138" s="20">
        <v>1</v>
      </c>
      <c r="E138" s="20" t="s">
        <v>139</v>
      </c>
      <c r="F138" s="7" t="s">
        <v>3310</v>
      </c>
      <c r="G138" s="7" t="s">
        <v>145</v>
      </c>
      <c r="H138" s="7" t="s">
        <v>3516</v>
      </c>
      <c r="I138" s="7" t="s">
        <v>142</v>
      </c>
      <c r="J138" s="7" t="s">
        <v>26</v>
      </c>
      <c r="K138" s="7" t="s">
        <v>2368</v>
      </c>
      <c r="L138" s="7" t="s">
        <v>2368</v>
      </c>
      <c r="M138" s="21" t="s">
        <v>3517</v>
      </c>
      <c r="N138" s="21" t="s">
        <v>3518</v>
      </c>
      <c r="O138" s="21" t="e">
        <v>#N/A</v>
      </c>
      <c r="P138" s="7"/>
      <c r="Q138" s="7"/>
      <c r="R138" s="7" t="s">
        <v>2368</v>
      </c>
    </row>
    <row r="139" spans="1:18" ht="70.5" customHeight="1">
      <c r="A139" s="16" t="s">
        <v>3155</v>
      </c>
      <c r="B139" s="43"/>
      <c r="C139" s="7" t="s">
        <v>2540</v>
      </c>
      <c r="D139" s="20">
        <v>1</v>
      </c>
      <c r="E139" s="20" t="s">
        <v>2536</v>
      </c>
      <c r="F139" s="7" t="s">
        <v>2536</v>
      </c>
      <c r="G139" s="7" t="s">
        <v>2541</v>
      </c>
      <c r="H139" s="7" t="s">
        <v>3519</v>
      </c>
      <c r="I139" s="7" t="s">
        <v>2542</v>
      </c>
      <c r="J139" s="7" t="s">
        <v>26</v>
      </c>
      <c r="K139" s="7" t="s">
        <v>2368</v>
      </c>
      <c r="L139" s="7" t="s">
        <v>2368</v>
      </c>
      <c r="M139" s="21" t="e">
        <v>#N/A</v>
      </c>
      <c r="N139" s="21" t="e">
        <v>#N/A</v>
      </c>
      <c r="O139" s="21" t="e">
        <v>#N/A</v>
      </c>
      <c r="P139" s="7"/>
      <c r="Q139" s="7"/>
      <c r="R139" s="7" t="s">
        <v>3420</v>
      </c>
    </row>
    <row r="140" spans="1:18" ht="15.5">
      <c r="A140" s="16" t="s">
        <v>3398</v>
      </c>
      <c r="B140" s="43" t="s">
        <v>3520</v>
      </c>
      <c r="C140" s="7" t="s">
        <v>2861</v>
      </c>
      <c r="D140" s="20">
        <v>1</v>
      </c>
      <c r="E140" s="20" t="s">
        <v>2861</v>
      </c>
      <c r="F140" s="7" t="s">
        <v>2850</v>
      </c>
      <c r="G140" s="7" t="s">
        <v>2862</v>
      </c>
      <c r="H140" s="7" t="s">
        <v>3521</v>
      </c>
      <c r="I140" s="7" t="s">
        <v>2863</v>
      </c>
      <c r="J140" s="7" t="s">
        <v>82</v>
      </c>
      <c r="K140" s="7" t="s">
        <v>3522</v>
      </c>
      <c r="L140" s="7" t="s">
        <v>3523</v>
      </c>
      <c r="M140" s="21" t="e">
        <v>#N/A</v>
      </c>
      <c r="N140" s="21" t="e">
        <v>#N/A</v>
      </c>
      <c r="O140" s="21" t="e">
        <v>#N/A</v>
      </c>
      <c r="P140" s="7"/>
      <c r="Q140" s="7"/>
      <c r="R140" s="7" t="s">
        <v>2368</v>
      </c>
    </row>
    <row r="141" spans="1:18" ht="15.5">
      <c r="A141" s="16" t="s">
        <v>3340</v>
      </c>
      <c r="B141" s="43"/>
      <c r="C141" s="7" t="s">
        <v>496</v>
      </c>
      <c r="D141" s="20">
        <v>1</v>
      </c>
      <c r="E141" s="20" t="e">
        <v>#N/A</v>
      </c>
      <c r="F141" s="7" t="s">
        <v>496</v>
      </c>
      <c r="G141" s="7" t="s">
        <v>497</v>
      </c>
      <c r="H141" s="7" t="s">
        <v>3524</v>
      </c>
      <c r="I141" s="7" t="s">
        <v>498</v>
      </c>
      <c r="J141" s="7" t="s">
        <v>64</v>
      </c>
      <c r="K141" s="7" t="s">
        <v>3525</v>
      </c>
      <c r="L141" s="7" t="s">
        <v>3526</v>
      </c>
      <c r="M141" s="21" t="e">
        <v>#N/A</v>
      </c>
      <c r="N141" s="21" t="e">
        <v>#N/A</v>
      </c>
      <c r="O141" s="21" t="e">
        <v>#N/A</v>
      </c>
      <c r="P141" s="7"/>
      <c r="Q141" s="7"/>
      <c r="R141" s="7" t="s">
        <v>2368</v>
      </c>
    </row>
    <row r="142" spans="1:18" ht="72.5">
      <c r="A142" s="16" t="s">
        <v>3398</v>
      </c>
      <c r="B142" s="43" t="s">
        <v>3527</v>
      </c>
      <c r="C142" s="7" t="s">
        <v>1280</v>
      </c>
      <c r="D142" s="20">
        <v>1</v>
      </c>
      <c r="E142" s="20" t="s">
        <v>3412</v>
      </c>
      <c r="F142" s="28" t="s">
        <v>1281</v>
      </c>
      <c r="G142" s="7">
        <v>531195</v>
      </c>
      <c r="H142" s="7" t="s">
        <v>3528</v>
      </c>
      <c r="I142" s="7" t="s">
        <v>3529</v>
      </c>
      <c r="J142" s="7" t="s">
        <v>26</v>
      </c>
      <c r="K142" s="7" t="s">
        <v>2368</v>
      </c>
      <c r="L142" s="7" t="s">
        <v>2368</v>
      </c>
      <c r="M142" s="21" t="e">
        <v>#N/A</v>
      </c>
      <c r="N142" s="21" t="e">
        <v>#N/A</v>
      </c>
      <c r="O142" s="21" t="e">
        <v>#N/A</v>
      </c>
      <c r="P142" s="7"/>
      <c r="Q142" s="7"/>
      <c r="R142" s="7" t="s">
        <v>2368</v>
      </c>
    </row>
    <row r="143" spans="1:18" ht="72.5">
      <c r="A143" s="16" t="s">
        <v>3398</v>
      </c>
      <c r="B143" s="50" t="s">
        <v>3530</v>
      </c>
      <c r="C143" s="7" t="s">
        <v>1284</v>
      </c>
      <c r="D143" s="20">
        <v>1</v>
      </c>
      <c r="E143" s="20" t="s">
        <v>1232</v>
      </c>
      <c r="F143" s="28" t="s">
        <v>1281</v>
      </c>
      <c r="G143" s="7">
        <v>358470</v>
      </c>
      <c r="H143" s="7" t="s">
        <v>3531</v>
      </c>
      <c r="I143" s="7" t="s">
        <v>3529</v>
      </c>
      <c r="J143" s="7" t="s">
        <v>26</v>
      </c>
      <c r="K143" s="7" t="s">
        <v>2368</v>
      </c>
      <c r="L143" s="7" t="s">
        <v>2368</v>
      </c>
      <c r="M143" s="21" t="s">
        <v>3416</v>
      </c>
      <c r="N143" s="21" t="s">
        <v>3417</v>
      </c>
      <c r="O143" s="21" t="e">
        <v>#N/A</v>
      </c>
      <c r="P143" s="7"/>
      <c r="Q143" s="7"/>
      <c r="R143" s="7" t="s">
        <v>2368</v>
      </c>
    </row>
    <row r="144" spans="1:18" ht="15.5">
      <c r="A144" s="16" t="s">
        <v>3340</v>
      </c>
      <c r="B144" s="43"/>
      <c r="C144" s="7" t="s">
        <v>500</v>
      </c>
      <c r="D144" s="20">
        <v>1</v>
      </c>
      <c r="E144" s="20" t="e">
        <v>#N/A</v>
      </c>
      <c r="F144" s="7" t="s">
        <v>500</v>
      </c>
      <c r="G144" s="7" t="s">
        <v>501</v>
      </c>
      <c r="H144" s="7" t="s">
        <v>3532</v>
      </c>
      <c r="I144" s="7" t="s">
        <v>502</v>
      </c>
      <c r="J144" s="7" t="s">
        <v>32</v>
      </c>
      <c r="K144" s="7" t="s">
        <v>2368</v>
      </c>
      <c r="L144" s="7" t="s">
        <v>2368</v>
      </c>
      <c r="M144" s="21" t="s">
        <v>3533</v>
      </c>
      <c r="N144" s="21" t="s">
        <v>3534</v>
      </c>
      <c r="O144" s="21" t="e">
        <v>#N/A</v>
      </c>
      <c r="P144" s="7"/>
      <c r="Q144" s="7"/>
      <c r="R144" s="7" t="s">
        <v>3298</v>
      </c>
    </row>
    <row r="145" spans="1:18" ht="15.5">
      <c r="A145" s="16" t="s">
        <v>3398</v>
      </c>
      <c r="B145" s="43"/>
      <c r="C145" s="7" t="s">
        <v>2544</v>
      </c>
      <c r="D145" s="20">
        <v>1</v>
      </c>
      <c r="E145" s="20" t="s">
        <v>3535</v>
      </c>
      <c r="F145" s="7" t="s">
        <v>2536</v>
      </c>
      <c r="G145" s="7" t="s">
        <v>2545</v>
      </c>
      <c r="H145" s="7" t="s">
        <v>3536</v>
      </c>
      <c r="I145" s="7" t="s">
        <v>2546</v>
      </c>
      <c r="J145" s="7" t="s">
        <v>26</v>
      </c>
      <c r="K145" s="7" t="s">
        <v>2368</v>
      </c>
      <c r="L145" s="7" t="s">
        <v>2368</v>
      </c>
      <c r="M145" s="21" t="s">
        <v>3537</v>
      </c>
      <c r="N145" s="21" t="s">
        <v>3538</v>
      </c>
      <c r="O145" s="21" t="s">
        <v>3162</v>
      </c>
      <c r="P145" s="7"/>
      <c r="Q145" s="7" t="s">
        <v>3539</v>
      </c>
      <c r="R145" s="7" t="s">
        <v>3420</v>
      </c>
    </row>
    <row r="146" spans="1:18" ht="29">
      <c r="A146" s="51" t="s">
        <v>3540</v>
      </c>
      <c r="B146" s="43"/>
      <c r="C146" s="7" t="s">
        <v>2371</v>
      </c>
      <c r="D146" s="20">
        <v>1</v>
      </c>
      <c r="E146" s="20" t="s">
        <v>3541</v>
      </c>
      <c r="F146" s="7" t="s">
        <v>2372</v>
      </c>
      <c r="G146" s="7" t="s">
        <v>2373</v>
      </c>
      <c r="H146" s="7" t="s">
        <v>3542</v>
      </c>
      <c r="I146" s="7" t="s">
        <v>2374</v>
      </c>
      <c r="J146" s="7" t="s">
        <v>32</v>
      </c>
      <c r="K146" s="7" t="s">
        <v>3543</v>
      </c>
      <c r="L146" s="7" t="s">
        <v>3544</v>
      </c>
      <c r="M146" s="21" t="e">
        <v>#N/A</v>
      </c>
      <c r="N146" s="21" t="e">
        <v>#N/A</v>
      </c>
      <c r="O146" s="21" t="e">
        <v>#N/A</v>
      </c>
      <c r="P146" s="7"/>
      <c r="Q146" s="7"/>
      <c r="R146" s="7" t="s">
        <v>3176</v>
      </c>
    </row>
    <row r="147" spans="1:18" ht="15.5">
      <c r="A147" s="16" t="s">
        <v>3155</v>
      </c>
      <c r="B147" s="43"/>
      <c r="C147" s="7" t="s">
        <v>519</v>
      </c>
      <c r="D147" s="20">
        <v>1</v>
      </c>
      <c r="E147" s="20" t="s">
        <v>3204</v>
      </c>
      <c r="F147" s="7" t="s">
        <v>505</v>
      </c>
      <c r="G147" s="7" t="s">
        <v>520</v>
      </c>
      <c r="H147" s="7" t="s">
        <v>3419</v>
      </c>
      <c r="I147" s="7" t="s">
        <v>521</v>
      </c>
      <c r="J147" s="7" t="s">
        <v>19</v>
      </c>
      <c r="K147" s="7" t="s">
        <v>2368</v>
      </c>
      <c r="L147" s="7" t="s">
        <v>2368</v>
      </c>
      <c r="M147" s="21" t="s">
        <v>3208</v>
      </c>
      <c r="N147" s="21" t="s">
        <v>3209</v>
      </c>
      <c r="O147" s="21" t="e">
        <v>#N/A</v>
      </c>
      <c r="P147" s="7"/>
      <c r="Q147" s="7"/>
      <c r="R147" s="7" t="s">
        <v>3176</v>
      </c>
    </row>
    <row r="148" spans="1:18" ht="29">
      <c r="A148" s="51" t="s">
        <v>3540</v>
      </c>
      <c r="B148" s="43"/>
      <c r="C148" s="7" t="s">
        <v>532</v>
      </c>
      <c r="D148" s="20">
        <v>1</v>
      </c>
      <c r="E148" s="20" t="s">
        <v>532</v>
      </c>
      <c r="F148" s="7" t="s">
        <v>532</v>
      </c>
      <c r="G148" s="7" t="s">
        <v>533</v>
      </c>
      <c r="H148" s="7" t="s">
        <v>3545</v>
      </c>
      <c r="I148" s="7" t="s">
        <v>534</v>
      </c>
      <c r="J148" s="7" t="s">
        <v>64</v>
      </c>
      <c r="K148" s="7" t="s">
        <v>2368</v>
      </c>
      <c r="L148" s="7" t="s">
        <v>2368</v>
      </c>
      <c r="M148" s="21" t="e">
        <v>#N/A</v>
      </c>
      <c r="N148" s="21" t="e">
        <v>#N/A</v>
      </c>
      <c r="O148" s="21" t="e">
        <v>#N/A</v>
      </c>
      <c r="P148" s="7"/>
      <c r="Q148" s="7"/>
      <c r="R148" s="7" t="s">
        <v>2368</v>
      </c>
    </row>
    <row r="149" spans="1:18" ht="15.5">
      <c r="A149" s="16" t="s">
        <v>3340</v>
      </c>
      <c r="B149" s="43"/>
      <c r="C149" s="7" t="s">
        <v>472</v>
      </c>
      <c r="D149" s="20">
        <v>1</v>
      </c>
      <c r="E149" s="20" t="e">
        <v>#N/A</v>
      </c>
      <c r="F149" s="40" t="s">
        <v>468</v>
      </c>
      <c r="G149" s="7" t="s">
        <v>473</v>
      </c>
      <c r="H149" s="7" t="s">
        <v>3546</v>
      </c>
      <c r="I149" s="7" t="s">
        <v>474</v>
      </c>
      <c r="J149" s="7" t="s">
        <v>32</v>
      </c>
      <c r="K149" s="7" t="s">
        <v>2368</v>
      </c>
      <c r="L149" s="7" t="s">
        <v>2368</v>
      </c>
      <c r="M149" s="21" t="s">
        <v>3547</v>
      </c>
      <c r="N149" s="21" t="s">
        <v>3548</v>
      </c>
      <c r="O149" s="21" t="e">
        <v>#N/A</v>
      </c>
      <c r="P149" s="7"/>
      <c r="Q149" s="7"/>
      <c r="R149" s="7" t="s">
        <v>2368</v>
      </c>
    </row>
    <row r="150" spans="1:18" ht="15.5">
      <c r="A150" s="16" t="s">
        <v>3340</v>
      </c>
      <c r="B150" s="43"/>
      <c r="C150" s="7" t="s">
        <v>536</v>
      </c>
      <c r="D150" s="20">
        <v>1</v>
      </c>
      <c r="E150" s="20" t="e">
        <v>#N/A</v>
      </c>
      <c r="F150" s="7" t="str">
        <f>C150</f>
        <v>CONRAD (CHATTERLEY) LIMITED</v>
      </c>
      <c r="G150" s="7" t="s">
        <v>538</v>
      </c>
      <c r="H150" s="7" t="s">
        <v>3549</v>
      </c>
      <c r="I150" s="7" t="s">
        <v>539</v>
      </c>
      <c r="J150" s="7" t="s">
        <v>32</v>
      </c>
      <c r="K150" s="7" t="s">
        <v>2368</v>
      </c>
      <c r="L150" s="7" t="s">
        <v>2368</v>
      </c>
      <c r="M150" s="21" t="e">
        <v>#N/A</v>
      </c>
      <c r="N150" s="21" t="e">
        <v>#N/A</v>
      </c>
      <c r="O150" s="21" t="e">
        <v>#N/A</v>
      </c>
      <c r="P150" s="7"/>
      <c r="Q150" s="7"/>
      <c r="R150" s="7" t="s">
        <v>2368</v>
      </c>
    </row>
    <row r="151" spans="1:18" ht="15.5">
      <c r="A151" s="16" t="s">
        <v>3340</v>
      </c>
      <c r="B151" s="43"/>
      <c r="C151" s="7" t="s">
        <v>541</v>
      </c>
      <c r="D151" s="20">
        <v>1</v>
      </c>
      <c r="E151" s="20" t="e">
        <v>#N/A</v>
      </c>
      <c r="F151" s="7" t="str">
        <f>C151</f>
        <v>CONRAD (MIDDLEWICH) LIMITED</v>
      </c>
      <c r="G151" s="7" t="s">
        <v>542</v>
      </c>
      <c r="H151" s="7" t="s">
        <v>3549</v>
      </c>
      <c r="I151" s="7" t="s">
        <v>539</v>
      </c>
      <c r="J151" s="7" t="s">
        <v>32</v>
      </c>
      <c r="K151" s="7" t="s">
        <v>2368</v>
      </c>
      <c r="L151" s="7" t="s">
        <v>2368</v>
      </c>
      <c r="M151" s="21" t="e">
        <v>#N/A</v>
      </c>
      <c r="N151" s="21" t="e">
        <v>#N/A</v>
      </c>
      <c r="O151" s="21" t="e">
        <v>#N/A</v>
      </c>
      <c r="P151" s="7"/>
      <c r="Q151" s="7"/>
      <c r="R151" s="7" t="s">
        <v>2368</v>
      </c>
    </row>
    <row r="152" spans="1:18" ht="15.5">
      <c r="A152" s="16" t="s">
        <v>3340</v>
      </c>
      <c r="B152" s="43"/>
      <c r="C152" s="7" t="s">
        <v>544</v>
      </c>
      <c r="D152" s="20">
        <v>1</v>
      </c>
      <c r="E152" s="20" t="e">
        <v>#N/A</v>
      </c>
      <c r="F152" s="7" t="s">
        <v>544</v>
      </c>
      <c r="G152" s="7" t="s">
        <v>545</v>
      </c>
      <c r="H152" s="7" t="s">
        <v>3550</v>
      </c>
      <c r="I152" s="7" t="s">
        <v>474</v>
      </c>
      <c r="J152" s="7" t="s">
        <v>26</v>
      </c>
      <c r="K152" s="7" t="s">
        <v>2368</v>
      </c>
      <c r="L152" s="7" t="s">
        <v>2368</v>
      </c>
      <c r="M152" s="21" t="e">
        <v>#N/A</v>
      </c>
      <c r="N152" s="21" t="e">
        <v>#N/A</v>
      </c>
      <c r="O152" s="21" t="e">
        <v>#N/A</v>
      </c>
      <c r="P152" s="7"/>
      <c r="Q152" s="7"/>
      <c r="R152" s="7" t="s">
        <v>3551</v>
      </c>
    </row>
    <row r="153" spans="1:18" ht="15.5">
      <c r="A153" s="16" t="s">
        <v>3340</v>
      </c>
      <c r="B153" s="43"/>
      <c r="C153" s="7" t="s">
        <v>547</v>
      </c>
      <c r="D153" s="20">
        <v>1</v>
      </c>
      <c r="E153" s="20" t="e">
        <v>#N/A</v>
      </c>
      <c r="F153" s="7" t="s">
        <v>547</v>
      </c>
      <c r="G153" s="7" t="s">
        <v>548</v>
      </c>
      <c r="H153" s="7" t="s">
        <v>3552</v>
      </c>
      <c r="I153" s="7" t="s">
        <v>549</v>
      </c>
      <c r="J153" s="7" t="s">
        <v>82</v>
      </c>
      <c r="K153" s="7" t="s">
        <v>3553</v>
      </c>
      <c r="L153" s="7" t="s">
        <v>3554</v>
      </c>
      <c r="M153" s="21" t="e">
        <v>#N/A</v>
      </c>
      <c r="N153" s="21" t="e">
        <v>#N/A</v>
      </c>
      <c r="O153" s="21" t="e">
        <v>#N/A</v>
      </c>
      <c r="P153" s="7"/>
      <c r="Q153" s="7"/>
      <c r="R153" s="7" t="s">
        <v>2368</v>
      </c>
    </row>
    <row r="154" spans="1:18" ht="15.5">
      <c r="A154" s="16" t="s">
        <v>3340</v>
      </c>
      <c r="B154" s="43"/>
      <c r="C154" s="7" t="s">
        <v>556</v>
      </c>
      <c r="D154" s="20">
        <v>1</v>
      </c>
      <c r="E154" s="20" t="e">
        <v>#N/A</v>
      </c>
      <c r="F154" s="7" t="s">
        <v>556</v>
      </c>
      <c r="G154" s="7" t="s">
        <v>557</v>
      </c>
      <c r="H154" s="7" t="s">
        <v>3555</v>
      </c>
      <c r="I154" s="7" t="s">
        <v>558</v>
      </c>
      <c r="J154" s="7" t="s">
        <v>64</v>
      </c>
      <c r="K154" s="7" t="s">
        <v>2368</v>
      </c>
      <c r="L154" s="7" t="s">
        <v>2368</v>
      </c>
      <c r="M154" s="21" t="s">
        <v>3556</v>
      </c>
      <c r="N154" s="21" t="s">
        <v>3557</v>
      </c>
      <c r="O154" s="21" t="e">
        <v>#N/A</v>
      </c>
      <c r="P154" s="7"/>
      <c r="Q154" s="7"/>
      <c r="R154" s="7" t="s">
        <v>2368</v>
      </c>
    </row>
    <row r="155" spans="1:18" ht="15.5">
      <c r="A155" s="16" t="s">
        <v>3155</v>
      </c>
      <c r="B155" s="43"/>
      <c r="C155" s="7" t="s">
        <v>560</v>
      </c>
      <c r="D155" s="20">
        <v>1</v>
      </c>
      <c r="E155" s="20" t="s">
        <v>560</v>
      </c>
      <c r="F155" s="7" t="s">
        <v>560</v>
      </c>
      <c r="G155" s="7" t="s">
        <v>561</v>
      </c>
      <c r="H155" s="7" t="s">
        <v>3558</v>
      </c>
      <c r="I155" s="7" t="s">
        <v>562</v>
      </c>
      <c r="J155" s="7" t="s">
        <v>82</v>
      </c>
      <c r="K155" s="7" t="s">
        <v>2368</v>
      </c>
      <c r="L155" s="7" t="s">
        <v>2368</v>
      </c>
      <c r="M155" s="21" t="e">
        <v>#N/A</v>
      </c>
      <c r="N155" s="21" t="e">
        <v>#N/A</v>
      </c>
      <c r="O155" s="21" t="e">
        <v>#N/A</v>
      </c>
      <c r="P155" s="7"/>
      <c r="Q155" s="7"/>
      <c r="R155" s="7" t="s">
        <v>2368</v>
      </c>
    </row>
    <row r="156" spans="1:18" ht="15.5">
      <c r="A156" s="16" t="s">
        <v>3155</v>
      </c>
      <c r="B156" s="43"/>
      <c r="C156" s="7" t="s">
        <v>1103</v>
      </c>
      <c r="D156" s="20">
        <v>1</v>
      </c>
      <c r="E156" s="20" t="s">
        <v>3559</v>
      </c>
      <c r="F156" s="7" t="s">
        <v>3560</v>
      </c>
      <c r="G156" s="7" t="s">
        <v>1104</v>
      </c>
      <c r="H156" s="7" t="s">
        <v>3288</v>
      </c>
      <c r="I156" s="7" t="s">
        <v>1105</v>
      </c>
      <c r="J156" s="7" t="s">
        <v>32</v>
      </c>
      <c r="K156" s="7" t="s">
        <v>3561</v>
      </c>
      <c r="L156" s="7" t="s">
        <v>3562</v>
      </c>
      <c r="M156" s="21" t="e">
        <v>#N/A</v>
      </c>
      <c r="N156" s="21" t="e">
        <v>#N/A</v>
      </c>
      <c r="O156" s="21" t="e">
        <v>#N/A</v>
      </c>
      <c r="P156" s="7"/>
      <c r="Q156" s="7"/>
      <c r="R156" s="7" t="s">
        <v>3170</v>
      </c>
    </row>
    <row r="157" spans="1:18" ht="15.5">
      <c r="A157" s="16" t="s">
        <v>3155</v>
      </c>
      <c r="B157" s="43"/>
      <c r="C157" s="7" t="s">
        <v>1783</v>
      </c>
      <c r="D157" s="20">
        <v>1</v>
      </c>
      <c r="E157" s="20" t="s">
        <v>3563</v>
      </c>
      <c r="F157" s="37" t="s">
        <v>3564</v>
      </c>
      <c r="G157" s="7" t="s">
        <v>1785</v>
      </c>
      <c r="H157" s="7" t="s">
        <v>3565</v>
      </c>
      <c r="I157" s="7" t="s">
        <v>1786</v>
      </c>
      <c r="J157" s="7" t="s">
        <v>82</v>
      </c>
      <c r="K157" s="7" t="s">
        <v>3566</v>
      </c>
      <c r="L157" s="7" t="s">
        <v>3567</v>
      </c>
      <c r="M157" s="21" t="e">
        <v>#N/A</v>
      </c>
      <c r="N157" s="21" t="e">
        <v>#N/A</v>
      </c>
      <c r="O157" s="21" t="e">
        <v>#N/A</v>
      </c>
      <c r="P157" s="7"/>
      <c r="Q157" s="7"/>
      <c r="R157" s="7" t="s">
        <v>2368</v>
      </c>
    </row>
    <row r="158" spans="1:18" ht="15.5">
      <c r="A158" s="16" t="s">
        <v>3340</v>
      </c>
      <c r="B158" s="43"/>
      <c r="C158" s="7" t="s">
        <v>564</v>
      </c>
      <c r="D158" s="20">
        <v>1</v>
      </c>
      <c r="E158" s="20" t="e">
        <v>#N/A</v>
      </c>
      <c r="F158" s="7" t="str">
        <f>C158</f>
        <v>CORONATION POWER LIMITED</v>
      </c>
      <c r="G158" s="7" t="s">
        <v>565</v>
      </c>
      <c r="H158" s="7" t="s">
        <v>3568</v>
      </c>
      <c r="I158" s="7" t="s">
        <v>566</v>
      </c>
      <c r="J158" s="7" t="s">
        <v>32</v>
      </c>
      <c r="K158" s="7" t="s">
        <v>2368</v>
      </c>
      <c r="L158" s="7" t="s">
        <v>2368</v>
      </c>
      <c r="M158" s="21" t="s">
        <v>3252</v>
      </c>
      <c r="N158" s="21" t="s">
        <v>3253</v>
      </c>
      <c r="O158" s="21" t="e">
        <v>#N/A</v>
      </c>
      <c r="P158" s="7"/>
      <c r="Q158" s="7"/>
      <c r="R158" s="7" t="s">
        <v>3254</v>
      </c>
    </row>
    <row r="159" spans="1:18" ht="15.5">
      <c r="A159" s="16" t="s">
        <v>3398</v>
      </c>
      <c r="B159" s="43"/>
      <c r="C159" s="7" t="s">
        <v>147</v>
      </c>
      <c r="D159" s="20">
        <v>1</v>
      </c>
      <c r="E159" s="20" t="s">
        <v>139</v>
      </c>
      <c r="F159" s="7" t="s">
        <v>139</v>
      </c>
      <c r="G159" s="7" t="s">
        <v>148</v>
      </c>
      <c r="H159" s="7" t="s">
        <v>3569</v>
      </c>
      <c r="I159" s="7" t="s">
        <v>142</v>
      </c>
      <c r="J159" s="7" t="s">
        <v>26</v>
      </c>
      <c r="K159" s="7" t="s">
        <v>3517</v>
      </c>
      <c r="L159" s="7" t="s">
        <v>3518</v>
      </c>
      <c r="M159" s="21" t="e">
        <v>#N/A</v>
      </c>
      <c r="N159" s="21" t="e">
        <v>#N/A</v>
      </c>
      <c r="O159" s="21" t="e">
        <v>#N/A</v>
      </c>
      <c r="P159" s="7"/>
      <c r="Q159" s="7"/>
      <c r="R159" s="7" t="s">
        <v>2368</v>
      </c>
    </row>
    <row r="160" spans="1:18" ht="15.5">
      <c r="A160" s="16" t="s">
        <v>3155</v>
      </c>
      <c r="B160" s="43"/>
      <c r="C160" s="7" t="s">
        <v>1650</v>
      </c>
      <c r="D160" s="20">
        <v>1</v>
      </c>
      <c r="E160" s="20" t="s">
        <v>3570</v>
      </c>
      <c r="F160" s="7" t="s">
        <v>3571</v>
      </c>
      <c r="G160" s="7" t="s">
        <v>1652</v>
      </c>
      <c r="H160" s="7" t="s">
        <v>3572</v>
      </c>
      <c r="I160" s="7" t="s">
        <v>1653</v>
      </c>
      <c r="J160" s="7" t="s">
        <v>26</v>
      </c>
      <c r="K160" s="7" t="s">
        <v>3573</v>
      </c>
      <c r="L160" s="7" t="s">
        <v>2368</v>
      </c>
      <c r="M160" s="21" t="e">
        <v>#N/A</v>
      </c>
      <c r="N160" s="21" t="e">
        <v>#N/A</v>
      </c>
      <c r="O160" s="21" t="e">
        <v>#N/A</v>
      </c>
      <c r="P160" s="7"/>
      <c r="Q160" s="7"/>
      <c r="R160" s="7" t="s">
        <v>2368</v>
      </c>
    </row>
    <row r="161" spans="1:18" ht="15.5">
      <c r="A161" s="16" t="s">
        <v>3155</v>
      </c>
      <c r="B161" s="43"/>
      <c r="C161" s="7" t="s">
        <v>764</v>
      </c>
      <c r="D161" s="20">
        <v>1</v>
      </c>
      <c r="E161" s="20" t="s">
        <v>3574</v>
      </c>
      <c r="F161" s="7" t="s">
        <v>3575</v>
      </c>
      <c r="G161" s="7" t="s">
        <v>765</v>
      </c>
      <c r="H161" s="7" t="s">
        <v>3576</v>
      </c>
      <c r="I161" s="7" t="s">
        <v>762</v>
      </c>
      <c r="J161" s="7" t="s">
        <v>26</v>
      </c>
      <c r="K161" s="7" t="s">
        <v>2368</v>
      </c>
      <c r="L161" s="7" t="s">
        <v>2368</v>
      </c>
      <c r="M161" s="21" t="e">
        <v>#N/A</v>
      </c>
      <c r="N161" s="21" t="e">
        <v>#N/A</v>
      </c>
      <c r="O161" s="21" t="e">
        <v>#N/A</v>
      </c>
      <c r="P161" s="7"/>
      <c r="Q161" s="7"/>
      <c r="R161" s="7" t="s">
        <v>2368</v>
      </c>
    </row>
    <row r="162" spans="1:18" ht="15.5">
      <c r="A162" s="16" t="s">
        <v>3340</v>
      </c>
      <c r="B162" s="43"/>
      <c r="C162" s="7" t="s">
        <v>3082</v>
      </c>
      <c r="D162" s="20">
        <v>1</v>
      </c>
      <c r="E162" s="20" t="e">
        <v>#N/A</v>
      </c>
      <c r="F162" s="54" t="s">
        <v>3577</v>
      </c>
      <c r="G162" s="7" t="s">
        <v>3084</v>
      </c>
      <c r="H162" s="7" t="s">
        <v>3578</v>
      </c>
      <c r="I162" s="7" t="s">
        <v>3085</v>
      </c>
      <c r="J162" s="7" t="s">
        <v>19</v>
      </c>
      <c r="K162" s="7" t="s">
        <v>2368</v>
      </c>
      <c r="L162" s="7" t="s">
        <v>2368</v>
      </c>
      <c r="M162" s="21" t="e">
        <v>#N/A</v>
      </c>
      <c r="N162" s="21" t="e">
        <v>#N/A</v>
      </c>
      <c r="O162" s="21" t="e">
        <v>#N/A</v>
      </c>
      <c r="P162" s="7"/>
      <c r="Q162" s="7"/>
      <c r="R162" s="7" t="s">
        <v>3176</v>
      </c>
    </row>
    <row r="163" spans="1:18" ht="15.5">
      <c r="A163" s="16" t="s">
        <v>3340</v>
      </c>
      <c r="B163" s="43"/>
      <c r="C163" s="7" t="s">
        <v>1612</v>
      </c>
      <c r="D163" s="20">
        <v>1</v>
      </c>
      <c r="E163" s="20" t="e">
        <v>#N/A</v>
      </c>
      <c r="F163" s="7" t="s">
        <v>1613</v>
      </c>
      <c r="G163" s="7" t="s">
        <v>1614</v>
      </c>
      <c r="H163" s="7" t="s">
        <v>3288</v>
      </c>
      <c r="I163" s="7" t="s">
        <v>1615</v>
      </c>
      <c r="J163" s="7" t="s">
        <v>26</v>
      </c>
      <c r="K163" s="7" t="s">
        <v>2368</v>
      </c>
      <c r="L163" s="7" t="s">
        <v>2368</v>
      </c>
      <c r="M163" s="21" t="e">
        <v>#N/A</v>
      </c>
      <c r="N163" s="21" t="e">
        <v>#N/A</v>
      </c>
      <c r="O163" s="21" t="e">
        <v>#N/A</v>
      </c>
      <c r="P163" s="7"/>
      <c r="Q163" s="7"/>
      <c r="R163" s="7" t="s">
        <v>3170</v>
      </c>
    </row>
    <row r="164" spans="1:18" ht="15.5">
      <c r="A164" s="16" t="s">
        <v>3155</v>
      </c>
      <c r="B164" s="43"/>
      <c r="C164" s="7" t="s">
        <v>1770</v>
      </c>
      <c r="D164" s="20">
        <v>1</v>
      </c>
      <c r="E164" s="20" t="s">
        <v>3579</v>
      </c>
      <c r="F164" s="7" t="s">
        <v>1771</v>
      </c>
      <c r="G164" s="7" t="s">
        <v>1772</v>
      </c>
      <c r="H164" s="7" t="s">
        <v>3580</v>
      </c>
      <c r="I164" s="7" t="s">
        <v>1773</v>
      </c>
      <c r="J164" s="7" t="s">
        <v>26</v>
      </c>
      <c r="K164" s="7" t="s">
        <v>3581</v>
      </c>
      <c r="L164" s="7" t="s">
        <v>2368</v>
      </c>
      <c r="M164" s="21" t="s">
        <v>3582</v>
      </c>
      <c r="N164" s="21" t="s">
        <v>3583</v>
      </c>
      <c r="O164" s="21" t="e">
        <v>#N/A</v>
      </c>
      <c r="P164" s="7"/>
      <c r="Q164" s="7"/>
      <c r="R164" s="7" t="s">
        <v>3298</v>
      </c>
    </row>
    <row r="165" spans="1:18" ht="15.5">
      <c r="A165" s="16" t="s">
        <v>3155</v>
      </c>
      <c r="B165" s="43"/>
      <c r="C165" s="7" t="s">
        <v>2282</v>
      </c>
      <c r="D165" s="20">
        <v>1</v>
      </c>
      <c r="E165" s="20" t="s">
        <v>2282</v>
      </c>
      <c r="F165" s="56" t="s">
        <v>2283</v>
      </c>
      <c r="G165" s="7" t="s">
        <v>2284</v>
      </c>
      <c r="H165" s="7" t="s">
        <v>3584</v>
      </c>
      <c r="I165" s="7" t="s">
        <v>2285</v>
      </c>
      <c r="J165" s="7" t="s">
        <v>82</v>
      </c>
      <c r="K165" s="7" t="s">
        <v>2368</v>
      </c>
      <c r="L165" s="7" t="s">
        <v>2368</v>
      </c>
      <c r="M165" s="21" t="e">
        <v>#N/A</v>
      </c>
      <c r="N165" s="21" t="e">
        <v>#N/A</v>
      </c>
      <c r="O165" s="21" t="e">
        <v>#N/A</v>
      </c>
      <c r="P165" s="7"/>
      <c r="Q165" s="7"/>
      <c r="R165" s="7" t="s">
        <v>2368</v>
      </c>
    </row>
    <row r="166" spans="1:18" ht="29">
      <c r="A166" s="51" t="s">
        <v>3585</v>
      </c>
      <c r="B166" s="43"/>
      <c r="C166" s="7" t="s">
        <v>2010</v>
      </c>
      <c r="D166" s="20">
        <v>1</v>
      </c>
      <c r="E166" s="20" t="s">
        <v>564</v>
      </c>
      <c r="F166" s="7" t="s">
        <v>3586</v>
      </c>
      <c r="G166" s="7" t="s">
        <v>2011</v>
      </c>
      <c r="H166" s="7" t="s">
        <v>3587</v>
      </c>
      <c r="I166" s="7" t="s">
        <v>88</v>
      </c>
      <c r="J166" s="7" t="s">
        <v>32</v>
      </c>
      <c r="K166" s="7" t="s">
        <v>2368</v>
      </c>
      <c r="L166" s="7" t="s">
        <v>2368</v>
      </c>
      <c r="M166" s="21" t="s">
        <v>3252</v>
      </c>
      <c r="N166" s="21" t="s">
        <v>3253</v>
      </c>
      <c r="O166" s="21" t="e">
        <v>#N/A</v>
      </c>
      <c r="P166" s="7"/>
      <c r="Q166" s="7"/>
      <c r="R166" s="7" t="s">
        <v>3254</v>
      </c>
    </row>
    <row r="167" spans="1:18" ht="15.5">
      <c r="A167" s="16" t="s">
        <v>3398</v>
      </c>
      <c r="B167" s="43"/>
      <c r="C167" s="7" t="s">
        <v>1178</v>
      </c>
      <c r="D167" s="20">
        <v>1</v>
      </c>
      <c r="E167" s="20" t="s">
        <v>3588</v>
      </c>
      <c r="F167" s="7" t="s">
        <v>1179</v>
      </c>
      <c r="G167" s="7" t="s">
        <v>1180</v>
      </c>
      <c r="H167" s="7" t="s">
        <v>3347</v>
      </c>
      <c r="I167" s="7" t="s">
        <v>1181</v>
      </c>
      <c r="J167" s="7" t="s">
        <v>26</v>
      </c>
      <c r="K167" s="7" t="s">
        <v>3344</v>
      </c>
      <c r="L167" s="7" t="s">
        <v>3345</v>
      </c>
      <c r="M167" s="21" t="e">
        <v>#N/A</v>
      </c>
      <c r="N167" s="21" t="e">
        <v>#N/A</v>
      </c>
      <c r="O167" s="21" t="e">
        <v>#N/A</v>
      </c>
      <c r="P167" s="7"/>
      <c r="Q167" s="7"/>
      <c r="R167" s="7" t="s">
        <v>3259</v>
      </c>
    </row>
    <row r="168" spans="1:18" ht="15.5">
      <c r="A168" s="16" t="s">
        <v>3398</v>
      </c>
      <c r="B168" s="43"/>
      <c r="C168" s="7" t="s">
        <v>1027</v>
      </c>
      <c r="D168" s="20">
        <v>1</v>
      </c>
      <c r="E168" s="20" t="s">
        <v>1020</v>
      </c>
      <c r="F168" s="7" t="s">
        <v>1020</v>
      </c>
      <c r="G168" s="7" t="s">
        <v>1028</v>
      </c>
      <c r="H168" s="7" t="s">
        <v>3399</v>
      </c>
      <c r="I168" s="7" t="s">
        <v>1022</v>
      </c>
      <c r="J168" s="7" t="s">
        <v>26</v>
      </c>
      <c r="K168" s="7" t="s">
        <v>3400</v>
      </c>
      <c r="L168" s="7" t="s">
        <v>3401</v>
      </c>
      <c r="M168" s="21" t="s">
        <v>3400</v>
      </c>
      <c r="N168" s="21" t="s">
        <v>3401</v>
      </c>
      <c r="O168" s="21" t="e">
        <v>#N/A</v>
      </c>
      <c r="P168" s="7"/>
      <c r="Q168" s="7"/>
      <c r="R168" s="7" t="s">
        <v>3402</v>
      </c>
    </row>
    <row r="169" spans="1:18" ht="15.5">
      <c r="A169" s="16" t="s">
        <v>3340</v>
      </c>
      <c r="B169" s="43"/>
      <c r="C169" s="7" t="s">
        <v>2710</v>
      </c>
      <c r="D169" s="20">
        <v>1</v>
      </c>
      <c r="E169" s="20" t="e">
        <v>#N/A</v>
      </c>
      <c r="F169" s="7" t="s">
        <v>2711</v>
      </c>
      <c r="G169" s="7" t="s">
        <v>2712</v>
      </c>
      <c r="H169" s="7" t="s">
        <v>3589</v>
      </c>
      <c r="I169" s="7" t="s">
        <v>2713</v>
      </c>
      <c r="J169" s="7" t="s">
        <v>26</v>
      </c>
      <c r="K169" s="7" t="s">
        <v>2368</v>
      </c>
      <c r="L169" s="7" t="s">
        <v>2368</v>
      </c>
      <c r="M169" s="21" t="s">
        <v>3590</v>
      </c>
      <c r="N169" s="21" t="s">
        <v>3591</v>
      </c>
      <c r="O169" s="21" t="e">
        <v>#N/A</v>
      </c>
      <c r="P169" s="7"/>
      <c r="Q169" s="7"/>
      <c r="R169" s="7" t="s">
        <v>3259</v>
      </c>
    </row>
    <row r="170" spans="1:18" ht="15.5">
      <c r="A170" s="16" t="s">
        <v>3340</v>
      </c>
      <c r="B170" s="43"/>
      <c r="C170" s="7" t="s">
        <v>1083</v>
      </c>
      <c r="D170" s="20">
        <v>1</v>
      </c>
      <c r="E170" s="20" t="e">
        <v>#N/A</v>
      </c>
      <c r="F170" s="7" t="s">
        <v>3592</v>
      </c>
      <c r="G170" s="7" t="s">
        <v>1085</v>
      </c>
      <c r="H170" s="7" t="s">
        <v>3593</v>
      </c>
      <c r="I170" s="7" t="s">
        <v>1086</v>
      </c>
      <c r="J170" s="7" t="s">
        <v>26</v>
      </c>
      <c r="K170" s="7" t="s">
        <v>3594</v>
      </c>
      <c r="L170" s="7" t="s">
        <v>3595</v>
      </c>
      <c r="M170" s="21" t="s">
        <v>3596</v>
      </c>
      <c r="N170" s="21" t="s">
        <v>3597</v>
      </c>
      <c r="O170" s="21" t="e">
        <v>#N/A</v>
      </c>
      <c r="P170" s="7"/>
      <c r="Q170" s="7"/>
      <c r="R170" s="7" t="s">
        <v>2368</v>
      </c>
    </row>
    <row r="171" spans="1:18" ht="15.5">
      <c r="A171" s="16" t="s">
        <v>3340</v>
      </c>
      <c r="B171" s="43"/>
      <c r="C171" s="7" t="s">
        <v>2981</v>
      </c>
      <c r="D171" s="20">
        <v>1</v>
      </c>
      <c r="E171" s="20" t="e">
        <v>#N/A</v>
      </c>
      <c r="F171" s="7" t="s">
        <v>2978</v>
      </c>
      <c r="G171" s="7" t="s">
        <v>2982</v>
      </c>
      <c r="H171" s="7" t="s">
        <v>3228</v>
      </c>
      <c r="I171" s="7" t="s">
        <v>2698</v>
      </c>
      <c r="J171" s="7" t="s">
        <v>622</v>
      </c>
      <c r="K171" s="7" t="s">
        <v>3229</v>
      </c>
      <c r="L171" s="7" t="s">
        <v>3230</v>
      </c>
      <c r="M171" s="21" t="e">
        <v>#N/A</v>
      </c>
      <c r="N171" s="21" t="e">
        <v>#N/A</v>
      </c>
      <c r="O171" s="21" t="e">
        <v>#N/A</v>
      </c>
      <c r="P171" s="7"/>
      <c r="Q171" s="7"/>
      <c r="R171" s="7" t="s">
        <v>3231</v>
      </c>
    </row>
    <row r="172" spans="1:18" ht="15.5">
      <c r="A172" s="16" t="s">
        <v>3340</v>
      </c>
      <c r="B172" s="43" t="s">
        <v>3450</v>
      </c>
      <c r="C172" s="7" t="s">
        <v>167</v>
      </c>
      <c r="D172" s="20">
        <v>1</v>
      </c>
      <c r="E172" s="20" t="e">
        <v>#N/A</v>
      </c>
      <c r="F172" s="7" t="s">
        <v>3598</v>
      </c>
      <c r="G172" s="7" t="s">
        <v>168</v>
      </c>
      <c r="H172" s="7" t="s">
        <v>3599</v>
      </c>
      <c r="I172" s="7" t="s">
        <v>169</v>
      </c>
      <c r="J172" s="7" t="s">
        <v>26</v>
      </c>
      <c r="K172" s="7" t="s">
        <v>3600</v>
      </c>
      <c r="L172" s="7" t="s">
        <v>3601</v>
      </c>
      <c r="M172" s="21" t="s">
        <v>3517</v>
      </c>
      <c r="N172" s="21" t="s">
        <v>3518</v>
      </c>
      <c r="O172" s="21" t="e">
        <v>#N/A</v>
      </c>
      <c r="P172" s="7"/>
      <c r="Q172" s="7"/>
      <c r="R172" s="7" t="s">
        <v>3185</v>
      </c>
    </row>
    <row r="173" spans="1:18" ht="15.5">
      <c r="A173" s="16" t="s">
        <v>3155</v>
      </c>
      <c r="B173" s="43"/>
      <c r="C173" s="7" t="s">
        <v>1900</v>
      </c>
      <c r="D173" s="20">
        <v>1</v>
      </c>
      <c r="E173" s="20" t="s">
        <v>1901</v>
      </c>
      <c r="F173" s="7" t="s">
        <v>3602</v>
      </c>
      <c r="G173" s="7" t="s">
        <v>1902</v>
      </c>
      <c r="H173" s="7" t="s">
        <v>3603</v>
      </c>
      <c r="I173" s="7" t="s">
        <v>1903</v>
      </c>
      <c r="J173" s="7" t="s">
        <v>26</v>
      </c>
      <c r="K173" s="7" t="s">
        <v>3604</v>
      </c>
      <c r="L173" s="7" t="s">
        <v>2368</v>
      </c>
      <c r="M173" s="21" t="e">
        <v>#N/A</v>
      </c>
      <c r="N173" s="21" t="e">
        <v>#N/A</v>
      </c>
      <c r="O173" s="21" t="e">
        <v>#N/A</v>
      </c>
      <c r="P173" s="7"/>
      <c r="Q173" s="7"/>
      <c r="R173" s="7" t="s">
        <v>3259</v>
      </c>
    </row>
    <row r="174" spans="1:18" ht="15.5">
      <c r="A174" s="16" t="s">
        <v>3398</v>
      </c>
      <c r="B174" s="43"/>
      <c r="C174" s="7" t="s">
        <v>2789</v>
      </c>
      <c r="D174" s="20">
        <v>1</v>
      </c>
      <c r="E174" s="20" t="s">
        <v>3605</v>
      </c>
      <c r="F174" s="7" t="s">
        <v>2790</v>
      </c>
      <c r="G174" s="7" t="s">
        <v>2791</v>
      </c>
      <c r="H174" s="7" t="s">
        <v>3606</v>
      </c>
      <c r="I174" s="7" t="s">
        <v>2792</v>
      </c>
      <c r="J174" s="7" t="s">
        <v>76</v>
      </c>
      <c r="K174" s="7" t="s">
        <v>2368</v>
      </c>
      <c r="L174" s="7" t="s">
        <v>2368</v>
      </c>
      <c r="M174" s="21" t="e">
        <v>#N/A</v>
      </c>
      <c r="N174" s="21" t="e">
        <v>#N/A</v>
      </c>
      <c r="O174" s="21" t="e">
        <v>#N/A</v>
      </c>
      <c r="P174" s="7"/>
      <c r="Q174" s="7"/>
      <c r="R174" s="7" t="s">
        <v>2368</v>
      </c>
    </row>
    <row r="175" spans="1:18" ht="15.5">
      <c r="A175" s="16" t="s">
        <v>3340</v>
      </c>
      <c r="B175" s="43"/>
      <c r="C175" s="7" t="s">
        <v>1474</v>
      </c>
      <c r="D175" s="20">
        <v>1</v>
      </c>
      <c r="E175" s="20" t="e">
        <v>#N/A</v>
      </c>
      <c r="F175" s="29" t="s">
        <v>3607</v>
      </c>
      <c r="G175" s="7" t="s">
        <v>1476</v>
      </c>
      <c r="H175" s="7" t="s">
        <v>3608</v>
      </c>
      <c r="I175" s="7" t="s">
        <v>1477</v>
      </c>
      <c r="J175" s="7" t="s">
        <v>26</v>
      </c>
      <c r="K175" s="7" t="s">
        <v>3609</v>
      </c>
      <c r="L175" s="7" t="s">
        <v>3610</v>
      </c>
      <c r="M175" s="21" t="s">
        <v>3609</v>
      </c>
      <c r="N175" s="21" t="s">
        <v>3610</v>
      </c>
      <c r="O175" s="21" t="e">
        <v>#N/A</v>
      </c>
      <c r="P175" s="7"/>
      <c r="Q175" s="7"/>
      <c r="R175" s="7" t="s">
        <v>2368</v>
      </c>
    </row>
    <row r="176" spans="1:18" ht="15.5">
      <c r="A176" s="16" t="s">
        <v>3155</v>
      </c>
      <c r="B176" s="43"/>
      <c r="C176" s="7" t="s">
        <v>1240</v>
      </c>
      <c r="D176" s="20">
        <v>1</v>
      </c>
      <c r="E176" s="20" t="s">
        <v>3418</v>
      </c>
      <c r="F176" s="7" t="s">
        <v>3412</v>
      </c>
      <c r="G176" s="7" t="s">
        <v>1241</v>
      </c>
      <c r="H176" s="7" t="s">
        <v>3611</v>
      </c>
      <c r="I176" s="7" t="s">
        <v>1242</v>
      </c>
      <c r="J176" s="7" t="s">
        <v>26</v>
      </c>
      <c r="K176" s="7" t="s">
        <v>2368</v>
      </c>
      <c r="L176" s="7" t="s">
        <v>2368</v>
      </c>
      <c r="M176" s="21" t="e">
        <v>#N/A</v>
      </c>
      <c r="N176" s="21" t="e">
        <v>#N/A</v>
      </c>
      <c r="O176" s="21" t="e">
        <v>#N/A</v>
      </c>
      <c r="P176" s="7"/>
      <c r="Q176" s="7"/>
      <c r="R176" s="7" t="s">
        <v>3420</v>
      </c>
    </row>
    <row r="177" spans="1:18" ht="15.5">
      <c r="A177" s="16" t="s">
        <v>3155</v>
      </c>
      <c r="B177" s="43"/>
      <c r="C177" s="7" t="s">
        <v>1244</v>
      </c>
      <c r="D177" s="20">
        <v>1</v>
      </c>
      <c r="E177" s="20" t="s">
        <v>3412</v>
      </c>
      <c r="F177" s="7" t="s">
        <v>3412</v>
      </c>
      <c r="G177" s="7" t="s">
        <v>1245</v>
      </c>
      <c r="H177" s="7" t="s">
        <v>3612</v>
      </c>
      <c r="I177" s="7" t="s">
        <v>1242</v>
      </c>
      <c r="J177" s="7" t="s">
        <v>26</v>
      </c>
      <c r="K177" s="7" t="s">
        <v>3613</v>
      </c>
      <c r="L177" s="7" t="s">
        <v>3415</v>
      </c>
      <c r="M177" s="21" t="e">
        <v>#N/A</v>
      </c>
      <c r="N177" s="21" t="e">
        <v>#N/A</v>
      </c>
      <c r="O177" s="21" t="e">
        <v>#N/A</v>
      </c>
      <c r="P177" s="7"/>
      <c r="Q177" s="7"/>
      <c r="R177" s="7" t="s">
        <v>2368</v>
      </c>
    </row>
    <row r="178" spans="1:18" ht="15.5">
      <c r="A178" s="16" t="s">
        <v>3155</v>
      </c>
      <c r="B178" s="43"/>
      <c r="C178" s="7" t="s">
        <v>1247</v>
      </c>
      <c r="D178" s="20">
        <v>1</v>
      </c>
      <c r="E178" s="20" t="s">
        <v>3412</v>
      </c>
      <c r="F178" s="7" t="s">
        <v>3412</v>
      </c>
      <c r="G178" s="7" t="s">
        <v>1248</v>
      </c>
      <c r="H178" s="7" t="s">
        <v>3614</v>
      </c>
      <c r="I178" s="7" t="s">
        <v>1249</v>
      </c>
      <c r="J178" s="7" t="s">
        <v>26</v>
      </c>
      <c r="K178" s="7" t="s">
        <v>2368</v>
      </c>
      <c r="L178" s="7" t="s">
        <v>2368</v>
      </c>
      <c r="M178" s="21" t="s">
        <v>3416</v>
      </c>
      <c r="N178" s="21" t="s">
        <v>3417</v>
      </c>
      <c r="O178" s="21" t="e">
        <v>#N/A</v>
      </c>
      <c r="P178" s="7"/>
      <c r="Q178" s="7"/>
      <c r="R178" s="7" t="s">
        <v>2368</v>
      </c>
    </row>
    <row r="179" spans="1:18" ht="15.5">
      <c r="A179" s="16" t="s">
        <v>3155</v>
      </c>
      <c r="B179" s="43"/>
      <c r="C179" s="7" t="s">
        <v>1251</v>
      </c>
      <c r="D179" s="20">
        <v>1</v>
      </c>
      <c r="E179" s="20" t="s">
        <v>3418</v>
      </c>
      <c r="F179" s="7" t="s">
        <v>3412</v>
      </c>
      <c r="G179" s="7" t="s">
        <v>1252</v>
      </c>
      <c r="H179" s="7" t="s">
        <v>3327</v>
      </c>
      <c r="I179" s="7" t="s">
        <v>1253</v>
      </c>
      <c r="J179" s="7" t="s">
        <v>19</v>
      </c>
      <c r="K179" s="7" t="s">
        <v>2368</v>
      </c>
      <c r="L179" s="7" t="s">
        <v>2368</v>
      </c>
      <c r="M179" s="21" t="e">
        <v>#N/A</v>
      </c>
      <c r="N179" s="21" t="e">
        <v>#N/A</v>
      </c>
      <c r="O179" s="21" t="e">
        <v>#N/A</v>
      </c>
      <c r="P179" s="7"/>
      <c r="Q179" s="7"/>
      <c r="R179" s="7" t="s">
        <v>2368</v>
      </c>
    </row>
    <row r="180" spans="1:18" ht="15.5">
      <c r="A180" s="16" t="s">
        <v>3155</v>
      </c>
      <c r="B180" s="43"/>
      <c r="C180" s="7" t="s">
        <v>577</v>
      </c>
      <c r="D180" s="20">
        <v>1</v>
      </c>
      <c r="E180" s="20" t="e">
        <v>#N/A</v>
      </c>
      <c r="F180" s="7" t="s">
        <v>577</v>
      </c>
      <c r="G180" s="7" t="s">
        <v>578</v>
      </c>
      <c r="H180" s="7" t="s">
        <v>3615</v>
      </c>
      <c r="I180" s="7" t="s">
        <v>579</v>
      </c>
      <c r="J180" s="7" t="s">
        <v>26</v>
      </c>
      <c r="K180" s="7" t="s">
        <v>2368</v>
      </c>
      <c r="L180" s="7" t="s">
        <v>2368</v>
      </c>
      <c r="M180" s="21" t="s">
        <v>3616</v>
      </c>
      <c r="N180" s="21" t="s">
        <v>3617</v>
      </c>
      <c r="O180" s="21" t="e">
        <v>#N/A</v>
      </c>
      <c r="P180" s="7"/>
      <c r="Q180" s="7"/>
      <c r="R180" s="7" t="s">
        <v>3170</v>
      </c>
    </row>
    <row r="181" spans="1:18" ht="15.5">
      <c r="A181" s="16" t="s">
        <v>3340</v>
      </c>
      <c r="B181" s="43" t="s">
        <v>3618</v>
      </c>
      <c r="C181" s="86" t="s">
        <v>476</v>
      </c>
      <c r="D181" s="20">
        <v>1</v>
      </c>
      <c r="E181" s="20" t="e">
        <v>#N/A</v>
      </c>
      <c r="F181" s="7" t="s">
        <v>468</v>
      </c>
      <c r="G181" s="7" t="s">
        <v>477</v>
      </c>
      <c r="H181" s="7" t="s">
        <v>3619</v>
      </c>
      <c r="I181" s="7" t="s">
        <v>470</v>
      </c>
      <c r="J181" s="7" t="s">
        <v>26</v>
      </c>
      <c r="K181" s="7" t="s">
        <v>3499</v>
      </c>
      <c r="L181" s="7" t="s">
        <v>3500</v>
      </c>
      <c r="M181" s="21" t="s">
        <v>3499</v>
      </c>
      <c r="N181" s="21" t="s">
        <v>3500</v>
      </c>
      <c r="O181" s="21" t="e">
        <v>#N/A</v>
      </c>
      <c r="P181" s="7"/>
      <c r="Q181" s="7"/>
      <c r="R181" s="7" t="s">
        <v>2368</v>
      </c>
    </row>
    <row r="182" spans="1:18" ht="15.5">
      <c r="A182" s="16" t="s">
        <v>3340</v>
      </c>
      <c r="B182" s="43"/>
      <c r="C182" s="7" t="s">
        <v>479</v>
      </c>
      <c r="D182" s="20">
        <v>1</v>
      </c>
      <c r="E182" s="20" t="e">
        <v>#N/A</v>
      </c>
      <c r="F182" s="7" t="s">
        <v>468</v>
      </c>
      <c r="G182" s="7" t="s">
        <v>480</v>
      </c>
      <c r="H182" s="7" t="s">
        <v>3437</v>
      </c>
      <c r="I182" s="7" t="s">
        <v>470</v>
      </c>
      <c r="J182" s="7" t="s">
        <v>26</v>
      </c>
      <c r="K182" s="7" t="s">
        <v>3497</v>
      </c>
      <c r="L182" s="7" t="s">
        <v>3498</v>
      </c>
      <c r="M182" s="21" t="s">
        <v>3499</v>
      </c>
      <c r="N182" s="21" t="s">
        <v>3500</v>
      </c>
      <c r="O182" s="21" t="e">
        <v>#N/A</v>
      </c>
      <c r="P182" s="7"/>
      <c r="Q182" s="7"/>
      <c r="R182" s="7" t="s">
        <v>3402</v>
      </c>
    </row>
    <row r="183" spans="1:18" ht="15.5">
      <c r="A183" s="16" t="s">
        <v>3340</v>
      </c>
      <c r="B183" s="43"/>
      <c r="C183" s="7" t="s">
        <v>482</v>
      </c>
      <c r="D183" s="20">
        <v>1</v>
      </c>
      <c r="E183" s="20" t="e">
        <v>#N/A</v>
      </c>
      <c r="F183" s="7" t="s">
        <v>468</v>
      </c>
      <c r="G183" s="7" t="s">
        <v>483</v>
      </c>
      <c r="H183" s="7" t="s">
        <v>3620</v>
      </c>
      <c r="I183" s="7" t="s">
        <v>470</v>
      </c>
      <c r="J183" s="7" t="s">
        <v>26</v>
      </c>
      <c r="K183" s="7" t="s">
        <v>2368</v>
      </c>
      <c r="L183" s="7" t="s">
        <v>2368</v>
      </c>
      <c r="M183" s="21" t="s">
        <v>3497</v>
      </c>
      <c r="N183" s="21" t="s">
        <v>3498</v>
      </c>
      <c r="O183" s="21" t="e">
        <v>#N/A</v>
      </c>
      <c r="P183" s="7"/>
      <c r="Q183" s="7"/>
      <c r="R183" s="7" t="s">
        <v>3402</v>
      </c>
    </row>
    <row r="184" spans="1:18" ht="15.5">
      <c r="A184" s="16" t="s">
        <v>3340</v>
      </c>
      <c r="B184" s="43"/>
      <c r="C184" s="7" t="s">
        <v>485</v>
      </c>
      <c r="D184" s="20">
        <v>1</v>
      </c>
      <c r="E184" s="20" t="e">
        <v>#N/A</v>
      </c>
      <c r="F184" s="7" t="s">
        <v>468</v>
      </c>
      <c r="G184" s="7" t="s">
        <v>486</v>
      </c>
      <c r="H184" s="7" t="s">
        <v>3621</v>
      </c>
      <c r="I184" s="7" t="s">
        <v>470</v>
      </c>
      <c r="J184" s="7" t="s">
        <v>26</v>
      </c>
      <c r="K184" s="7" t="s">
        <v>2368</v>
      </c>
      <c r="L184" s="7" t="s">
        <v>2368</v>
      </c>
      <c r="M184" s="21" t="s">
        <v>3499</v>
      </c>
      <c r="N184" s="21" t="s">
        <v>3500</v>
      </c>
      <c r="O184" s="21" t="e">
        <v>#N/A</v>
      </c>
      <c r="P184" s="7"/>
      <c r="Q184" s="7"/>
      <c r="R184" s="7" t="s">
        <v>3402</v>
      </c>
    </row>
    <row r="185" spans="1:18" ht="15.5">
      <c r="A185" s="16" t="s">
        <v>3155</v>
      </c>
      <c r="B185" s="43"/>
      <c r="C185" s="7" t="s">
        <v>1504</v>
      </c>
      <c r="D185" s="20">
        <v>1</v>
      </c>
      <c r="E185" s="20" t="e">
        <v>#N/A</v>
      </c>
      <c r="F185" s="7" t="s">
        <v>1505</v>
      </c>
      <c r="G185" s="7" t="s">
        <v>1506</v>
      </c>
      <c r="H185" s="7" t="s">
        <v>3622</v>
      </c>
      <c r="I185" s="7" t="s">
        <v>1445</v>
      </c>
      <c r="J185" s="7" t="s">
        <v>26</v>
      </c>
      <c r="K185" s="7" t="s">
        <v>2368</v>
      </c>
      <c r="L185" s="7" t="s">
        <v>2368</v>
      </c>
      <c r="M185" s="21" t="s">
        <v>3623</v>
      </c>
      <c r="N185" s="21" t="s">
        <v>3624</v>
      </c>
      <c r="O185" s="21" t="e">
        <v>#N/A</v>
      </c>
      <c r="P185" s="7"/>
      <c r="Q185" s="7"/>
      <c r="R185" s="7" t="s">
        <v>3259</v>
      </c>
    </row>
    <row r="186" spans="1:18" ht="15.5">
      <c r="A186" s="16" t="s">
        <v>3155</v>
      </c>
      <c r="B186" s="43"/>
      <c r="C186" s="7" t="s">
        <v>2300</v>
      </c>
      <c r="D186" s="20">
        <v>1</v>
      </c>
      <c r="E186" s="20" t="s">
        <v>2300</v>
      </c>
      <c r="F186" s="7" t="s">
        <v>2301</v>
      </c>
      <c r="G186" s="7" t="s">
        <v>2302</v>
      </c>
      <c r="H186" s="7" t="s">
        <v>3625</v>
      </c>
      <c r="I186" s="7" t="s">
        <v>2303</v>
      </c>
      <c r="J186" s="7" t="s">
        <v>26</v>
      </c>
      <c r="K186" s="7" t="s">
        <v>3272</v>
      </c>
      <c r="L186" s="7" t="s">
        <v>3273</v>
      </c>
      <c r="M186" s="21" t="s">
        <v>3596</v>
      </c>
      <c r="N186" s="21" t="s">
        <v>3626</v>
      </c>
      <c r="O186" s="21" t="e">
        <v>#N/A</v>
      </c>
      <c r="P186" s="7"/>
      <c r="Q186" s="7"/>
      <c r="R186" s="7" t="s">
        <v>2368</v>
      </c>
    </row>
    <row r="187" spans="1:18" ht="15.5">
      <c r="A187" s="16" t="s">
        <v>3340</v>
      </c>
      <c r="B187" s="43"/>
      <c r="C187" s="7" t="s">
        <v>2194</v>
      </c>
      <c r="D187" s="20">
        <v>1</v>
      </c>
      <c r="E187" s="20" t="e">
        <v>#N/A</v>
      </c>
      <c r="F187" s="7" t="s">
        <v>2195</v>
      </c>
      <c r="G187" s="7" t="s">
        <v>2196</v>
      </c>
      <c r="H187" s="7" t="s">
        <v>3627</v>
      </c>
      <c r="I187" s="7" t="s">
        <v>1428</v>
      </c>
      <c r="J187" s="7" t="s">
        <v>26</v>
      </c>
      <c r="K187" s="7" t="s">
        <v>2368</v>
      </c>
      <c r="L187" s="7" t="s">
        <v>2368</v>
      </c>
      <c r="M187" s="21" t="s">
        <v>3628</v>
      </c>
      <c r="N187" s="21" t="s">
        <v>3629</v>
      </c>
      <c r="O187" s="21" t="e">
        <v>#N/A</v>
      </c>
      <c r="P187" s="7"/>
      <c r="Q187" s="7"/>
      <c r="R187" s="7" t="s">
        <v>3402</v>
      </c>
    </row>
    <row r="188" spans="1:18" ht="15.5">
      <c r="A188" s="16" t="s">
        <v>3630</v>
      </c>
      <c r="B188" s="43"/>
      <c r="C188" s="7" t="s">
        <v>2092</v>
      </c>
      <c r="D188" s="20">
        <v>1</v>
      </c>
      <c r="E188" s="20" t="s">
        <v>3474</v>
      </c>
      <c r="F188" s="7" t="s">
        <v>2082</v>
      </c>
      <c r="G188" s="7" t="s">
        <v>2093</v>
      </c>
      <c r="H188" s="7" t="s">
        <v>3403</v>
      </c>
      <c r="I188" s="7" t="s">
        <v>326</v>
      </c>
      <c r="J188" s="7" t="s">
        <v>26</v>
      </c>
      <c r="K188" s="7" t="s">
        <v>3404</v>
      </c>
      <c r="L188" s="7" t="s">
        <v>3405</v>
      </c>
      <c r="M188" s="21" t="e">
        <v>#N/A</v>
      </c>
      <c r="N188" s="21" t="e">
        <v>#N/A</v>
      </c>
      <c r="O188" s="21" t="e">
        <v>#N/A</v>
      </c>
      <c r="P188" s="7"/>
      <c r="Q188" s="7"/>
      <c r="R188" s="7" t="s">
        <v>3309</v>
      </c>
    </row>
    <row r="189" spans="1:18" ht="15.5">
      <c r="A189" s="16" t="s">
        <v>3340</v>
      </c>
      <c r="B189" s="43"/>
      <c r="C189" s="7" t="s">
        <v>1450</v>
      </c>
      <c r="D189" s="20">
        <v>1</v>
      </c>
      <c r="E189" s="20" t="e">
        <v>#N/A</v>
      </c>
      <c r="F189" s="7" t="s">
        <v>1451</v>
      </c>
      <c r="G189" s="7" t="s">
        <v>1452</v>
      </c>
      <c r="H189" s="7" t="s">
        <v>3631</v>
      </c>
      <c r="I189" s="7" t="s">
        <v>1453</v>
      </c>
      <c r="J189" s="7" t="s">
        <v>32</v>
      </c>
      <c r="K189" s="7" t="s">
        <v>2368</v>
      </c>
      <c r="L189" s="7" t="s">
        <v>2368</v>
      </c>
      <c r="M189" s="21" t="s">
        <v>3632</v>
      </c>
      <c r="N189" s="21" t="s">
        <v>3633</v>
      </c>
      <c r="O189" s="21" t="e">
        <v>#N/A</v>
      </c>
      <c r="P189" s="7"/>
      <c r="Q189" s="7"/>
      <c r="R189" s="7" t="s">
        <v>3634</v>
      </c>
    </row>
    <row r="190" spans="1:18" ht="29">
      <c r="A190" s="51" t="s">
        <v>3406</v>
      </c>
      <c r="B190" s="43"/>
      <c r="C190" s="7" t="s">
        <v>150</v>
      </c>
      <c r="D190" s="20">
        <v>1</v>
      </c>
      <c r="E190" s="20" t="s">
        <v>150</v>
      </c>
      <c r="F190" s="7" t="s">
        <v>140</v>
      </c>
      <c r="G190" s="7" t="s">
        <v>151</v>
      </c>
      <c r="H190" s="7" t="s">
        <v>3635</v>
      </c>
      <c r="I190" s="7" t="s">
        <v>152</v>
      </c>
      <c r="J190" s="7" t="s">
        <v>3636</v>
      </c>
      <c r="K190" s="7" t="s">
        <v>3637</v>
      </c>
      <c r="L190" s="7" t="s">
        <v>3638</v>
      </c>
      <c r="M190" s="21" t="s">
        <v>3517</v>
      </c>
      <c r="N190" s="21" t="s">
        <v>3518</v>
      </c>
      <c r="O190" s="21" t="e">
        <v>#N/A</v>
      </c>
      <c r="P190" s="7"/>
      <c r="Q190" s="7"/>
      <c r="R190" s="7" t="s">
        <v>3254</v>
      </c>
    </row>
    <row r="191" spans="1:18" ht="43.5">
      <c r="A191" s="16" t="s">
        <v>3398</v>
      </c>
      <c r="B191" s="43" t="s">
        <v>3639</v>
      </c>
      <c r="C191" s="7" t="s">
        <v>1886</v>
      </c>
      <c r="D191" s="20">
        <v>1</v>
      </c>
      <c r="E191" s="20" t="s">
        <v>3640</v>
      </c>
      <c r="F191" s="7" t="s">
        <v>3641</v>
      </c>
      <c r="G191" s="7" t="s">
        <v>1887</v>
      </c>
      <c r="H191" s="7" t="s">
        <v>3642</v>
      </c>
      <c r="I191" s="7" t="s">
        <v>1881</v>
      </c>
      <c r="J191" s="7" t="s">
        <v>32</v>
      </c>
      <c r="K191" s="7" t="s">
        <v>2368</v>
      </c>
      <c r="L191" s="7" t="s">
        <v>2368</v>
      </c>
      <c r="M191" s="21" t="e">
        <v>#N/A</v>
      </c>
      <c r="N191" s="21" t="e">
        <v>#N/A</v>
      </c>
      <c r="O191" s="21" t="e">
        <v>#N/A</v>
      </c>
      <c r="P191" s="7"/>
      <c r="Q191" s="7"/>
      <c r="R191" s="7" t="s">
        <v>2368</v>
      </c>
    </row>
    <row r="192" spans="1:18" ht="15.5">
      <c r="A192" s="16" t="s">
        <v>3398</v>
      </c>
      <c r="B192" s="43"/>
      <c r="C192" s="7" t="s">
        <v>592</v>
      </c>
      <c r="D192" s="20">
        <v>1</v>
      </c>
      <c r="E192" s="20" t="s">
        <v>592</v>
      </c>
      <c r="F192" s="7" t="s">
        <v>592</v>
      </c>
      <c r="G192" s="7" t="s">
        <v>593</v>
      </c>
      <c r="H192" s="7" t="s">
        <v>3643</v>
      </c>
      <c r="I192" s="7" t="s">
        <v>594</v>
      </c>
      <c r="J192" s="7" t="s">
        <v>64</v>
      </c>
      <c r="K192" s="7" t="s">
        <v>2368</v>
      </c>
      <c r="L192" s="7" t="s">
        <v>3644</v>
      </c>
      <c r="M192" s="21" t="e">
        <v>#N/A</v>
      </c>
      <c r="N192" s="21" t="e">
        <v>#N/A</v>
      </c>
      <c r="O192" s="21" t="e">
        <v>#N/A</v>
      </c>
      <c r="P192" s="7"/>
      <c r="Q192" s="7"/>
      <c r="R192" s="7" t="s">
        <v>2368</v>
      </c>
    </row>
    <row r="193" spans="1:18" ht="15.5">
      <c r="A193" s="16" t="s">
        <v>3398</v>
      </c>
      <c r="B193" s="43"/>
      <c r="C193" s="7" t="s">
        <v>1637</v>
      </c>
      <c r="D193" s="20">
        <v>1</v>
      </c>
      <c r="E193" s="20" t="s">
        <v>968</v>
      </c>
      <c r="F193" s="7" t="s">
        <v>3645</v>
      </c>
      <c r="G193" s="7" t="s">
        <v>1639</v>
      </c>
      <c r="H193" s="7" t="s">
        <v>3646</v>
      </c>
      <c r="I193" s="7" t="s">
        <v>1640</v>
      </c>
      <c r="J193" s="7" t="s">
        <v>26</v>
      </c>
      <c r="K193" s="7" t="s">
        <v>3647</v>
      </c>
      <c r="L193" s="7" t="s">
        <v>3648</v>
      </c>
      <c r="M193" s="21" t="s">
        <v>3649</v>
      </c>
      <c r="N193" s="21" t="s">
        <v>3650</v>
      </c>
      <c r="O193" s="21" t="s">
        <v>3162</v>
      </c>
      <c r="P193" s="7"/>
      <c r="Q193" s="7" t="s">
        <v>3651</v>
      </c>
      <c r="R193" s="7" t="s">
        <v>3652</v>
      </c>
    </row>
    <row r="194" spans="1:18" ht="15.5">
      <c r="A194" s="16" t="s">
        <v>3340</v>
      </c>
      <c r="B194" s="43"/>
      <c r="C194" s="7" t="s">
        <v>596</v>
      </c>
      <c r="D194" s="20">
        <v>1</v>
      </c>
      <c r="E194" s="20" t="e">
        <v>#N/A</v>
      </c>
      <c r="F194" s="7" t="s">
        <v>596</v>
      </c>
      <c r="G194" s="7" t="s">
        <v>597</v>
      </c>
      <c r="H194" s="7" t="s">
        <v>3653</v>
      </c>
      <c r="I194" s="7" t="s">
        <v>211</v>
      </c>
      <c r="J194" s="7" t="s">
        <v>26</v>
      </c>
      <c r="K194" s="7" t="s">
        <v>2368</v>
      </c>
      <c r="L194" s="7" t="s">
        <v>2368</v>
      </c>
      <c r="M194" s="21" t="e">
        <v>#N/A</v>
      </c>
      <c r="N194" s="21" t="e">
        <v>#N/A</v>
      </c>
      <c r="O194" s="21" t="e">
        <v>#N/A</v>
      </c>
      <c r="P194" s="7"/>
      <c r="Q194" s="7"/>
      <c r="R194" s="7" t="s">
        <v>2368</v>
      </c>
    </row>
    <row r="195" spans="1:18" ht="15.5">
      <c r="A195" s="16" t="s">
        <v>3398</v>
      </c>
      <c r="B195" s="43"/>
      <c r="C195" s="7" t="s">
        <v>2865</v>
      </c>
      <c r="D195" s="20">
        <v>1</v>
      </c>
      <c r="E195" s="20" t="s">
        <v>2865</v>
      </c>
      <c r="F195" s="7" t="s">
        <v>2850</v>
      </c>
      <c r="G195" s="7" t="s">
        <v>2866</v>
      </c>
      <c r="H195" s="7" t="s">
        <v>3654</v>
      </c>
      <c r="I195" s="7" t="s">
        <v>2867</v>
      </c>
      <c r="J195" s="7" t="s">
        <v>82</v>
      </c>
      <c r="K195" s="7" t="s">
        <v>3655</v>
      </c>
      <c r="L195" s="7" t="s">
        <v>3656</v>
      </c>
      <c r="M195" s="21" t="e">
        <v>#N/A</v>
      </c>
      <c r="N195" s="21" t="e">
        <v>#N/A</v>
      </c>
      <c r="O195" s="21" t="e">
        <v>#N/A</v>
      </c>
      <c r="P195" s="7"/>
      <c r="Q195" s="7"/>
      <c r="R195" s="7" t="s">
        <v>2368</v>
      </c>
    </row>
    <row r="196" spans="1:18" ht="15.5">
      <c r="A196" s="16" t="s">
        <v>3340</v>
      </c>
      <c r="B196" s="43"/>
      <c r="C196" s="7" t="s">
        <v>2804</v>
      </c>
      <c r="D196" s="20">
        <v>1</v>
      </c>
      <c r="E196" s="20" t="e">
        <v>#N/A</v>
      </c>
      <c r="F196" s="7" t="s">
        <v>2805</v>
      </c>
      <c r="G196" s="7" t="s">
        <v>2806</v>
      </c>
      <c r="H196" s="7" t="s">
        <v>3528</v>
      </c>
      <c r="I196" s="7" t="s">
        <v>2807</v>
      </c>
      <c r="J196" s="7" t="s">
        <v>82</v>
      </c>
      <c r="K196" s="7" t="s">
        <v>2368</v>
      </c>
      <c r="L196" s="7" t="s">
        <v>2368</v>
      </c>
      <c r="M196" s="21" t="s">
        <v>3657</v>
      </c>
      <c r="N196" s="21" t="s">
        <v>3658</v>
      </c>
      <c r="O196" s="21" t="e">
        <v>#N/A</v>
      </c>
      <c r="P196" s="7"/>
      <c r="Q196" s="7"/>
      <c r="R196" s="7" t="s">
        <v>2368</v>
      </c>
    </row>
    <row r="197" spans="1:18" ht="58">
      <c r="A197" s="16" t="s">
        <v>3398</v>
      </c>
      <c r="B197" s="43" t="s">
        <v>3659</v>
      </c>
      <c r="C197" s="7" t="s">
        <v>604</v>
      </c>
      <c r="D197" s="20">
        <v>1</v>
      </c>
      <c r="E197" s="20" t="s">
        <v>604</v>
      </c>
      <c r="F197" s="7" t="s">
        <v>605</v>
      </c>
      <c r="G197" s="7" t="s">
        <v>606</v>
      </c>
      <c r="H197" s="7" t="s">
        <v>3660</v>
      </c>
      <c r="I197" s="7" t="s">
        <v>607</v>
      </c>
      <c r="J197" s="7" t="s">
        <v>64</v>
      </c>
      <c r="K197" s="7" t="s">
        <v>3661</v>
      </c>
      <c r="L197" s="7" t="s">
        <v>2368</v>
      </c>
      <c r="M197" s="21" t="e">
        <v>#N/A</v>
      </c>
      <c r="N197" s="21" t="e">
        <v>#N/A</v>
      </c>
      <c r="O197" s="21" t="e">
        <v>#N/A</v>
      </c>
      <c r="P197" s="7"/>
      <c r="Q197" s="7"/>
      <c r="R197" s="7" t="s">
        <v>2368</v>
      </c>
    </row>
    <row r="198" spans="1:18" ht="15.5">
      <c r="A198" s="16" t="s">
        <v>3398</v>
      </c>
      <c r="B198" s="43"/>
      <c r="C198" s="7" t="s">
        <v>609</v>
      </c>
      <c r="D198" s="20">
        <v>1</v>
      </c>
      <c r="E198" s="20" t="s">
        <v>609</v>
      </c>
      <c r="F198" s="7" t="s">
        <v>609</v>
      </c>
      <c r="G198" s="7" t="s">
        <v>610</v>
      </c>
      <c r="H198" s="7" t="s">
        <v>3662</v>
      </c>
      <c r="I198" s="7" t="s">
        <v>611</v>
      </c>
      <c r="J198" s="7" t="s">
        <v>26</v>
      </c>
      <c r="K198" s="7" t="s">
        <v>2368</v>
      </c>
      <c r="L198" s="7" t="s">
        <v>2368</v>
      </c>
      <c r="M198" s="21" t="e">
        <v>#N/A</v>
      </c>
      <c r="N198" s="21" t="e">
        <v>#N/A</v>
      </c>
      <c r="O198" s="21" t="e">
        <v>#N/A</v>
      </c>
      <c r="P198" s="7"/>
      <c r="Q198" s="7"/>
      <c r="R198" s="7" t="s">
        <v>3185</v>
      </c>
    </row>
    <row r="199" spans="1:18" ht="15.5">
      <c r="A199" s="16" t="s">
        <v>3398</v>
      </c>
      <c r="B199" s="43"/>
      <c r="C199" s="7" t="s">
        <v>424</v>
      </c>
      <c r="D199" s="20">
        <v>1</v>
      </c>
      <c r="E199" s="20" t="s">
        <v>3383</v>
      </c>
      <c r="F199" s="7" t="s">
        <v>393</v>
      </c>
      <c r="G199" s="7" t="s">
        <v>425</v>
      </c>
      <c r="H199" s="7" t="s">
        <v>3663</v>
      </c>
      <c r="I199" s="7" t="s">
        <v>403</v>
      </c>
      <c r="J199" s="7" t="s">
        <v>26</v>
      </c>
      <c r="K199" s="7" t="s">
        <v>2368</v>
      </c>
      <c r="L199" s="7" t="s">
        <v>2368</v>
      </c>
      <c r="M199" s="21" t="e">
        <v>#N/A</v>
      </c>
      <c r="N199" s="21" t="e">
        <v>#N/A</v>
      </c>
      <c r="O199" s="21" t="e">
        <v>#N/A</v>
      </c>
      <c r="P199" s="7"/>
      <c r="Q199" s="7"/>
      <c r="R199" s="7" t="s">
        <v>3231</v>
      </c>
    </row>
    <row r="200" spans="1:18" ht="15.5">
      <c r="A200" s="16" t="s">
        <v>3155</v>
      </c>
      <c r="B200" s="43"/>
      <c r="C200" s="7" t="s">
        <v>3664</v>
      </c>
      <c r="D200" s="20">
        <v>1</v>
      </c>
      <c r="E200" s="20" t="s">
        <v>3574</v>
      </c>
      <c r="F200" s="7" t="s">
        <v>2477</v>
      </c>
      <c r="G200" s="7" t="s">
        <v>3665</v>
      </c>
      <c r="H200" s="7" t="s">
        <v>3666</v>
      </c>
      <c r="I200" s="7" t="s">
        <v>3667</v>
      </c>
      <c r="J200" s="7" t="s">
        <v>32</v>
      </c>
      <c r="K200" s="7" t="s">
        <v>3668</v>
      </c>
      <c r="L200" s="7" t="s">
        <v>3669</v>
      </c>
      <c r="M200" s="21" t="e">
        <v>#N/A</v>
      </c>
      <c r="N200" s="21" t="e">
        <v>#N/A</v>
      </c>
      <c r="O200" s="21" t="e">
        <v>#N/A</v>
      </c>
      <c r="P200" s="7"/>
      <c r="Q200" s="7"/>
      <c r="R200" s="7" t="s">
        <v>2368</v>
      </c>
    </row>
    <row r="201" spans="1:18" ht="15.5">
      <c r="A201" s="16" t="s">
        <v>3340</v>
      </c>
      <c r="B201" s="43"/>
      <c r="C201" s="7" t="s">
        <v>624</v>
      </c>
      <c r="D201" s="20">
        <v>1</v>
      </c>
      <c r="E201" s="20" t="e">
        <v>#N/A</v>
      </c>
      <c r="F201" s="42" t="s">
        <v>2622</v>
      </c>
      <c r="G201" s="7" t="s">
        <v>626</v>
      </c>
      <c r="H201" s="7" t="s">
        <v>3670</v>
      </c>
      <c r="I201" s="7" t="s">
        <v>627</v>
      </c>
      <c r="J201" s="7" t="s">
        <v>26</v>
      </c>
      <c r="K201" s="7" t="s">
        <v>3537</v>
      </c>
      <c r="L201" s="7" t="s">
        <v>3538</v>
      </c>
      <c r="M201" s="21" t="e">
        <v>#N/A</v>
      </c>
      <c r="N201" s="21" t="e">
        <v>#N/A</v>
      </c>
      <c r="O201" s="21" t="e">
        <v>#N/A</v>
      </c>
      <c r="P201" s="7"/>
      <c r="Q201" s="7"/>
      <c r="R201" s="7" t="s">
        <v>3365</v>
      </c>
    </row>
    <row r="202" spans="1:18" ht="15.5">
      <c r="A202" s="16" t="s">
        <v>3340</v>
      </c>
      <c r="B202" s="43"/>
      <c r="C202" s="7" t="s">
        <v>629</v>
      </c>
      <c r="D202" s="20">
        <v>1</v>
      </c>
      <c r="E202" s="20" t="e">
        <v>#N/A</v>
      </c>
      <c r="F202" s="42" t="s">
        <v>2622</v>
      </c>
      <c r="G202" s="7" t="s">
        <v>630</v>
      </c>
      <c r="H202" s="7" t="s">
        <v>3670</v>
      </c>
      <c r="I202" s="7" t="s">
        <v>631</v>
      </c>
      <c r="J202" s="7" t="s">
        <v>26</v>
      </c>
      <c r="K202" s="7" t="s">
        <v>2368</v>
      </c>
      <c r="L202" s="7" t="s">
        <v>2368</v>
      </c>
      <c r="M202" s="21" t="s">
        <v>3537</v>
      </c>
      <c r="N202" s="21" t="s">
        <v>3538</v>
      </c>
      <c r="O202" s="21" t="e">
        <v>#N/A</v>
      </c>
      <c r="P202" s="7"/>
      <c r="Q202" s="7"/>
      <c r="R202" s="7" t="s">
        <v>3280</v>
      </c>
    </row>
    <row r="203" spans="1:18" ht="15.5">
      <c r="A203" s="16" t="s">
        <v>3340</v>
      </c>
      <c r="B203" s="43"/>
      <c r="C203" s="7" t="s">
        <v>633</v>
      </c>
      <c r="D203" s="20">
        <v>1</v>
      </c>
      <c r="E203" s="20" t="e">
        <v>#N/A</v>
      </c>
      <c r="F203" s="42" t="s">
        <v>2622</v>
      </c>
      <c r="G203" s="7" t="s">
        <v>634</v>
      </c>
      <c r="H203" s="7" t="s">
        <v>3670</v>
      </c>
      <c r="I203" s="7" t="s">
        <v>631</v>
      </c>
      <c r="J203" s="7" t="s">
        <v>26</v>
      </c>
      <c r="K203" s="7" t="s">
        <v>2368</v>
      </c>
      <c r="L203" s="7" t="s">
        <v>2368</v>
      </c>
      <c r="M203" s="21" t="s">
        <v>3537</v>
      </c>
      <c r="N203" s="21" t="s">
        <v>3538</v>
      </c>
      <c r="O203" s="21" t="e">
        <v>#N/A</v>
      </c>
      <c r="P203" s="7"/>
      <c r="Q203" s="7"/>
      <c r="R203" s="7" t="s">
        <v>2368</v>
      </c>
    </row>
    <row r="204" spans="1:18" ht="15.5">
      <c r="A204" s="16" t="s">
        <v>3155</v>
      </c>
      <c r="B204" s="43"/>
      <c r="C204" s="7" t="s">
        <v>641</v>
      </c>
      <c r="D204" s="20">
        <v>1</v>
      </c>
      <c r="E204" s="20" t="s">
        <v>3164</v>
      </c>
      <c r="F204" s="7" t="s">
        <v>637</v>
      </c>
      <c r="G204" s="7" t="s">
        <v>642</v>
      </c>
      <c r="H204" s="7" t="s">
        <v>3671</v>
      </c>
      <c r="I204" s="7" t="s">
        <v>643</v>
      </c>
      <c r="J204" s="7" t="s">
        <v>82</v>
      </c>
      <c r="K204" s="7" t="s">
        <v>2368</v>
      </c>
      <c r="L204" s="7" t="s">
        <v>2368</v>
      </c>
      <c r="M204" s="21" t="e">
        <v>#N/A</v>
      </c>
      <c r="N204" s="21" t="e">
        <v>#N/A</v>
      </c>
      <c r="O204" s="21" t="s">
        <v>3162</v>
      </c>
      <c r="P204" s="7"/>
      <c r="Q204" s="7" t="s">
        <v>3167</v>
      </c>
      <c r="R204" s="7" t="s">
        <v>2368</v>
      </c>
    </row>
    <row r="205" spans="1:18" ht="15.5">
      <c r="A205" s="16" t="s">
        <v>3398</v>
      </c>
      <c r="B205" s="43"/>
      <c r="C205" s="7" t="s">
        <v>767</v>
      </c>
      <c r="D205" s="20">
        <v>1</v>
      </c>
      <c r="E205" s="20" t="s">
        <v>786</v>
      </c>
      <c r="F205" s="7" t="s">
        <v>760</v>
      </c>
      <c r="G205" s="7" t="s">
        <v>768</v>
      </c>
      <c r="H205" s="7" t="s">
        <v>3672</v>
      </c>
      <c r="I205" s="7" t="s">
        <v>769</v>
      </c>
      <c r="J205" s="7" t="s">
        <v>26</v>
      </c>
      <c r="K205" s="7" t="s">
        <v>2368</v>
      </c>
      <c r="L205" s="7" t="s">
        <v>2368</v>
      </c>
      <c r="M205" s="21" t="e">
        <v>#N/A</v>
      </c>
      <c r="N205" s="21" t="e">
        <v>#N/A</v>
      </c>
      <c r="O205" s="21" t="e">
        <v>#N/A</v>
      </c>
      <c r="P205" s="7"/>
      <c r="Q205" s="7"/>
      <c r="R205" s="7" t="s">
        <v>3634</v>
      </c>
    </row>
    <row r="206" spans="1:18" ht="15.5">
      <c r="A206" s="16" t="s">
        <v>3673</v>
      </c>
      <c r="B206" s="43"/>
      <c r="C206" s="7" t="s">
        <v>1860</v>
      </c>
      <c r="D206" s="20">
        <v>1</v>
      </c>
      <c r="E206" s="20" t="e">
        <v>#N/A</v>
      </c>
      <c r="F206" s="7" t="s">
        <v>1861</v>
      </c>
      <c r="G206" s="7" t="s">
        <v>1862</v>
      </c>
      <c r="H206" s="7" t="s">
        <v>3674</v>
      </c>
      <c r="I206" s="7" t="s">
        <v>1863</v>
      </c>
      <c r="J206" s="7" t="s">
        <v>26</v>
      </c>
      <c r="K206" s="7" t="s">
        <v>2368</v>
      </c>
      <c r="L206" s="7" t="s">
        <v>2368</v>
      </c>
      <c r="M206" s="21" t="s">
        <v>3675</v>
      </c>
      <c r="N206" s="21" t="s">
        <v>3676</v>
      </c>
      <c r="O206" s="21" t="e">
        <v>#N/A</v>
      </c>
      <c r="P206" s="7"/>
      <c r="Q206" s="7"/>
      <c r="R206" s="7" t="s">
        <v>2368</v>
      </c>
    </row>
    <row r="207" spans="1:18" ht="15.5">
      <c r="A207" s="16" t="s">
        <v>3673</v>
      </c>
      <c r="B207" s="43"/>
      <c r="C207" s="7" t="s">
        <v>1865</v>
      </c>
      <c r="D207" s="20">
        <v>1</v>
      </c>
      <c r="E207" s="20" t="e">
        <v>#N/A</v>
      </c>
      <c r="F207" s="7" t="s">
        <v>1861</v>
      </c>
      <c r="G207" s="7" t="s">
        <v>1866</v>
      </c>
      <c r="H207" s="7" t="s">
        <v>3677</v>
      </c>
      <c r="I207" s="7" t="s">
        <v>1867</v>
      </c>
      <c r="J207" s="7" t="s">
        <v>26</v>
      </c>
      <c r="K207" s="7" t="s">
        <v>2368</v>
      </c>
      <c r="L207" s="7" t="s">
        <v>2368</v>
      </c>
      <c r="M207" s="21" t="s">
        <v>3678</v>
      </c>
      <c r="N207" s="21" t="s">
        <v>3679</v>
      </c>
      <c r="O207" s="21" t="e">
        <v>#N/A</v>
      </c>
      <c r="P207" s="7"/>
      <c r="Q207" s="7"/>
      <c r="R207" s="7" t="s">
        <v>2368</v>
      </c>
    </row>
    <row r="208" spans="1:18" ht="15.5">
      <c r="A208" s="16" t="s">
        <v>3155</v>
      </c>
      <c r="B208" s="43"/>
      <c r="C208" s="7" t="s">
        <v>645</v>
      </c>
      <c r="D208" s="20">
        <v>1</v>
      </c>
      <c r="E208" s="20" t="s">
        <v>3164</v>
      </c>
      <c r="F208" s="7" t="s">
        <v>637</v>
      </c>
      <c r="G208" s="7" t="s">
        <v>646</v>
      </c>
      <c r="H208" s="7" t="s">
        <v>3680</v>
      </c>
      <c r="I208" s="7" t="s">
        <v>647</v>
      </c>
      <c r="J208" s="7" t="s">
        <v>26</v>
      </c>
      <c r="K208" s="7" t="s">
        <v>2368</v>
      </c>
      <c r="L208" s="7" t="s">
        <v>2368</v>
      </c>
      <c r="M208" s="21" t="s">
        <v>3681</v>
      </c>
      <c r="N208" s="21" t="s">
        <v>3682</v>
      </c>
      <c r="O208" s="21" t="s">
        <v>3162</v>
      </c>
      <c r="P208" s="7"/>
      <c r="Q208" s="7" t="s">
        <v>3167</v>
      </c>
      <c r="R208" s="7" t="s">
        <v>3170</v>
      </c>
    </row>
    <row r="209" spans="1:18" ht="15.5">
      <c r="A209" s="16" t="s">
        <v>3673</v>
      </c>
      <c r="B209" s="43"/>
      <c r="C209" s="7" t="s">
        <v>1218</v>
      </c>
      <c r="D209" s="20">
        <v>1</v>
      </c>
      <c r="E209" s="20" t="e">
        <v>#N/A</v>
      </c>
      <c r="F209" s="7" t="s">
        <v>1219</v>
      </c>
      <c r="G209" s="7" t="s">
        <v>1220</v>
      </c>
      <c r="H209" s="7" t="s">
        <v>3683</v>
      </c>
      <c r="I209" s="7" t="s">
        <v>169</v>
      </c>
      <c r="J209" s="7" t="s">
        <v>26</v>
      </c>
      <c r="K209" s="7" t="s">
        <v>2368</v>
      </c>
      <c r="L209" s="7" t="s">
        <v>2368</v>
      </c>
      <c r="M209" s="21" t="s">
        <v>3517</v>
      </c>
      <c r="N209" s="21" t="s">
        <v>3518</v>
      </c>
      <c r="O209" s="21" t="e">
        <v>#N/A</v>
      </c>
      <c r="P209" s="7"/>
      <c r="Q209" s="7"/>
      <c r="R209" s="7" t="s">
        <v>3185</v>
      </c>
    </row>
    <row r="210" spans="1:18" ht="15.5">
      <c r="A210" s="16" t="s">
        <v>3398</v>
      </c>
      <c r="B210" s="43"/>
      <c r="C210" s="7" t="s">
        <v>679</v>
      </c>
      <c r="D210" s="20">
        <v>1</v>
      </c>
      <c r="E210" s="20" t="s">
        <v>680</v>
      </c>
      <c r="F210" s="7" t="s">
        <v>680</v>
      </c>
      <c r="G210" s="7" t="s">
        <v>681</v>
      </c>
      <c r="H210" s="7" t="s">
        <v>3684</v>
      </c>
      <c r="I210" s="7" t="s">
        <v>682</v>
      </c>
      <c r="J210" s="7" t="s">
        <v>26</v>
      </c>
      <c r="K210" s="7" t="s">
        <v>3685</v>
      </c>
      <c r="L210" s="7" t="s">
        <v>3686</v>
      </c>
      <c r="M210" s="21" t="e">
        <v>#N/A</v>
      </c>
      <c r="N210" s="21" t="e">
        <v>#N/A</v>
      </c>
      <c r="O210" s="21" t="e">
        <v>#N/A</v>
      </c>
      <c r="P210" s="7"/>
      <c r="Q210" s="7"/>
      <c r="R210" s="7" t="s">
        <v>2368</v>
      </c>
    </row>
    <row r="211" spans="1:18" ht="15.5">
      <c r="A211" s="16" t="s">
        <v>3673</v>
      </c>
      <c r="B211" s="43"/>
      <c r="C211" s="7" t="s">
        <v>1588</v>
      </c>
      <c r="D211" s="20">
        <v>1</v>
      </c>
      <c r="E211" s="20" t="e">
        <v>#N/A</v>
      </c>
      <c r="F211" s="7" t="s">
        <v>1589</v>
      </c>
      <c r="G211" s="7" t="s">
        <v>1590</v>
      </c>
      <c r="H211" s="7" t="s">
        <v>3687</v>
      </c>
      <c r="I211" s="7" t="s">
        <v>1591</v>
      </c>
      <c r="J211" s="7" t="s">
        <v>32</v>
      </c>
      <c r="K211" s="7" t="s">
        <v>2368</v>
      </c>
      <c r="L211" s="7" t="s">
        <v>2368</v>
      </c>
      <c r="M211" s="21" t="e">
        <v>#N/A</v>
      </c>
      <c r="N211" s="21" t="e">
        <v>#N/A</v>
      </c>
      <c r="O211" s="21" t="e">
        <v>#N/A</v>
      </c>
      <c r="P211" s="7"/>
      <c r="Q211" s="7"/>
      <c r="R211" s="7" t="s">
        <v>3298</v>
      </c>
    </row>
    <row r="212" spans="1:18" ht="15.5">
      <c r="A212" s="16" t="s">
        <v>3673</v>
      </c>
      <c r="B212" s="43"/>
      <c r="C212" s="7" t="s">
        <v>2548</v>
      </c>
      <c r="D212" s="20">
        <v>1</v>
      </c>
      <c r="E212" s="20" t="e">
        <v>#N/A</v>
      </c>
      <c r="F212" s="7" t="s">
        <v>2548</v>
      </c>
      <c r="G212" s="7" t="s">
        <v>2549</v>
      </c>
      <c r="H212" s="7" t="s">
        <v>3688</v>
      </c>
      <c r="I212" s="7" t="s">
        <v>2538</v>
      </c>
      <c r="J212" s="7" t="s">
        <v>26</v>
      </c>
      <c r="K212" s="7" t="s">
        <v>3689</v>
      </c>
      <c r="L212" s="7" t="s">
        <v>2368</v>
      </c>
      <c r="M212" s="21" t="e">
        <v>#N/A</v>
      </c>
      <c r="N212" s="21" t="e">
        <v>#N/A</v>
      </c>
      <c r="O212" s="21" t="e">
        <v>#N/A</v>
      </c>
      <c r="P212" s="7"/>
      <c r="Q212" s="7"/>
      <c r="R212" s="7" t="s">
        <v>2368</v>
      </c>
    </row>
    <row r="213" spans="1:18" ht="15.5">
      <c r="A213" s="16" t="s">
        <v>3673</v>
      </c>
      <c r="B213" s="43"/>
      <c r="C213" s="7" t="s">
        <v>689</v>
      </c>
      <c r="D213" s="20">
        <v>1</v>
      </c>
      <c r="E213" s="20" t="e">
        <v>#N/A</v>
      </c>
      <c r="F213" s="7" t="s">
        <v>689</v>
      </c>
      <c r="G213" s="7" t="s">
        <v>690</v>
      </c>
      <c r="H213" s="7" t="s">
        <v>3233</v>
      </c>
      <c r="I213" s="7" t="s">
        <v>691</v>
      </c>
      <c r="J213" s="7" t="s">
        <v>64</v>
      </c>
      <c r="K213" s="7" t="s">
        <v>3690</v>
      </c>
      <c r="L213" s="7" t="s">
        <v>3691</v>
      </c>
      <c r="M213" s="21" t="e">
        <v>#N/A</v>
      </c>
      <c r="N213" s="21" t="e">
        <v>#N/A</v>
      </c>
      <c r="O213" s="21" t="e">
        <v>#N/A</v>
      </c>
      <c r="P213" s="7"/>
      <c r="Q213" s="7"/>
      <c r="R213" s="7" t="s">
        <v>2368</v>
      </c>
    </row>
    <row r="214" spans="1:18" ht="15.5">
      <c r="A214" s="16" t="s">
        <v>3673</v>
      </c>
      <c r="B214" s="43"/>
      <c r="C214" s="7" t="s">
        <v>697</v>
      </c>
      <c r="D214" s="20">
        <v>1</v>
      </c>
      <c r="E214" s="20" t="e">
        <v>#N/A</v>
      </c>
      <c r="F214" s="7" t="s">
        <v>698</v>
      </c>
      <c r="G214" s="7" t="s">
        <v>699</v>
      </c>
      <c r="H214" s="7" t="s">
        <v>3692</v>
      </c>
      <c r="I214" s="7" t="s">
        <v>197</v>
      </c>
      <c r="J214" s="7" t="s">
        <v>82</v>
      </c>
      <c r="K214" s="7" t="s">
        <v>2368</v>
      </c>
      <c r="L214" s="7" t="s">
        <v>2368</v>
      </c>
      <c r="M214" s="21" t="s">
        <v>3693</v>
      </c>
      <c r="N214" s="21" t="s">
        <v>3694</v>
      </c>
      <c r="O214" s="21" t="e">
        <v>#N/A</v>
      </c>
      <c r="P214" s="7"/>
      <c r="Q214" s="7"/>
      <c r="R214" s="7" t="s">
        <v>3695</v>
      </c>
    </row>
    <row r="215" spans="1:18" ht="15.5">
      <c r="A215" s="16" t="s">
        <v>3398</v>
      </c>
      <c r="B215" s="43"/>
      <c r="C215" s="7" t="s">
        <v>701</v>
      </c>
      <c r="D215" s="20">
        <v>1</v>
      </c>
      <c r="E215" s="20" t="s">
        <v>701</v>
      </c>
      <c r="F215" s="7" t="s">
        <v>702</v>
      </c>
      <c r="G215" s="7" t="s">
        <v>703</v>
      </c>
      <c r="H215" s="7" t="s">
        <v>3696</v>
      </c>
      <c r="I215" s="7" t="s">
        <v>704</v>
      </c>
      <c r="J215" s="7" t="s">
        <v>82</v>
      </c>
      <c r="K215" s="7" t="s">
        <v>3697</v>
      </c>
      <c r="L215" s="7" t="s">
        <v>3698</v>
      </c>
      <c r="M215" s="21" t="e">
        <v>#N/A</v>
      </c>
      <c r="N215" s="21" t="e">
        <v>#N/A</v>
      </c>
      <c r="O215" s="21" t="e">
        <v>#N/A</v>
      </c>
      <c r="P215" s="7"/>
      <c r="Q215" s="7"/>
      <c r="R215" s="7" t="s">
        <v>2368</v>
      </c>
    </row>
    <row r="216" spans="1:18" ht="15.5">
      <c r="A216" s="16" t="s">
        <v>3155</v>
      </c>
      <c r="B216" s="43"/>
      <c r="C216" s="7" t="s">
        <v>711</v>
      </c>
      <c r="D216" s="20">
        <v>1</v>
      </c>
      <c r="E216" s="20" t="s">
        <v>3699</v>
      </c>
      <c r="F216" s="7" t="s">
        <v>707</v>
      </c>
      <c r="G216" s="7" t="s">
        <v>712</v>
      </c>
      <c r="H216" s="8"/>
      <c r="I216" s="7" t="s">
        <v>709</v>
      </c>
      <c r="J216" s="7" t="s">
        <v>82</v>
      </c>
      <c r="K216" s="7" t="s">
        <v>2368</v>
      </c>
      <c r="L216" s="7" t="s">
        <v>2368</v>
      </c>
      <c r="M216" s="21" t="e">
        <v>#N/A</v>
      </c>
      <c r="N216" s="21" t="e">
        <v>#N/A</v>
      </c>
      <c r="O216" s="21" t="e">
        <v>#N/A</v>
      </c>
      <c r="P216" s="7"/>
      <c r="Q216" s="7"/>
      <c r="R216" s="7" t="s">
        <v>2368</v>
      </c>
    </row>
    <row r="217" spans="1:18" ht="15.5">
      <c r="A217" s="16" t="s">
        <v>3155</v>
      </c>
      <c r="B217" s="43"/>
      <c r="C217" s="7" t="s">
        <v>714</v>
      </c>
      <c r="D217" s="20">
        <v>1</v>
      </c>
      <c r="E217" s="20" t="s">
        <v>707</v>
      </c>
      <c r="F217" s="7" t="s">
        <v>707</v>
      </c>
      <c r="G217" s="7" t="s">
        <v>715</v>
      </c>
      <c r="H217" s="7" t="s">
        <v>3288</v>
      </c>
      <c r="I217" s="7" t="s">
        <v>716</v>
      </c>
      <c r="J217" s="7" t="s">
        <v>82</v>
      </c>
      <c r="K217" s="7" t="s">
        <v>2368</v>
      </c>
      <c r="L217" s="7" t="s">
        <v>2368</v>
      </c>
      <c r="M217" s="21" t="e">
        <v>#N/A</v>
      </c>
      <c r="N217" s="21" t="e">
        <v>#N/A</v>
      </c>
      <c r="O217" s="21" t="e">
        <v>#N/A</v>
      </c>
      <c r="P217" s="7"/>
      <c r="Q217" s="7"/>
      <c r="R217" s="7" t="s">
        <v>2368</v>
      </c>
    </row>
    <row r="218" spans="1:18" ht="15.5">
      <c r="A218" s="16" t="s">
        <v>3155</v>
      </c>
      <c r="B218" s="43"/>
      <c r="C218" s="7" t="s">
        <v>718</v>
      </c>
      <c r="D218" s="20">
        <v>1</v>
      </c>
      <c r="E218" s="20" t="s">
        <v>3699</v>
      </c>
      <c r="F218" s="7" t="s">
        <v>707</v>
      </c>
      <c r="G218" s="7" t="s">
        <v>719</v>
      </c>
      <c r="H218" s="7" t="s">
        <v>3700</v>
      </c>
      <c r="I218" s="7" t="s">
        <v>709</v>
      </c>
      <c r="J218" s="7" t="s">
        <v>82</v>
      </c>
      <c r="K218" s="7" t="s">
        <v>2368</v>
      </c>
      <c r="L218" s="7" t="s">
        <v>2368</v>
      </c>
      <c r="M218" s="21" t="e">
        <v>#N/A</v>
      </c>
      <c r="N218" s="21" t="e">
        <v>#N/A</v>
      </c>
      <c r="O218" s="21" t="e">
        <v>#N/A</v>
      </c>
      <c r="P218" s="7"/>
      <c r="Q218" s="7"/>
      <c r="R218" s="7" t="s">
        <v>2368</v>
      </c>
    </row>
    <row r="219" spans="1:18" ht="15.5">
      <c r="A219" s="16" t="s">
        <v>3155</v>
      </c>
      <c r="B219" s="43"/>
      <c r="C219" s="7" t="s">
        <v>707</v>
      </c>
      <c r="D219" s="20">
        <v>1</v>
      </c>
      <c r="E219" s="20" t="s">
        <v>3699</v>
      </c>
      <c r="F219" s="7" t="s">
        <v>707</v>
      </c>
      <c r="G219" s="7" t="s">
        <v>721</v>
      </c>
      <c r="H219" s="7" t="s">
        <v>3327</v>
      </c>
      <c r="I219" s="7" t="s">
        <v>722</v>
      </c>
      <c r="J219" s="7" t="s">
        <v>723</v>
      </c>
      <c r="K219" s="7" t="s">
        <v>2368</v>
      </c>
      <c r="L219" s="7" t="s">
        <v>2368</v>
      </c>
      <c r="M219" s="21" t="e">
        <v>#N/A</v>
      </c>
      <c r="N219" s="21" t="e">
        <v>#N/A</v>
      </c>
      <c r="O219" s="21" t="e">
        <v>#N/A</v>
      </c>
      <c r="P219" s="7"/>
      <c r="Q219" s="7"/>
      <c r="R219" s="7" t="s">
        <v>2368</v>
      </c>
    </row>
    <row r="220" spans="1:18" ht="15.5">
      <c r="A220" s="16" t="s">
        <v>3155</v>
      </c>
      <c r="B220" s="43"/>
      <c r="C220" s="7" t="s">
        <v>726</v>
      </c>
      <c r="D220" s="20">
        <v>1</v>
      </c>
      <c r="E220" s="20" t="s">
        <v>3699</v>
      </c>
      <c r="F220" s="7" t="s">
        <v>707</v>
      </c>
      <c r="G220" s="7" t="s">
        <v>727</v>
      </c>
      <c r="H220" s="7" t="s">
        <v>3701</v>
      </c>
      <c r="I220" s="7" t="s">
        <v>709</v>
      </c>
      <c r="J220" s="7" t="s">
        <v>26</v>
      </c>
      <c r="K220" s="7" t="s">
        <v>2368</v>
      </c>
      <c r="L220" s="7" t="s">
        <v>2368</v>
      </c>
      <c r="M220" s="21" t="e">
        <v>#N/A</v>
      </c>
      <c r="N220" s="21" t="e">
        <v>#N/A</v>
      </c>
      <c r="O220" s="21" t="e">
        <v>#N/A</v>
      </c>
      <c r="P220" s="7"/>
      <c r="Q220" s="7"/>
      <c r="R220" s="7" t="s">
        <v>2368</v>
      </c>
    </row>
    <row r="221" spans="1:18" ht="15.5">
      <c r="A221" s="16" t="s">
        <v>3673</v>
      </c>
      <c r="B221" s="43"/>
      <c r="C221" s="7" t="s">
        <v>729</v>
      </c>
      <c r="D221" s="20">
        <v>1</v>
      </c>
      <c r="E221" s="20" t="e">
        <v>#N/A</v>
      </c>
      <c r="F221" s="7" t="s">
        <v>729</v>
      </c>
      <c r="G221" s="7" t="s">
        <v>730</v>
      </c>
      <c r="H221" s="7" t="s">
        <v>3702</v>
      </c>
      <c r="I221" s="7" t="s">
        <v>731</v>
      </c>
      <c r="J221" s="7" t="s">
        <v>82</v>
      </c>
      <c r="K221" s="7" t="s">
        <v>3703</v>
      </c>
      <c r="L221" s="7" t="s">
        <v>3704</v>
      </c>
      <c r="M221" s="21" t="e">
        <v>#N/A</v>
      </c>
      <c r="N221" s="21" t="e">
        <v>#N/A</v>
      </c>
      <c r="O221" s="21" t="e">
        <v>#N/A</v>
      </c>
      <c r="P221" s="7"/>
      <c r="Q221" s="7"/>
      <c r="R221" s="7" t="s">
        <v>2368</v>
      </c>
    </row>
    <row r="222" spans="1:18" ht="15.5">
      <c r="A222" s="16" t="s">
        <v>3398</v>
      </c>
      <c r="B222" s="43" t="s">
        <v>3705</v>
      </c>
      <c r="C222" s="7" t="s">
        <v>1197</v>
      </c>
      <c r="D222" s="20">
        <v>1</v>
      </c>
      <c r="E222" s="20" t="s">
        <v>3265</v>
      </c>
      <c r="F222" s="7" t="s">
        <v>1198</v>
      </c>
      <c r="G222" s="7" t="s">
        <v>1199</v>
      </c>
      <c r="H222" s="7" t="s">
        <v>3706</v>
      </c>
      <c r="I222" s="7" t="s">
        <v>1200</v>
      </c>
      <c r="J222" s="7" t="s">
        <v>19</v>
      </c>
      <c r="K222" s="7" t="s">
        <v>2368</v>
      </c>
      <c r="L222" s="7" t="s">
        <v>2368</v>
      </c>
      <c r="M222" s="21" t="e">
        <v>#N/A</v>
      </c>
      <c r="N222" s="21" t="e">
        <v>#N/A</v>
      </c>
      <c r="O222" s="21" t="e">
        <v>#N/A</v>
      </c>
      <c r="P222" s="7"/>
      <c r="Q222" s="7"/>
      <c r="R222" s="7" t="s">
        <v>3176</v>
      </c>
    </row>
    <row r="223" spans="1:18" ht="15.5">
      <c r="A223" s="16" t="s">
        <v>3398</v>
      </c>
      <c r="B223" s="43"/>
      <c r="C223" s="7" t="s">
        <v>1508</v>
      </c>
      <c r="D223" s="20">
        <v>1</v>
      </c>
      <c r="E223" s="20" t="s">
        <v>3707</v>
      </c>
      <c r="F223" s="7" t="s">
        <v>1505</v>
      </c>
      <c r="G223" s="7" t="s">
        <v>1509</v>
      </c>
      <c r="H223" s="8"/>
      <c r="I223" s="7" t="s">
        <v>1510</v>
      </c>
      <c r="J223" s="7" t="s">
        <v>26</v>
      </c>
      <c r="K223" s="7" t="s">
        <v>2368</v>
      </c>
      <c r="L223" s="7" t="s">
        <v>2368</v>
      </c>
      <c r="M223" s="21" t="s">
        <v>3708</v>
      </c>
      <c r="N223" s="21" t="s">
        <v>3709</v>
      </c>
      <c r="O223" s="21" t="e">
        <v>#N/A</v>
      </c>
      <c r="P223" s="7"/>
      <c r="Q223" s="7"/>
      <c r="R223" s="7" t="s">
        <v>3280</v>
      </c>
    </row>
    <row r="224" spans="1:18" ht="15.5">
      <c r="A224" s="16" t="s">
        <v>3398</v>
      </c>
      <c r="B224" s="43" t="s">
        <v>3710</v>
      </c>
      <c r="C224" s="7" t="s">
        <v>1512</v>
      </c>
      <c r="D224" s="20">
        <v>1</v>
      </c>
      <c r="E224" s="20" t="s">
        <v>1535</v>
      </c>
      <c r="F224" s="7" t="s">
        <v>1505</v>
      </c>
      <c r="G224" s="7" t="s">
        <v>1513</v>
      </c>
      <c r="H224" s="7" t="s">
        <v>3711</v>
      </c>
      <c r="I224" s="7" t="s">
        <v>1514</v>
      </c>
      <c r="J224" s="7" t="s">
        <v>26</v>
      </c>
      <c r="K224" s="7" t="s">
        <v>2368</v>
      </c>
      <c r="L224" s="7" t="s">
        <v>2368</v>
      </c>
      <c r="M224" s="21" t="e">
        <v>#N/A</v>
      </c>
      <c r="N224" s="21" t="e">
        <v>#N/A</v>
      </c>
      <c r="O224" s="21" t="e">
        <v>#N/A</v>
      </c>
      <c r="P224" s="7"/>
      <c r="Q224" s="7"/>
      <c r="R224" s="7" t="s">
        <v>3280</v>
      </c>
    </row>
    <row r="225" spans="1:18" ht="15.5">
      <c r="A225" s="16" t="s">
        <v>3398</v>
      </c>
      <c r="B225" s="46" t="s">
        <v>3710</v>
      </c>
      <c r="C225" s="7" t="s">
        <v>1516</v>
      </c>
      <c r="D225" s="20">
        <v>1</v>
      </c>
      <c r="E225" s="20" t="s">
        <v>3707</v>
      </c>
      <c r="F225" s="54" t="s">
        <v>1505</v>
      </c>
      <c r="G225" s="7" t="s">
        <v>1517</v>
      </c>
      <c r="H225" s="7" t="s">
        <v>3712</v>
      </c>
      <c r="I225" s="7" t="s">
        <v>1518</v>
      </c>
      <c r="J225" s="7" t="s">
        <v>26</v>
      </c>
      <c r="K225" s="7" t="s">
        <v>2368</v>
      </c>
      <c r="L225" s="7" t="s">
        <v>2368</v>
      </c>
      <c r="M225" s="21" t="s">
        <v>3708</v>
      </c>
      <c r="N225" s="21" t="s">
        <v>3709</v>
      </c>
      <c r="O225" s="21" t="e">
        <v>#N/A</v>
      </c>
      <c r="P225" s="7"/>
      <c r="Q225" s="7"/>
      <c r="R225" s="7" t="s">
        <v>3280</v>
      </c>
    </row>
    <row r="226" spans="1:18" ht="15.5">
      <c r="A226" s="16" t="s">
        <v>3398</v>
      </c>
      <c r="B226" s="43"/>
      <c r="C226" s="7" t="s">
        <v>1520</v>
      </c>
      <c r="D226" s="20">
        <v>1</v>
      </c>
      <c r="E226" s="20" t="s">
        <v>1505</v>
      </c>
      <c r="F226" s="7" t="s">
        <v>1505</v>
      </c>
      <c r="G226" s="7" t="s">
        <v>1521</v>
      </c>
      <c r="H226" s="7" t="s">
        <v>3181</v>
      </c>
      <c r="I226" s="7" t="s">
        <v>1514</v>
      </c>
      <c r="J226" s="7" t="s">
        <v>26</v>
      </c>
      <c r="K226" s="7" t="s">
        <v>2368</v>
      </c>
      <c r="L226" s="7" t="s">
        <v>2368</v>
      </c>
      <c r="M226" s="21" t="e">
        <v>#N/A</v>
      </c>
      <c r="N226" s="21" t="e">
        <v>#N/A</v>
      </c>
      <c r="O226" s="21" t="e">
        <v>#N/A</v>
      </c>
      <c r="P226" s="7"/>
      <c r="Q226" s="7"/>
      <c r="R226" s="7" t="s">
        <v>3365</v>
      </c>
    </row>
    <row r="227" spans="1:18" ht="15.5">
      <c r="A227" s="16" t="s">
        <v>3155</v>
      </c>
      <c r="B227" s="43"/>
      <c r="C227" s="7" t="s">
        <v>2809</v>
      </c>
      <c r="D227" s="20">
        <v>1</v>
      </c>
      <c r="E227" s="20" t="s">
        <v>3713</v>
      </c>
      <c r="F227" s="7" t="s">
        <v>2810</v>
      </c>
      <c r="G227" s="7" t="s">
        <v>2811</v>
      </c>
      <c r="H227" s="7" t="s">
        <v>3288</v>
      </c>
      <c r="I227" s="7" t="s">
        <v>2812</v>
      </c>
      <c r="J227" s="7" t="s">
        <v>184</v>
      </c>
      <c r="K227" s="7" t="s">
        <v>3714</v>
      </c>
      <c r="L227" s="7" t="s">
        <v>3715</v>
      </c>
      <c r="M227" s="21" t="s">
        <v>3714</v>
      </c>
      <c r="N227" s="21" t="s">
        <v>3716</v>
      </c>
      <c r="O227" s="21" t="e">
        <v>#N/A</v>
      </c>
      <c r="P227" s="7"/>
      <c r="Q227" s="7"/>
      <c r="R227" s="7" t="s">
        <v>3365</v>
      </c>
    </row>
    <row r="228" spans="1:18" ht="15.5">
      <c r="A228" s="16" t="s">
        <v>3398</v>
      </c>
      <c r="B228" s="43"/>
      <c r="C228" s="7" t="s">
        <v>742</v>
      </c>
      <c r="D228" s="20">
        <v>1</v>
      </c>
      <c r="E228" s="20" t="s">
        <v>742</v>
      </c>
      <c r="F228" s="57" t="s">
        <v>742</v>
      </c>
      <c r="G228" s="7" t="s">
        <v>743</v>
      </c>
      <c r="H228" s="7" t="s">
        <v>3717</v>
      </c>
      <c r="I228" s="7" t="s">
        <v>744</v>
      </c>
      <c r="J228" s="7" t="s">
        <v>12</v>
      </c>
      <c r="K228" s="7" t="s">
        <v>2368</v>
      </c>
      <c r="L228" s="7" t="s">
        <v>2368</v>
      </c>
      <c r="M228" s="21" t="s">
        <v>3718</v>
      </c>
      <c r="N228" s="21" t="s">
        <v>3719</v>
      </c>
      <c r="O228" s="21" t="e">
        <v>#N/A</v>
      </c>
      <c r="P228" s="7"/>
      <c r="Q228" s="7"/>
      <c r="R228" s="7" t="s">
        <v>3720</v>
      </c>
    </row>
    <row r="229" spans="1:18" ht="15.5">
      <c r="A229" s="16" t="s">
        <v>3398</v>
      </c>
      <c r="B229" s="43" t="s">
        <v>3705</v>
      </c>
      <c r="C229" s="7" t="s">
        <v>3123</v>
      </c>
      <c r="D229" s="20">
        <v>1</v>
      </c>
      <c r="E229" s="20" t="s">
        <v>3123</v>
      </c>
      <c r="F229" s="7" t="s">
        <v>3124</v>
      </c>
      <c r="G229" s="7" t="s">
        <v>3125</v>
      </c>
      <c r="H229" s="7" t="s">
        <v>3721</v>
      </c>
      <c r="I229" s="7" t="s">
        <v>3126</v>
      </c>
      <c r="J229" s="7" t="s">
        <v>82</v>
      </c>
      <c r="K229" s="7" t="s">
        <v>3722</v>
      </c>
      <c r="L229" s="7" t="s">
        <v>3723</v>
      </c>
      <c r="M229" s="21" t="e">
        <v>#N/A</v>
      </c>
      <c r="N229" s="21" t="e">
        <v>#N/A</v>
      </c>
      <c r="O229" s="21" t="e">
        <v>#N/A</v>
      </c>
      <c r="P229" s="7"/>
      <c r="Q229" s="7"/>
      <c r="R229" s="7" t="s">
        <v>2368</v>
      </c>
    </row>
    <row r="230" spans="1:18" ht="29">
      <c r="A230" s="51" t="s">
        <v>3406</v>
      </c>
      <c r="B230" s="43"/>
      <c r="C230" s="7" t="s">
        <v>746</v>
      </c>
      <c r="D230" s="20">
        <v>1</v>
      </c>
      <c r="E230" s="20" t="s">
        <v>747</v>
      </c>
      <c r="F230" s="7" t="s">
        <v>747</v>
      </c>
      <c r="G230" s="7" t="s">
        <v>748</v>
      </c>
      <c r="H230" s="7" t="s">
        <v>3724</v>
      </c>
      <c r="I230" s="7" t="s">
        <v>749</v>
      </c>
      <c r="J230" s="7" t="s">
        <v>82</v>
      </c>
      <c r="K230" s="7" t="s">
        <v>3725</v>
      </c>
      <c r="L230" s="7" t="s">
        <v>3726</v>
      </c>
      <c r="M230" s="21" t="e">
        <v>#N/A</v>
      </c>
      <c r="N230" s="21" t="e">
        <v>#N/A</v>
      </c>
      <c r="O230" s="21" t="e">
        <v>#N/A</v>
      </c>
      <c r="P230" s="7"/>
      <c r="Q230" s="7"/>
      <c r="R230" s="7" t="s">
        <v>2368</v>
      </c>
    </row>
    <row r="231" spans="1:18" ht="29">
      <c r="A231" s="51" t="s">
        <v>3727</v>
      </c>
      <c r="B231" s="43"/>
      <c r="C231" s="7" t="s">
        <v>751</v>
      </c>
      <c r="D231" s="20">
        <v>1</v>
      </c>
      <c r="E231" s="20" t="e">
        <v>#N/A</v>
      </c>
      <c r="F231" s="7" t="s">
        <v>752</v>
      </c>
      <c r="G231" s="7" t="s">
        <v>753</v>
      </c>
      <c r="H231" s="7" t="s">
        <v>3728</v>
      </c>
      <c r="I231" s="7" t="s">
        <v>754</v>
      </c>
      <c r="J231" s="7" t="s">
        <v>64</v>
      </c>
      <c r="K231" s="7" t="s">
        <v>2368</v>
      </c>
      <c r="L231" s="7" t="s">
        <v>2368</v>
      </c>
      <c r="M231" s="21" t="e">
        <v>#N/A</v>
      </c>
      <c r="N231" s="21" t="e">
        <v>#N/A</v>
      </c>
      <c r="O231" s="21" t="e">
        <v>#N/A</v>
      </c>
      <c r="P231" s="7"/>
      <c r="Q231" s="7"/>
      <c r="R231" s="7" t="s">
        <v>2368</v>
      </c>
    </row>
    <row r="232" spans="1:18" ht="29">
      <c r="A232" s="51" t="s">
        <v>3727</v>
      </c>
      <c r="B232" s="43"/>
      <c r="C232" s="7" t="s">
        <v>756</v>
      </c>
      <c r="D232" s="20">
        <v>1</v>
      </c>
      <c r="E232" s="20" t="e">
        <v>#N/A</v>
      </c>
      <c r="F232" s="7" t="s">
        <v>752</v>
      </c>
      <c r="G232" s="7" t="s">
        <v>753</v>
      </c>
      <c r="H232" s="7" t="s">
        <v>3728</v>
      </c>
      <c r="I232" s="7" t="s">
        <v>757</v>
      </c>
      <c r="J232" s="7" t="s">
        <v>64</v>
      </c>
      <c r="K232" s="7" t="s">
        <v>2368</v>
      </c>
      <c r="L232" s="7" t="s">
        <v>2368</v>
      </c>
      <c r="M232" s="21" t="e">
        <v>#N/A</v>
      </c>
      <c r="N232" s="21" t="e">
        <v>#N/A</v>
      </c>
      <c r="O232" s="21" t="e">
        <v>#N/A</v>
      </c>
      <c r="P232" s="7"/>
      <c r="Q232" s="7"/>
      <c r="R232" s="7" t="s">
        <v>2368</v>
      </c>
    </row>
    <row r="233" spans="1:18" ht="15.5">
      <c r="A233" s="16" t="s">
        <v>3673</v>
      </c>
      <c r="B233" s="43"/>
      <c r="C233" s="7" t="s">
        <v>771</v>
      </c>
      <c r="D233" s="20">
        <v>1</v>
      </c>
      <c r="E233" s="20" t="s">
        <v>3574</v>
      </c>
      <c r="F233" s="7" t="s">
        <v>760</v>
      </c>
      <c r="G233" s="7" t="s">
        <v>772</v>
      </c>
      <c r="H233" s="7" t="s">
        <v>3729</v>
      </c>
      <c r="I233" s="7" t="s">
        <v>773</v>
      </c>
      <c r="J233" s="7" t="s">
        <v>26</v>
      </c>
      <c r="K233" s="7" t="s">
        <v>3730</v>
      </c>
      <c r="L233" s="7" t="s">
        <v>3731</v>
      </c>
      <c r="M233" s="21" t="e">
        <v>#N/A</v>
      </c>
      <c r="N233" s="21" t="e">
        <v>#N/A</v>
      </c>
      <c r="O233" s="21" t="e">
        <v>#N/A</v>
      </c>
      <c r="P233" s="7"/>
      <c r="Q233" s="7"/>
      <c r="R233" s="7" t="s">
        <v>3203</v>
      </c>
    </row>
    <row r="234" spans="1:18" ht="15.5">
      <c r="A234" s="16" t="s">
        <v>3673</v>
      </c>
      <c r="B234" s="43"/>
      <c r="C234" s="7" t="s">
        <v>775</v>
      </c>
      <c r="D234" s="20">
        <v>1</v>
      </c>
      <c r="E234" s="20" t="e">
        <v>#N/A</v>
      </c>
      <c r="F234" s="7" t="s">
        <v>760</v>
      </c>
      <c r="G234" s="7" t="s">
        <v>776</v>
      </c>
      <c r="H234" s="7" t="s">
        <v>3288</v>
      </c>
      <c r="I234" s="7" t="s">
        <v>773</v>
      </c>
      <c r="J234" s="7" t="s">
        <v>26</v>
      </c>
      <c r="K234" s="7" t="s">
        <v>2368</v>
      </c>
      <c r="L234" s="7" t="s">
        <v>2368</v>
      </c>
      <c r="M234" s="21" t="e">
        <v>#N/A</v>
      </c>
      <c r="N234" s="21" t="e">
        <v>#N/A</v>
      </c>
      <c r="O234" s="21" t="e">
        <v>#N/A</v>
      </c>
      <c r="P234" s="7"/>
      <c r="Q234" s="7"/>
      <c r="R234" s="7" t="s">
        <v>3203</v>
      </c>
    </row>
    <row r="235" spans="1:18" ht="15.5">
      <c r="A235" s="16" t="s">
        <v>3673</v>
      </c>
      <c r="B235" s="43"/>
      <c r="C235" s="7" t="s">
        <v>778</v>
      </c>
      <c r="D235" s="20">
        <v>1</v>
      </c>
      <c r="E235" s="20" t="s">
        <v>3574</v>
      </c>
      <c r="F235" s="7" t="s">
        <v>760</v>
      </c>
      <c r="G235" s="7" t="s">
        <v>779</v>
      </c>
      <c r="H235" s="7" t="s">
        <v>3288</v>
      </c>
      <c r="I235" s="7" t="s">
        <v>780</v>
      </c>
      <c r="J235" s="7" t="s">
        <v>82</v>
      </c>
      <c r="K235" s="7" t="s">
        <v>3732</v>
      </c>
      <c r="L235" s="7" t="s">
        <v>3733</v>
      </c>
      <c r="M235" s="21" t="e">
        <v>#N/A</v>
      </c>
      <c r="N235" s="21" t="e">
        <v>#N/A</v>
      </c>
      <c r="O235" s="21" t="e">
        <v>#N/A</v>
      </c>
      <c r="P235" s="7"/>
      <c r="Q235" s="7"/>
      <c r="R235" s="7" t="s">
        <v>2368</v>
      </c>
    </row>
    <row r="236" spans="1:18" ht="15.5">
      <c r="A236" s="16" t="s">
        <v>3673</v>
      </c>
      <c r="B236" s="43"/>
      <c r="C236" s="7" t="s">
        <v>782</v>
      </c>
      <c r="D236" s="20">
        <v>1</v>
      </c>
      <c r="E236" s="20" t="e">
        <v>#N/A</v>
      </c>
      <c r="F236" s="7" t="s">
        <v>760</v>
      </c>
      <c r="G236" s="7" t="s">
        <v>783</v>
      </c>
      <c r="H236" s="7" t="s">
        <v>3288</v>
      </c>
      <c r="I236" s="7" t="s">
        <v>784</v>
      </c>
      <c r="J236" s="7" t="s">
        <v>26</v>
      </c>
      <c r="K236" s="7" t="s">
        <v>2368</v>
      </c>
      <c r="L236" s="7" t="s">
        <v>2368</v>
      </c>
      <c r="M236" s="21" t="e">
        <v>#N/A</v>
      </c>
      <c r="N236" s="21" t="e">
        <v>#N/A</v>
      </c>
      <c r="O236" s="21" t="e">
        <v>#N/A</v>
      </c>
      <c r="P236" s="7"/>
      <c r="Q236" s="7"/>
      <c r="R236" s="7" t="s">
        <v>2368</v>
      </c>
    </row>
    <row r="237" spans="1:18" ht="15.5">
      <c r="A237" s="16" t="s">
        <v>3673</v>
      </c>
      <c r="B237" s="43"/>
      <c r="C237" s="7" t="s">
        <v>786</v>
      </c>
      <c r="D237" s="20">
        <v>1</v>
      </c>
      <c r="E237" s="20" t="s">
        <v>3574</v>
      </c>
      <c r="F237" s="7" t="s">
        <v>760</v>
      </c>
      <c r="G237" s="7" t="s">
        <v>787</v>
      </c>
      <c r="H237" s="7" t="s">
        <v>3734</v>
      </c>
      <c r="I237" s="7" t="s">
        <v>762</v>
      </c>
      <c r="J237" s="7" t="s">
        <v>26</v>
      </c>
      <c r="K237" s="7" t="s">
        <v>2368</v>
      </c>
      <c r="L237" s="7" t="s">
        <v>2368</v>
      </c>
      <c r="M237" s="21" t="s">
        <v>3397</v>
      </c>
      <c r="N237" s="21" t="s">
        <v>3735</v>
      </c>
      <c r="O237" s="21" t="e">
        <v>#N/A</v>
      </c>
      <c r="P237" s="7"/>
      <c r="Q237" s="7"/>
      <c r="R237" s="7" t="s">
        <v>3736</v>
      </c>
    </row>
    <row r="238" spans="1:18" ht="15.5">
      <c r="A238" s="16" t="s">
        <v>3673</v>
      </c>
      <c r="B238" s="43"/>
      <c r="C238" s="7" t="s">
        <v>789</v>
      </c>
      <c r="D238" s="20">
        <v>1</v>
      </c>
      <c r="E238" s="20" t="s">
        <v>3574</v>
      </c>
      <c r="F238" s="7" t="s">
        <v>760</v>
      </c>
      <c r="G238" s="7" t="s">
        <v>790</v>
      </c>
      <c r="H238" s="8"/>
      <c r="I238" s="7" t="s">
        <v>791</v>
      </c>
      <c r="J238" s="7" t="s">
        <v>64</v>
      </c>
      <c r="K238" s="7" t="s">
        <v>2368</v>
      </c>
      <c r="L238" s="7" t="s">
        <v>2368</v>
      </c>
      <c r="M238" s="21" t="e">
        <v>#N/A</v>
      </c>
      <c r="N238" s="21" t="e">
        <v>#N/A</v>
      </c>
      <c r="O238" s="21" t="e">
        <v>#N/A</v>
      </c>
      <c r="P238" s="7"/>
      <c r="Q238" s="7"/>
      <c r="R238" s="7" t="s">
        <v>2368</v>
      </c>
    </row>
    <row r="239" spans="1:18" ht="15.5">
      <c r="A239" s="16" t="s">
        <v>3673</v>
      </c>
      <c r="B239" s="43"/>
      <c r="C239" s="7" t="s">
        <v>793</v>
      </c>
      <c r="D239" s="20">
        <v>1</v>
      </c>
      <c r="E239" s="20" t="s">
        <v>3574</v>
      </c>
      <c r="F239" s="7" t="s">
        <v>760</v>
      </c>
      <c r="G239" s="7" t="s">
        <v>794</v>
      </c>
      <c r="H239" s="7" t="s">
        <v>3288</v>
      </c>
      <c r="I239" s="7" t="s">
        <v>795</v>
      </c>
      <c r="J239" s="7" t="s">
        <v>64</v>
      </c>
      <c r="K239" s="7" t="s">
        <v>2368</v>
      </c>
      <c r="L239" s="7" t="s">
        <v>2368</v>
      </c>
      <c r="M239" s="21" t="e">
        <v>#N/A</v>
      </c>
      <c r="N239" s="21" t="e">
        <v>#N/A</v>
      </c>
      <c r="O239" s="21" t="e">
        <v>#N/A</v>
      </c>
      <c r="P239" s="7"/>
      <c r="Q239" s="7"/>
      <c r="R239" s="7" t="s">
        <v>2368</v>
      </c>
    </row>
    <row r="240" spans="1:18" ht="15.5">
      <c r="A240" s="16" t="s">
        <v>3155</v>
      </c>
      <c r="B240" s="43"/>
      <c r="C240" s="7" t="s">
        <v>2882</v>
      </c>
      <c r="D240" s="20">
        <v>1</v>
      </c>
      <c r="E240" s="20" t="s">
        <v>3236</v>
      </c>
      <c r="F240" s="7" t="s">
        <v>2883</v>
      </c>
      <c r="G240" s="7" t="s">
        <v>2884</v>
      </c>
      <c r="H240" s="7" t="s">
        <v>3737</v>
      </c>
      <c r="I240" s="7" t="s">
        <v>2885</v>
      </c>
      <c r="J240" s="7" t="s">
        <v>82</v>
      </c>
      <c r="K240" s="7" t="s">
        <v>3738</v>
      </c>
      <c r="L240" s="7" t="s">
        <v>3739</v>
      </c>
      <c r="M240" s="21" t="e">
        <v>#N/A</v>
      </c>
      <c r="N240" s="21" t="e">
        <v>#N/A</v>
      </c>
      <c r="O240" s="21" t="e">
        <v>#N/A</v>
      </c>
      <c r="P240" s="7"/>
      <c r="Q240" s="7"/>
      <c r="R240" s="7" t="s">
        <v>2368</v>
      </c>
    </row>
    <row r="241" spans="1:18" ht="15.5">
      <c r="A241" s="16" t="s">
        <v>3398</v>
      </c>
      <c r="B241" s="43" t="s">
        <v>3740</v>
      </c>
      <c r="C241" s="7" t="s">
        <v>1716</v>
      </c>
      <c r="D241" s="20">
        <v>1</v>
      </c>
      <c r="E241" s="20" t="s">
        <v>3741</v>
      </c>
      <c r="F241" s="7" t="s">
        <v>1717</v>
      </c>
      <c r="G241" s="7" t="s">
        <v>1718</v>
      </c>
      <c r="H241" s="7" t="s">
        <v>3625</v>
      </c>
      <c r="I241" s="7" t="s">
        <v>1502</v>
      </c>
      <c r="J241" s="7" t="s">
        <v>19</v>
      </c>
      <c r="K241" s="7" t="s">
        <v>2368</v>
      </c>
      <c r="L241" s="7" t="s">
        <v>2368</v>
      </c>
      <c r="M241" s="21" t="e">
        <v>#N/A</v>
      </c>
      <c r="N241" s="21" t="e">
        <v>#N/A</v>
      </c>
      <c r="O241" s="21" t="e">
        <v>#N/A</v>
      </c>
      <c r="P241" s="7"/>
      <c r="Q241" s="7"/>
      <c r="R241" s="7" t="s">
        <v>3185</v>
      </c>
    </row>
    <row r="242" spans="1:18" ht="15.5">
      <c r="A242" s="16" t="s">
        <v>3673</v>
      </c>
      <c r="B242" s="43"/>
      <c r="C242" s="7" t="s">
        <v>874</v>
      </c>
      <c r="D242" s="20">
        <v>1</v>
      </c>
      <c r="E242" s="20" t="e">
        <v>#N/A</v>
      </c>
      <c r="F242" s="7" t="s">
        <v>875</v>
      </c>
      <c r="G242" s="7" t="s">
        <v>876</v>
      </c>
      <c r="H242" s="7" t="s">
        <v>3742</v>
      </c>
      <c r="I242" s="7" t="s">
        <v>877</v>
      </c>
      <c r="J242" s="7" t="s">
        <v>32</v>
      </c>
      <c r="K242" s="7" t="s">
        <v>3743</v>
      </c>
      <c r="L242" s="7" t="s">
        <v>3744</v>
      </c>
      <c r="M242" s="21" t="s">
        <v>3373</v>
      </c>
      <c r="N242" s="21" t="s">
        <v>3374</v>
      </c>
      <c r="O242" s="21" t="e">
        <v>#N/A</v>
      </c>
      <c r="P242" s="7"/>
      <c r="Q242" s="7"/>
      <c r="R242" s="7" t="s">
        <v>3185</v>
      </c>
    </row>
    <row r="243" spans="1:18" ht="15.5">
      <c r="A243" s="16" t="s">
        <v>3398</v>
      </c>
      <c r="B243" s="43" t="s">
        <v>3705</v>
      </c>
      <c r="C243" s="7" t="s">
        <v>879</v>
      </c>
      <c r="D243" s="20">
        <v>1</v>
      </c>
      <c r="E243" s="20" t="s">
        <v>3745</v>
      </c>
      <c r="F243" s="7" t="s">
        <v>875</v>
      </c>
      <c r="G243" s="7" t="s">
        <v>880</v>
      </c>
      <c r="H243" s="7" t="s">
        <v>3746</v>
      </c>
      <c r="I243" s="7" t="s">
        <v>877</v>
      </c>
      <c r="J243" s="7" t="s">
        <v>32</v>
      </c>
      <c r="K243" s="7" t="s">
        <v>3743</v>
      </c>
      <c r="L243" s="7" t="s">
        <v>3744</v>
      </c>
      <c r="M243" s="21" t="e">
        <v>#N/A</v>
      </c>
      <c r="N243" s="21" t="e">
        <v>#N/A</v>
      </c>
      <c r="O243" s="21" t="e">
        <v>#N/A</v>
      </c>
      <c r="P243" s="7"/>
      <c r="Q243" s="7"/>
      <c r="R243" s="7" t="s">
        <v>2368</v>
      </c>
    </row>
    <row r="244" spans="1:18" ht="15.5">
      <c r="A244" s="16" t="s">
        <v>3673</v>
      </c>
      <c r="B244" s="43"/>
      <c r="C244" s="7" t="s">
        <v>882</v>
      </c>
      <c r="D244" s="20">
        <v>1</v>
      </c>
      <c r="E244" s="20" t="e">
        <v>#N/A</v>
      </c>
      <c r="F244" s="7" t="s">
        <v>875</v>
      </c>
      <c r="G244" s="7" t="s">
        <v>883</v>
      </c>
      <c r="H244" s="7" t="s">
        <v>3746</v>
      </c>
      <c r="I244" s="7" t="s">
        <v>877</v>
      </c>
      <c r="J244" s="7" t="s">
        <v>32</v>
      </c>
      <c r="K244" s="7" t="s">
        <v>3743</v>
      </c>
      <c r="L244" s="7" t="s">
        <v>3744</v>
      </c>
      <c r="M244" s="21" t="e">
        <v>#N/A</v>
      </c>
      <c r="N244" s="21" t="e">
        <v>#N/A</v>
      </c>
      <c r="O244" s="21" t="e">
        <v>#N/A</v>
      </c>
      <c r="P244" s="7"/>
      <c r="Q244" s="7"/>
      <c r="R244" s="7" t="s">
        <v>3185</v>
      </c>
    </row>
    <row r="245" spans="1:18" ht="43.5">
      <c r="A245" s="16" t="s">
        <v>3747</v>
      </c>
      <c r="B245" s="43" t="s">
        <v>3748</v>
      </c>
      <c r="C245" s="7" t="s">
        <v>22</v>
      </c>
      <c r="D245" s="20">
        <v>1</v>
      </c>
      <c r="E245" s="20" t="e">
        <v>#N/A</v>
      </c>
      <c r="F245" s="7" t="s">
        <v>23</v>
      </c>
      <c r="G245" s="7" t="s">
        <v>24</v>
      </c>
      <c r="H245" s="7" t="s">
        <v>3210</v>
      </c>
      <c r="I245" s="7" t="s">
        <v>25</v>
      </c>
      <c r="J245" s="7" t="s">
        <v>26</v>
      </c>
      <c r="K245" s="7" t="s">
        <v>2368</v>
      </c>
      <c r="L245" s="7" t="s">
        <v>2368</v>
      </c>
      <c r="M245" s="21" t="s">
        <v>3749</v>
      </c>
      <c r="N245" s="21" t="s">
        <v>3750</v>
      </c>
      <c r="O245" s="21" t="e">
        <v>#N/A</v>
      </c>
      <c r="P245" s="7"/>
      <c r="Q245" s="7"/>
      <c r="R245" s="7" t="s">
        <v>3176</v>
      </c>
    </row>
    <row r="246" spans="1:18" ht="15.5">
      <c r="A246" s="16" t="s">
        <v>3398</v>
      </c>
      <c r="B246" s="43" t="s">
        <v>3705</v>
      </c>
      <c r="C246" s="7" t="s">
        <v>824</v>
      </c>
      <c r="D246" s="20">
        <v>1</v>
      </c>
      <c r="E246" s="20" t="s">
        <v>3751</v>
      </c>
      <c r="F246" s="7" t="s">
        <v>825</v>
      </c>
      <c r="G246" s="7" t="s">
        <v>826</v>
      </c>
      <c r="H246" s="7" t="s">
        <v>3288</v>
      </c>
      <c r="I246" s="7" t="s">
        <v>827</v>
      </c>
      <c r="J246" s="7" t="s">
        <v>26</v>
      </c>
      <c r="K246" s="7" t="s">
        <v>3752</v>
      </c>
      <c r="L246" s="7" t="s">
        <v>3753</v>
      </c>
      <c r="M246" s="21" t="s">
        <v>3754</v>
      </c>
      <c r="N246" s="21" t="s">
        <v>3755</v>
      </c>
      <c r="O246" s="21" t="e">
        <v>#N/A</v>
      </c>
      <c r="P246" s="7"/>
      <c r="Q246" s="7"/>
      <c r="R246" s="7" t="s">
        <v>2368</v>
      </c>
    </row>
    <row r="247" spans="1:18" ht="15.5">
      <c r="A247" s="16" t="s">
        <v>3747</v>
      </c>
      <c r="B247" s="43" t="s">
        <v>3756</v>
      </c>
      <c r="C247" s="7" t="s">
        <v>829</v>
      </c>
      <c r="D247" s="20">
        <v>1</v>
      </c>
      <c r="E247" s="20" t="e">
        <v>#N/A</v>
      </c>
      <c r="F247" s="71" t="s">
        <v>829</v>
      </c>
      <c r="G247" s="7" t="s">
        <v>830</v>
      </c>
      <c r="H247" s="7" t="s">
        <v>3757</v>
      </c>
      <c r="I247" s="7" t="s">
        <v>831</v>
      </c>
      <c r="J247" s="7" t="s">
        <v>26</v>
      </c>
      <c r="K247" s="7" t="s">
        <v>2368</v>
      </c>
      <c r="L247" s="7" t="s">
        <v>2368</v>
      </c>
      <c r="M247" s="21" t="s">
        <v>3758</v>
      </c>
      <c r="N247" s="21" t="s">
        <v>3759</v>
      </c>
      <c r="O247" s="21" t="e">
        <v>#N/A</v>
      </c>
      <c r="P247" s="7"/>
      <c r="Q247" s="7"/>
      <c r="R247" s="7" t="s">
        <v>3170</v>
      </c>
    </row>
    <row r="248" spans="1:18" ht="29">
      <c r="A248" s="51" t="s">
        <v>3406</v>
      </c>
      <c r="B248" s="43"/>
      <c r="C248" s="7" t="s">
        <v>838</v>
      </c>
      <c r="D248" s="20">
        <v>1</v>
      </c>
      <c r="E248" s="20" t="s">
        <v>3760</v>
      </c>
      <c r="F248" s="7" t="s">
        <v>839</v>
      </c>
      <c r="G248" s="7" t="s">
        <v>840</v>
      </c>
      <c r="H248" s="7" t="s">
        <v>3761</v>
      </c>
      <c r="I248" s="7" t="s">
        <v>841</v>
      </c>
      <c r="J248" s="7" t="s">
        <v>622</v>
      </c>
      <c r="K248" s="7" t="s">
        <v>2368</v>
      </c>
      <c r="L248" s="7" t="s">
        <v>2368</v>
      </c>
      <c r="M248" s="21" t="e">
        <v>#N/A</v>
      </c>
      <c r="N248" s="21" t="e">
        <v>#N/A</v>
      </c>
      <c r="O248" s="21" t="e">
        <v>#N/A</v>
      </c>
      <c r="P248" s="7"/>
      <c r="Q248" s="7"/>
      <c r="R248" s="7" t="s">
        <v>2368</v>
      </c>
    </row>
    <row r="249" spans="1:18" ht="15.5">
      <c r="A249" s="16" t="s">
        <v>3155</v>
      </c>
      <c r="B249" s="43"/>
      <c r="C249" s="7" t="s">
        <v>1255</v>
      </c>
      <c r="D249" s="20">
        <v>1</v>
      </c>
      <c r="E249" s="20" t="s">
        <v>3418</v>
      </c>
      <c r="F249" s="7" t="s">
        <v>3762</v>
      </c>
      <c r="G249" s="7" t="s">
        <v>1256</v>
      </c>
      <c r="H249" s="7" t="s">
        <v>3763</v>
      </c>
      <c r="I249" s="7" t="s">
        <v>1253</v>
      </c>
      <c r="J249" s="7" t="s">
        <v>26</v>
      </c>
      <c r="K249" s="7" t="s">
        <v>2368</v>
      </c>
      <c r="L249" s="7" t="s">
        <v>2368</v>
      </c>
      <c r="M249" s="21" t="s">
        <v>3416</v>
      </c>
      <c r="N249" s="21" t="s">
        <v>3417</v>
      </c>
      <c r="O249" s="21" t="e">
        <v>#N/A</v>
      </c>
      <c r="P249" s="7"/>
      <c r="Q249" s="7"/>
      <c r="R249" s="7" t="s">
        <v>2368</v>
      </c>
    </row>
    <row r="250" spans="1:18" ht="15.5">
      <c r="A250" s="16" t="s">
        <v>3155</v>
      </c>
      <c r="B250" s="43"/>
      <c r="C250" s="7" t="s">
        <v>1323</v>
      </c>
      <c r="D250" s="20">
        <v>1</v>
      </c>
      <c r="E250" s="20" t="s">
        <v>1323</v>
      </c>
      <c r="F250" s="7" t="s">
        <v>1324</v>
      </c>
      <c r="G250" s="7" t="s">
        <v>1325</v>
      </c>
      <c r="H250" s="7" t="s">
        <v>3764</v>
      </c>
      <c r="I250" s="7" t="s">
        <v>1326</v>
      </c>
      <c r="J250" s="7" t="s">
        <v>622</v>
      </c>
      <c r="K250" s="7" t="s">
        <v>3765</v>
      </c>
      <c r="L250" s="7" t="s">
        <v>3766</v>
      </c>
      <c r="M250" s="21" t="e">
        <v>#N/A</v>
      </c>
      <c r="N250" s="21" t="e">
        <v>#N/A</v>
      </c>
      <c r="O250" s="21" t="e">
        <v>#N/A</v>
      </c>
      <c r="P250" s="7"/>
      <c r="Q250" s="7"/>
      <c r="R250" s="7" t="s">
        <v>3170</v>
      </c>
    </row>
    <row r="251" spans="1:18" ht="15.5">
      <c r="A251" s="16" t="s">
        <v>3398</v>
      </c>
      <c r="B251" s="43" t="s">
        <v>3767</v>
      </c>
      <c r="C251" s="7" t="s">
        <v>967</v>
      </c>
      <c r="D251" s="20">
        <v>1</v>
      </c>
      <c r="E251" s="20" t="e">
        <v>#N/A</v>
      </c>
      <c r="F251" s="7" t="s">
        <v>967</v>
      </c>
      <c r="G251" s="7" t="s">
        <v>969</v>
      </c>
      <c r="H251" s="8"/>
      <c r="I251" s="7" t="s">
        <v>970</v>
      </c>
      <c r="J251" s="7" t="s">
        <v>64</v>
      </c>
      <c r="K251" s="7" t="s">
        <v>2368</v>
      </c>
      <c r="L251" s="7" t="s">
        <v>2368</v>
      </c>
      <c r="M251" s="21" t="e">
        <v>#N/A</v>
      </c>
      <c r="N251" s="21" t="e">
        <v>#N/A</v>
      </c>
      <c r="O251" s="21" t="e">
        <v>#N/A</v>
      </c>
      <c r="P251" s="7"/>
      <c r="Q251" s="7"/>
      <c r="R251" s="7" t="s">
        <v>2368</v>
      </c>
    </row>
    <row r="252" spans="1:18" ht="15.5">
      <c r="A252" s="16" t="s">
        <v>3398</v>
      </c>
      <c r="B252" s="43"/>
      <c r="C252" s="7" t="s">
        <v>427</v>
      </c>
      <c r="D252" s="20">
        <v>1</v>
      </c>
      <c r="E252" s="20" t="s">
        <v>3383</v>
      </c>
      <c r="F252" s="7" t="s">
        <v>393</v>
      </c>
      <c r="G252" s="7" t="s">
        <v>428</v>
      </c>
      <c r="H252" s="7" t="s">
        <v>3288</v>
      </c>
      <c r="I252" s="7" t="s">
        <v>403</v>
      </c>
      <c r="J252" s="7" t="s">
        <v>82</v>
      </c>
      <c r="K252" s="7" t="s">
        <v>2368</v>
      </c>
      <c r="L252" s="7" t="s">
        <v>2368</v>
      </c>
      <c r="M252" s="21" t="e">
        <v>#N/A</v>
      </c>
      <c r="N252" s="21" t="e">
        <v>#N/A</v>
      </c>
      <c r="O252" s="21" t="e">
        <v>#N/A</v>
      </c>
      <c r="P252" s="7"/>
      <c r="Q252" s="7"/>
      <c r="R252" s="7" t="s">
        <v>2368</v>
      </c>
    </row>
    <row r="253" spans="1:18" ht="15.5">
      <c r="A253" s="16" t="s">
        <v>3398</v>
      </c>
      <c r="B253" s="43" t="s">
        <v>3768</v>
      </c>
      <c r="C253" s="7" t="s">
        <v>848</v>
      </c>
      <c r="D253" s="20">
        <v>1</v>
      </c>
      <c r="E253" s="20" t="e">
        <v>#N/A</v>
      </c>
      <c r="F253" s="7" t="s">
        <v>3769</v>
      </c>
      <c r="G253" s="7" t="s">
        <v>849</v>
      </c>
      <c r="H253" s="7" t="s">
        <v>3288</v>
      </c>
      <c r="I253" s="7" t="s">
        <v>850</v>
      </c>
      <c r="J253" s="7" t="s">
        <v>184</v>
      </c>
      <c r="K253" s="7" t="s">
        <v>2368</v>
      </c>
      <c r="L253" s="7" t="s">
        <v>3770</v>
      </c>
      <c r="M253" s="21" t="s">
        <v>3771</v>
      </c>
      <c r="N253" s="21" t="s">
        <v>3772</v>
      </c>
      <c r="O253" s="21" t="e">
        <v>#N/A</v>
      </c>
      <c r="P253" s="7"/>
      <c r="Q253" s="7"/>
      <c r="R253" s="7" t="s">
        <v>3773</v>
      </c>
    </row>
    <row r="254" spans="1:18" ht="15.5">
      <c r="A254" s="16" t="s">
        <v>3398</v>
      </c>
      <c r="B254" s="43"/>
      <c r="C254" s="7" t="s">
        <v>2705</v>
      </c>
      <c r="D254" s="20">
        <v>1</v>
      </c>
      <c r="E254" s="20" t="s">
        <v>2705</v>
      </c>
      <c r="F254" s="7" t="s">
        <v>2706</v>
      </c>
      <c r="G254" s="7" t="s">
        <v>2707</v>
      </c>
      <c r="H254" s="7" t="s">
        <v>3774</v>
      </c>
      <c r="I254" s="7" t="s">
        <v>2708</v>
      </c>
      <c r="J254" s="7" t="s">
        <v>82</v>
      </c>
      <c r="K254" s="7" t="s">
        <v>2368</v>
      </c>
      <c r="L254" s="7" t="s">
        <v>2368</v>
      </c>
      <c r="M254" s="21" t="e">
        <v>#N/A</v>
      </c>
      <c r="N254" s="21" t="e">
        <v>#N/A</v>
      </c>
      <c r="O254" s="21" t="e">
        <v>#N/A</v>
      </c>
      <c r="P254" s="7"/>
      <c r="Q254" s="7"/>
      <c r="R254" s="7" t="s">
        <v>2368</v>
      </c>
    </row>
    <row r="255" spans="1:18" ht="15.5">
      <c r="A255" s="16" t="s">
        <v>3398</v>
      </c>
      <c r="B255" s="43"/>
      <c r="C255" s="7" t="s">
        <v>1003</v>
      </c>
      <c r="D255" s="20">
        <v>1</v>
      </c>
      <c r="E255" s="20" t="s">
        <v>1003</v>
      </c>
      <c r="F255" s="7" t="s">
        <v>999</v>
      </c>
      <c r="G255" s="7" t="s">
        <v>1004</v>
      </c>
      <c r="H255" s="7" t="s">
        <v>3775</v>
      </c>
      <c r="I255" s="7" t="s">
        <v>1005</v>
      </c>
      <c r="J255" s="7" t="s">
        <v>82</v>
      </c>
      <c r="K255" s="7" t="s">
        <v>3776</v>
      </c>
      <c r="L255" s="7" t="s">
        <v>3777</v>
      </c>
      <c r="M255" s="21" t="e">
        <v>#N/A</v>
      </c>
      <c r="N255" s="21" t="e">
        <v>#N/A</v>
      </c>
      <c r="O255" s="21" t="e">
        <v>#N/A</v>
      </c>
      <c r="P255" s="7"/>
      <c r="Q255" s="7"/>
      <c r="R255" s="7" t="s">
        <v>2368</v>
      </c>
    </row>
    <row r="256" spans="1:18" ht="15.5">
      <c r="A256" s="16" t="s">
        <v>3398</v>
      </c>
      <c r="B256" s="43" t="s">
        <v>3768</v>
      </c>
      <c r="C256" s="7" t="s">
        <v>1869</v>
      </c>
      <c r="D256" s="20">
        <v>1</v>
      </c>
      <c r="E256" s="20" t="e">
        <v>#N/A</v>
      </c>
      <c r="F256" s="7" t="s">
        <v>1870</v>
      </c>
      <c r="G256" s="7" t="s">
        <v>1871</v>
      </c>
      <c r="H256" s="7" t="s">
        <v>3778</v>
      </c>
      <c r="I256" s="7" t="s">
        <v>1872</v>
      </c>
      <c r="J256" s="7" t="s">
        <v>64</v>
      </c>
      <c r="K256" s="7" t="s">
        <v>2368</v>
      </c>
      <c r="L256" s="7" t="s">
        <v>2368</v>
      </c>
      <c r="M256" s="21" t="e">
        <v>#N/A</v>
      </c>
      <c r="N256" s="21" t="e">
        <v>#N/A</v>
      </c>
      <c r="O256" s="21" t="e">
        <v>#N/A</v>
      </c>
      <c r="P256" s="7"/>
      <c r="Q256" s="7"/>
      <c r="R256" s="7" t="s">
        <v>2368</v>
      </c>
    </row>
    <row r="257" spans="1:18" ht="15.5">
      <c r="A257" s="16" t="s">
        <v>3398</v>
      </c>
      <c r="B257" s="43"/>
      <c r="C257" s="7" t="s">
        <v>1030</v>
      </c>
      <c r="D257" s="20">
        <v>1</v>
      </c>
      <c r="E257" s="20" t="s">
        <v>1020</v>
      </c>
      <c r="F257" s="7" t="s">
        <v>1020</v>
      </c>
      <c r="G257" s="7" t="s">
        <v>1031</v>
      </c>
      <c r="H257" s="7" t="s">
        <v>3399</v>
      </c>
      <c r="I257" s="7" t="s">
        <v>1022</v>
      </c>
      <c r="J257" s="7" t="s">
        <v>26</v>
      </c>
      <c r="K257" s="7" t="s">
        <v>3400</v>
      </c>
      <c r="L257" s="7" t="s">
        <v>3401</v>
      </c>
      <c r="M257" s="21" t="e">
        <v>#N/A</v>
      </c>
      <c r="N257" s="21" t="e">
        <v>#N/A</v>
      </c>
      <c r="O257" s="21" t="e">
        <v>#N/A</v>
      </c>
      <c r="P257" s="7"/>
      <c r="Q257" s="7"/>
      <c r="R257" s="7" t="s">
        <v>3402</v>
      </c>
    </row>
    <row r="258" spans="1:18" ht="15.5">
      <c r="A258" s="16" t="s">
        <v>3398</v>
      </c>
      <c r="B258" s="43" t="s">
        <v>3779</v>
      </c>
      <c r="C258" s="7" t="s">
        <v>888</v>
      </c>
      <c r="D258" s="20">
        <v>1</v>
      </c>
      <c r="E258" s="20" t="e">
        <v>#N/A</v>
      </c>
      <c r="F258" s="7" t="s">
        <v>889</v>
      </c>
      <c r="G258" s="7" t="s">
        <v>890</v>
      </c>
      <c r="H258" s="7" t="s">
        <v>3780</v>
      </c>
      <c r="I258" s="7" t="s">
        <v>891</v>
      </c>
      <c r="J258" s="7" t="s">
        <v>64</v>
      </c>
      <c r="K258" s="7" t="s">
        <v>2368</v>
      </c>
      <c r="L258" s="7" t="s">
        <v>2368</v>
      </c>
      <c r="M258" s="21" t="e">
        <v>#N/A</v>
      </c>
      <c r="N258" s="21" t="e">
        <v>#N/A</v>
      </c>
      <c r="O258" s="21" t="e">
        <v>#N/A</v>
      </c>
      <c r="P258" s="7"/>
      <c r="Q258" s="7"/>
      <c r="R258" s="7" t="s">
        <v>2368</v>
      </c>
    </row>
    <row r="259" spans="1:18" ht="15.5">
      <c r="A259" s="16" t="s">
        <v>3398</v>
      </c>
      <c r="B259" s="43"/>
      <c r="C259" s="7" t="s">
        <v>893</v>
      </c>
      <c r="D259" s="20">
        <v>1</v>
      </c>
      <c r="E259" s="20" t="s">
        <v>3781</v>
      </c>
      <c r="F259" s="7" t="s">
        <v>3782</v>
      </c>
      <c r="G259" s="7" t="s">
        <v>895</v>
      </c>
      <c r="H259" s="7" t="s">
        <v>3783</v>
      </c>
      <c r="I259" s="7" t="s">
        <v>896</v>
      </c>
      <c r="J259" s="7" t="s">
        <v>19</v>
      </c>
      <c r="K259" s="7" t="s">
        <v>2368</v>
      </c>
      <c r="L259" s="7" t="s">
        <v>2368</v>
      </c>
      <c r="M259" s="21" t="e">
        <v>#N/A</v>
      </c>
      <c r="N259" s="21" t="e">
        <v>#N/A</v>
      </c>
      <c r="O259" s="21" t="e">
        <v>#N/A</v>
      </c>
      <c r="P259" s="7"/>
      <c r="Q259" s="7"/>
      <c r="R259" s="7" t="s">
        <v>2368</v>
      </c>
    </row>
    <row r="260" spans="1:18" ht="15.5">
      <c r="A260" s="16" t="s">
        <v>3398</v>
      </c>
      <c r="B260" s="43"/>
      <c r="C260" s="7" t="s">
        <v>898</v>
      </c>
      <c r="D260" s="20">
        <v>1</v>
      </c>
      <c r="E260" s="20" t="e">
        <v>#N/A</v>
      </c>
      <c r="F260" s="7" t="s">
        <v>3782</v>
      </c>
      <c r="G260" s="7" t="s">
        <v>899</v>
      </c>
      <c r="H260" s="7" t="s">
        <v>3784</v>
      </c>
      <c r="I260" s="7" t="s">
        <v>900</v>
      </c>
      <c r="J260" s="7" t="s">
        <v>901</v>
      </c>
      <c r="K260" s="7" t="s">
        <v>2368</v>
      </c>
      <c r="L260" s="7" t="s">
        <v>2368</v>
      </c>
      <c r="M260" s="21" t="e">
        <v>#N/A</v>
      </c>
      <c r="N260" s="21" t="e">
        <v>#N/A</v>
      </c>
      <c r="O260" s="21" t="e">
        <v>#N/A</v>
      </c>
      <c r="P260" s="7"/>
      <c r="Q260" s="7"/>
      <c r="R260" s="7" t="s">
        <v>2368</v>
      </c>
    </row>
    <row r="261" spans="1:18" ht="15.5">
      <c r="A261" s="16" t="s">
        <v>3398</v>
      </c>
      <c r="B261" s="43"/>
      <c r="C261" s="7" t="s">
        <v>904</v>
      </c>
      <c r="D261" s="20">
        <v>1</v>
      </c>
      <c r="E261" s="20" t="s">
        <v>3781</v>
      </c>
      <c r="F261" s="7" t="s">
        <v>3782</v>
      </c>
      <c r="G261" s="7" t="s">
        <v>905</v>
      </c>
      <c r="H261" s="7" t="s">
        <v>3785</v>
      </c>
      <c r="I261" s="7" t="s">
        <v>906</v>
      </c>
      <c r="J261" s="7" t="s">
        <v>32</v>
      </c>
      <c r="K261" s="7" t="s">
        <v>3786</v>
      </c>
      <c r="L261" s="7" t="s">
        <v>2368</v>
      </c>
      <c r="M261" s="21" t="e">
        <v>#N/A</v>
      </c>
      <c r="N261" s="21" t="e">
        <v>#N/A</v>
      </c>
      <c r="O261" s="21" t="e">
        <v>#N/A</v>
      </c>
      <c r="P261" s="7"/>
      <c r="Q261" s="7"/>
      <c r="R261" s="7" t="s">
        <v>3420</v>
      </c>
    </row>
    <row r="262" spans="1:18" ht="15.5">
      <c r="A262" s="16" t="s">
        <v>3398</v>
      </c>
      <c r="B262" s="43"/>
      <c r="C262" s="7" t="s">
        <v>908</v>
      </c>
      <c r="D262" s="20">
        <v>1</v>
      </c>
      <c r="E262" s="20" t="s">
        <v>3782</v>
      </c>
      <c r="F262" s="7" t="s">
        <v>3782</v>
      </c>
      <c r="G262" s="7" t="s">
        <v>909</v>
      </c>
      <c r="H262" s="7" t="s">
        <v>3787</v>
      </c>
      <c r="I262" s="7" t="s">
        <v>896</v>
      </c>
      <c r="J262" s="7" t="s">
        <v>26</v>
      </c>
      <c r="K262" s="7" t="s">
        <v>2368</v>
      </c>
      <c r="L262" s="7" t="s">
        <v>2368</v>
      </c>
      <c r="M262" s="21" t="e">
        <v>#N/A</v>
      </c>
      <c r="N262" s="21" t="e">
        <v>#N/A</v>
      </c>
      <c r="O262" s="21" t="e">
        <v>#N/A</v>
      </c>
      <c r="P262" s="7"/>
      <c r="Q262" s="7"/>
      <c r="R262" s="7" t="s">
        <v>3420</v>
      </c>
    </row>
    <row r="263" spans="1:18" ht="15.5">
      <c r="A263" s="27" t="s">
        <v>3398</v>
      </c>
      <c r="B263" s="43" t="s">
        <v>3788</v>
      </c>
      <c r="C263" s="7" t="s">
        <v>2737</v>
      </c>
      <c r="D263" s="20">
        <v>1</v>
      </c>
      <c r="E263" s="20" t="e">
        <v>#N/A</v>
      </c>
      <c r="F263" s="7" t="s">
        <v>2738</v>
      </c>
      <c r="G263" s="7" t="s">
        <v>2739</v>
      </c>
      <c r="H263" s="7" t="s">
        <v>3789</v>
      </c>
      <c r="I263" s="7" t="s">
        <v>2740</v>
      </c>
      <c r="J263" s="7" t="s">
        <v>64</v>
      </c>
      <c r="K263" s="7" t="s">
        <v>3790</v>
      </c>
      <c r="L263" s="7" t="s">
        <v>3791</v>
      </c>
      <c r="M263" s="21" t="e">
        <v>#N/A</v>
      </c>
      <c r="N263" s="21" t="e">
        <v>#N/A</v>
      </c>
      <c r="O263" s="21" t="e">
        <v>#N/A</v>
      </c>
      <c r="P263" s="7"/>
      <c r="Q263" s="7"/>
      <c r="R263" s="7" t="s">
        <v>2368</v>
      </c>
    </row>
    <row r="264" spans="1:18" ht="15.5">
      <c r="A264" s="16" t="s">
        <v>3398</v>
      </c>
      <c r="B264" s="43" t="s">
        <v>3705</v>
      </c>
      <c r="C264" s="7" t="s">
        <v>962</v>
      </c>
      <c r="D264" s="20">
        <v>1</v>
      </c>
      <c r="E264" s="20" t="e">
        <v>#N/A</v>
      </c>
      <c r="F264" s="7" t="s">
        <v>963</v>
      </c>
      <c r="G264" s="7" t="s">
        <v>964</v>
      </c>
      <c r="H264" s="7" t="s">
        <v>3350</v>
      </c>
      <c r="I264" s="7" t="s">
        <v>965</v>
      </c>
      <c r="J264" s="7" t="s">
        <v>412</v>
      </c>
      <c r="K264" s="7" t="s">
        <v>3792</v>
      </c>
      <c r="L264" s="7" t="s">
        <v>3793</v>
      </c>
      <c r="M264" s="21" t="s">
        <v>3792</v>
      </c>
      <c r="N264" s="21" t="s">
        <v>3793</v>
      </c>
      <c r="O264" s="21" t="e">
        <v>#N/A</v>
      </c>
      <c r="P264" s="7"/>
      <c r="Q264" s="7"/>
      <c r="R264" s="7" t="s">
        <v>2368</v>
      </c>
    </row>
    <row r="265" spans="1:18" ht="15.5">
      <c r="A265" s="16" t="s">
        <v>3398</v>
      </c>
      <c r="B265" s="43"/>
      <c r="C265" s="7" t="s">
        <v>926</v>
      </c>
      <c r="D265" s="20">
        <v>1</v>
      </c>
      <c r="E265" s="20" t="s">
        <v>926</v>
      </c>
      <c r="F265" s="7" t="s">
        <v>926</v>
      </c>
      <c r="G265" s="7" t="s">
        <v>927</v>
      </c>
      <c r="H265" s="7" t="s">
        <v>3794</v>
      </c>
      <c r="I265" s="7" t="s">
        <v>928</v>
      </c>
      <c r="J265" s="7" t="s">
        <v>64</v>
      </c>
      <c r="K265" s="7" t="s">
        <v>2368</v>
      </c>
      <c r="L265" s="7" t="s">
        <v>2368</v>
      </c>
      <c r="M265" s="21" t="s">
        <v>3795</v>
      </c>
      <c r="N265" s="21" t="s">
        <v>3796</v>
      </c>
      <c r="O265" s="21" t="e">
        <v>#N/A</v>
      </c>
      <c r="P265" s="7"/>
      <c r="Q265" s="7"/>
      <c r="R265" s="7" t="s">
        <v>2368</v>
      </c>
    </row>
    <row r="266" spans="1:18" ht="15.5">
      <c r="A266" s="16" t="s">
        <v>3398</v>
      </c>
      <c r="B266" s="43"/>
      <c r="C266" s="7" t="s">
        <v>930</v>
      </c>
      <c r="D266" s="20">
        <v>1</v>
      </c>
      <c r="E266" s="20" t="e">
        <v>#N/A</v>
      </c>
      <c r="F266" s="71" t="s">
        <v>930</v>
      </c>
      <c r="G266" s="7" t="s">
        <v>931</v>
      </c>
      <c r="H266" s="7" t="s">
        <v>3797</v>
      </c>
      <c r="I266" s="7" t="s">
        <v>932</v>
      </c>
      <c r="J266" s="7" t="s">
        <v>64</v>
      </c>
      <c r="K266" s="7" t="s">
        <v>2368</v>
      </c>
      <c r="L266" s="7" t="s">
        <v>2368</v>
      </c>
      <c r="M266" s="21" t="e">
        <v>#N/A</v>
      </c>
      <c r="N266" s="21" t="e">
        <v>#N/A</v>
      </c>
      <c r="O266" s="21" t="e">
        <v>#N/A</v>
      </c>
      <c r="P266" s="7"/>
      <c r="Q266" s="7"/>
      <c r="R266" s="7" t="s">
        <v>2368</v>
      </c>
    </row>
    <row r="267" spans="1:18" ht="15.5">
      <c r="A267" s="16" t="s">
        <v>3398</v>
      </c>
      <c r="B267" s="43"/>
      <c r="C267" s="7" t="s">
        <v>939</v>
      </c>
      <c r="D267" s="20">
        <v>1</v>
      </c>
      <c r="E267" s="20" t="e">
        <v>#N/A</v>
      </c>
      <c r="F267" s="7" t="s">
        <v>940</v>
      </c>
      <c r="G267" s="7" t="s">
        <v>941</v>
      </c>
      <c r="H267" s="7" t="s">
        <v>3798</v>
      </c>
      <c r="I267" s="7" t="s">
        <v>942</v>
      </c>
      <c r="J267" s="7" t="s">
        <v>26</v>
      </c>
      <c r="K267" s="7" t="s">
        <v>3799</v>
      </c>
      <c r="L267" s="7" t="s">
        <v>3800</v>
      </c>
      <c r="M267" s="21" t="s">
        <v>3799</v>
      </c>
      <c r="N267" s="21" t="s">
        <v>3800</v>
      </c>
      <c r="O267" s="21" t="e">
        <v>#N/A</v>
      </c>
      <c r="P267" s="7"/>
      <c r="Q267" s="7"/>
      <c r="R267" s="7" t="s">
        <v>3298</v>
      </c>
    </row>
    <row r="268" spans="1:18" ht="15.5">
      <c r="A268" s="16" t="s">
        <v>3398</v>
      </c>
      <c r="B268" s="43"/>
      <c r="C268" s="7" t="s">
        <v>954</v>
      </c>
      <c r="D268" s="20">
        <v>1</v>
      </c>
      <c r="E268" s="20" t="s">
        <v>954</v>
      </c>
      <c r="F268" s="7" t="s">
        <v>954</v>
      </c>
      <c r="G268" s="7" t="s">
        <v>955</v>
      </c>
      <c r="H268" s="7" t="s">
        <v>3801</v>
      </c>
      <c r="I268" s="7" t="s">
        <v>956</v>
      </c>
      <c r="J268" s="7" t="s">
        <v>12</v>
      </c>
      <c r="K268" s="7" t="s">
        <v>3802</v>
      </c>
      <c r="L268" s="7" t="s">
        <v>3803</v>
      </c>
      <c r="M268" s="21" t="e">
        <v>#N/A</v>
      </c>
      <c r="N268" s="21" t="e">
        <v>#N/A</v>
      </c>
      <c r="O268" s="21" t="e">
        <v>#N/A</v>
      </c>
      <c r="P268" s="7"/>
      <c r="Q268" s="7"/>
      <c r="R268" s="7" t="s">
        <v>2368</v>
      </c>
    </row>
    <row r="269" spans="1:18" ht="15.5">
      <c r="A269" s="16" t="s">
        <v>3398</v>
      </c>
      <c r="B269" s="43" t="s">
        <v>3705</v>
      </c>
      <c r="C269" s="7" t="s">
        <v>2639</v>
      </c>
      <c r="D269" s="20">
        <v>1</v>
      </c>
      <c r="E269" s="20" t="e">
        <v>#N/A</v>
      </c>
      <c r="F269" s="7" t="s">
        <v>2622</v>
      </c>
      <c r="G269" s="7" t="s">
        <v>2640</v>
      </c>
      <c r="H269" s="7" t="s">
        <v>3804</v>
      </c>
      <c r="I269" s="7" t="s">
        <v>868</v>
      </c>
      <c r="J269" s="7" t="s">
        <v>26</v>
      </c>
      <c r="K269" s="7" t="s">
        <v>2368</v>
      </c>
      <c r="L269" s="7" t="s">
        <v>2368</v>
      </c>
      <c r="M269" s="21" t="s">
        <v>3805</v>
      </c>
      <c r="N269" s="21" t="s">
        <v>3806</v>
      </c>
      <c r="O269" s="21" t="e">
        <v>#N/A</v>
      </c>
      <c r="P269" s="7"/>
      <c r="Q269" s="7"/>
      <c r="R269" s="7" t="s">
        <v>3298</v>
      </c>
    </row>
    <row r="270" spans="1:18" ht="15.5">
      <c r="A270" s="16" t="s">
        <v>3398</v>
      </c>
      <c r="B270" s="43" t="s">
        <v>3705</v>
      </c>
      <c r="C270" s="7" t="s">
        <v>1193</v>
      </c>
      <c r="D270" s="20">
        <v>1</v>
      </c>
      <c r="E270" s="20" t="s">
        <v>3807</v>
      </c>
      <c r="F270" s="7" t="s">
        <v>1194</v>
      </c>
      <c r="G270" s="7" t="s">
        <v>1195</v>
      </c>
      <c r="H270" s="7" t="s">
        <v>3288</v>
      </c>
      <c r="I270" s="7" t="s">
        <v>1185</v>
      </c>
      <c r="J270" s="7" t="s">
        <v>32</v>
      </c>
      <c r="K270" s="7" t="s">
        <v>2368</v>
      </c>
      <c r="L270" s="7" t="s">
        <v>2368</v>
      </c>
      <c r="M270" s="21" t="e">
        <v>#N/A</v>
      </c>
      <c r="N270" s="21" t="e">
        <v>#N/A</v>
      </c>
      <c r="O270" s="21" t="e">
        <v>#N/A</v>
      </c>
      <c r="P270" s="7"/>
      <c r="Q270" s="7"/>
      <c r="R270" s="7" t="s">
        <v>3170</v>
      </c>
    </row>
    <row r="271" spans="1:18" ht="15.5">
      <c r="A271" s="16" t="s">
        <v>3398</v>
      </c>
      <c r="B271" s="43" t="s">
        <v>3808</v>
      </c>
      <c r="C271" s="7" t="s">
        <v>958</v>
      </c>
      <c r="D271" s="20">
        <v>1</v>
      </c>
      <c r="E271" s="20" t="e">
        <v>#N/A</v>
      </c>
      <c r="F271" s="46" t="s">
        <v>958</v>
      </c>
      <c r="G271" s="7" t="s">
        <v>959</v>
      </c>
      <c r="H271" s="7" t="s">
        <v>3809</v>
      </c>
      <c r="I271" s="7" t="s">
        <v>960</v>
      </c>
      <c r="J271" s="7" t="s">
        <v>64</v>
      </c>
      <c r="K271" s="7" t="s">
        <v>2368</v>
      </c>
      <c r="L271" s="7" t="s">
        <v>2368</v>
      </c>
      <c r="M271" s="21" t="e">
        <v>#N/A</v>
      </c>
      <c r="N271" s="21" t="e">
        <v>#N/A</v>
      </c>
      <c r="O271" s="21" t="e">
        <v>#N/A</v>
      </c>
      <c r="P271" s="7"/>
      <c r="Q271" s="7"/>
      <c r="R271" s="7" t="s">
        <v>2368</v>
      </c>
    </row>
    <row r="272" spans="1:18" ht="15.5">
      <c r="A272" s="16" t="s">
        <v>3398</v>
      </c>
      <c r="B272" s="43" t="s">
        <v>3705</v>
      </c>
      <c r="C272" s="7" t="s">
        <v>944</v>
      </c>
      <c r="D272" s="20">
        <v>1</v>
      </c>
      <c r="E272" s="20" t="e">
        <v>#N/A</v>
      </c>
      <c r="F272" s="7" t="s">
        <v>940</v>
      </c>
      <c r="G272" s="7" t="s">
        <v>945</v>
      </c>
      <c r="H272" s="7" t="s">
        <v>3546</v>
      </c>
      <c r="I272" s="7" t="s">
        <v>946</v>
      </c>
      <c r="J272" s="7" t="s">
        <v>26</v>
      </c>
      <c r="K272" s="7" t="s">
        <v>2368</v>
      </c>
      <c r="L272" s="7" t="s">
        <v>2368</v>
      </c>
      <c r="M272" s="21" t="s">
        <v>3799</v>
      </c>
      <c r="N272" s="21" t="s">
        <v>3800</v>
      </c>
      <c r="O272" s="21" t="e">
        <v>#N/A</v>
      </c>
      <c r="P272" s="7"/>
      <c r="Q272" s="7"/>
      <c r="R272" s="7" t="s">
        <v>3298</v>
      </c>
    </row>
    <row r="273" spans="1:18" ht="15.5">
      <c r="A273" s="16" t="s">
        <v>3398</v>
      </c>
      <c r="B273" s="43" t="s">
        <v>3705</v>
      </c>
      <c r="C273" s="7" t="s">
        <v>948</v>
      </c>
      <c r="D273" s="20">
        <v>1</v>
      </c>
      <c r="E273" s="20" t="s">
        <v>939</v>
      </c>
      <c r="F273" s="7" t="s">
        <v>940</v>
      </c>
      <c r="G273" s="7" t="s">
        <v>949</v>
      </c>
      <c r="H273" s="7" t="s">
        <v>3810</v>
      </c>
      <c r="I273" s="7" t="s">
        <v>386</v>
      </c>
      <c r="J273" s="7" t="s">
        <v>26</v>
      </c>
      <c r="K273" s="7" t="s">
        <v>2368</v>
      </c>
      <c r="L273" s="7" t="s">
        <v>2368</v>
      </c>
      <c r="M273" s="21" t="s">
        <v>3811</v>
      </c>
      <c r="N273" s="21" t="s">
        <v>3812</v>
      </c>
      <c r="O273" s="21" t="e">
        <v>#N/A</v>
      </c>
      <c r="P273" s="7"/>
      <c r="Q273" s="7"/>
      <c r="R273" s="7" t="s">
        <v>2368</v>
      </c>
    </row>
    <row r="274" spans="1:18" ht="15.5">
      <c r="A274" s="16" t="s">
        <v>3398</v>
      </c>
      <c r="B274" s="43" t="s">
        <v>3813</v>
      </c>
      <c r="C274" s="7" t="s">
        <v>383</v>
      </c>
      <c r="D274" s="20">
        <v>1</v>
      </c>
      <c r="E274" s="20" t="s">
        <v>939</v>
      </c>
      <c r="F274" s="7" t="s">
        <v>3814</v>
      </c>
      <c r="G274" s="7" t="s">
        <v>385</v>
      </c>
      <c r="H274" s="7" t="s">
        <v>3815</v>
      </c>
      <c r="I274" s="7" t="s">
        <v>386</v>
      </c>
      <c r="J274" s="7" t="s">
        <v>19</v>
      </c>
      <c r="K274" s="7" t="s">
        <v>2368</v>
      </c>
      <c r="L274" s="7" t="s">
        <v>2368</v>
      </c>
      <c r="M274" s="21" t="s">
        <v>3799</v>
      </c>
      <c r="N274" s="21" t="s">
        <v>3800</v>
      </c>
      <c r="O274" s="21" t="e">
        <v>#N/A</v>
      </c>
      <c r="P274" s="7"/>
      <c r="Q274" s="7"/>
      <c r="R274" s="7" t="s">
        <v>3298</v>
      </c>
    </row>
    <row r="275" spans="1:18" ht="15.5">
      <c r="A275" s="16" t="s">
        <v>3398</v>
      </c>
      <c r="B275" s="43" t="s">
        <v>3705</v>
      </c>
      <c r="C275" s="7" t="s">
        <v>951</v>
      </c>
      <c r="D275" s="20">
        <v>1</v>
      </c>
      <c r="E275" s="20" t="e">
        <v>#N/A</v>
      </c>
      <c r="F275" s="7" t="s">
        <v>940</v>
      </c>
      <c r="G275" s="7" t="s">
        <v>952</v>
      </c>
      <c r="H275" s="7" t="s">
        <v>3546</v>
      </c>
      <c r="I275" s="7" t="s">
        <v>386</v>
      </c>
      <c r="J275" s="7" t="s">
        <v>26</v>
      </c>
      <c r="K275" s="7" t="s">
        <v>2368</v>
      </c>
      <c r="L275" s="7" t="s">
        <v>2368</v>
      </c>
      <c r="M275" s="21" t="s">
        <v>3799</v>
      </c>
      <c r="N275" s="21" t="s">
        <v>3800</v>
      </c>
      <c r="O275" s="21" t="e">
        <v>#N/A</v>
      </c>
      <c r="P275" s="7"/>
      <c r="Q275" s="7"/>
      <c r="R275" s="7" t="s">
        <v>3298</v>
      </c>
    </row>
    <row r="276" spans="1:18" ht="15.5">
      <c r="A276" s="16" t="s">
        <v>3398</v>
      </c>
      <c r="B276" s="43" t="s">
        <v>3816</v>
      </c>
      <c r="C276" s="7" t="s">
        <v>972</v>
      </c>
      <c r="D276" s="20">
        <v>1</v>
      </c>
      <c r="E276" s="20" t="s">
        <v>3817</v>
      </c>
      <c r="F276" s="7" t="s">
        <v>972</v>
      </c>
      <c r="G276" s="7" t="s">
        <v>973</v>
      </c>
      <c r="H276" s="7" t="s">
        <v>3818</v>
      </c>
      <c r="I276" s="7" t="s">
        <v>974</v>
      </c>
      <c r="J276" s="7" t="s">
        <v>64</v>
      </c>
      <c r="K276" s="7" t="s">
        <v>3819</v>
      </c>
      <c r="L276" s="7" t="s">
        <v>3651</v>
      </c>
      <c r="M276" s="21" t="e">
        <v>#N/A</v>
      </c>
      <c r="N276" s="21" t="e">
        <v>#N/A</v>
      </c>
      <c r="O276" s="21" t="e">
        <v>#N/A</v>
      </c>
      <c r="P276" s="7"/>
      <c r="Q276" s="7"/>
      <c r="R276" s="7" t="s">
        <v>2368</v>
      </c>
    </row>
    <row r="277" spans="1:18" ht="15.5">
      <c r="A277" s="16" t="s">
        <v>3155</v>
      </c>
      <c r="B277" s="43"/>
      <c r="C277" s="7" t="s">
        <v>976</v>
      </c>
      <c r="D277" s="20">
        <v>1</v>
      </c>
      <c r="E277" s="20" t="s">
        <v>3817</v>
      </c>
      <c r="F277" s="7" t="s">
        <v>968</v>
      </c>
      <c r="G277" s="7" t="s">
        <v>977</v>
      </c>
      <c r="H277" s="7" t="s">
        <v>3820</v>
      </c>
      <c r="I277" s="7" t="s">
        <v>978</v>
      </c>
      <c r="J277" s="7" t="s">
        <v>82</v>
      </c>
      <c r="K277" s="7" t="s">
        <v>3821</v>
      </c>
      <c r="L277" s="7" t="s">
        <v>3822</v>
      </c>
      <c r="M277" s="21" t="e">
        <v>#N/A</v>
      </c>
      <c r="N277" s="21" t="e">
        <v>#N/A</v>
      </c>
      <c r="O277" s="21" t="e">
        <v>#N/A</v>
      </c>
      <c r="P277" s="7"/>
      <c r="Q277" s="7"/>
      <c r="R277" s="7" t="s">
        <v>2368</v>
      </c>
    </row>
    <row r="278" spans="1:18" ht="15.5">
      <c r="A278" s="16" t="s">
        <v>3398</v>
      </c>
      <c r="B278" s="43"/>
      <c r="C278" s="7" t="s">
        <v>1033</v>
      </c>
      <c r="D278" s="20">
        <v>1</v>
      </c>
      <c r="E278" s="20" t="s">
        <v>1020</v>
      </c>
      <c r="F278" s="7" t="s">
        <v>1020</v>
      </c>
      <c r="G278" s="7" t="s">
        <v>1034</v>
      </c>
      <c r="H278" s="7" t="s">
        <v>3823</v>
      </c>
      <c r="I278" s="7" t="s">
        <v>1022</v>
      </c>
      <c r="J278" s="7" t="s">
        <v>26</v>
      </c>
      <c r="K278" s="7" t="s">
        <v>3400</v>
      </c>
      <c r="L278" s="7" t="s">
        <v>2368</v>
      </c>
      <c r="M278" s="21" t="s">
        <v>3400</v>
      </c>
      <c r="N278" s="21" t="s">
        <v>3401</v>
      </c>
      <c r="O278" s="21" t="e">
        <v>#N/A</v>
      </c>
      <c r="P278" s="7"/>
      <c r="Q278" s="7"/>
      <c r="R278" s="7" t="s">
        <v>3824</v>
      </c>
    </row>
    <row r="279" spans="1:18" ht="15.5">
      <c r="A279" s="16" t="s">
        <v>3398</v>
      </c>
      <c r="B279" s="43"/>
      <c r="C279" s="7" t="s">
        <v>1036</v>
      </c>
      <c r="D279" s="20">
        <v>1</v>
      </c>
      <c r="E279" s="20" t="s">
        <v>1020</v>
      </c>
      <c r="F279" s="7" t="s">
        <v>1020</v>
      </c>
      <c r="G279" s="7" t="s">
        <v>1037</v>
      </c>
      <c r="H279" s="7" t="s">
        <v>3825</v>
      </c>
      <c r="I279" s="7" t="s">
        <v>1022</v>
      </c>
      <c r="J279" s="7" t="s">
        <v>26</v>
      </c>
      <c r="K279" s="7" t="s">
        <v>3400</v>
      </c>
      <c r="L279" s="7" t="s">
        <v>3401</v>
      </c>
      <c r="M279" s="21" t="s">
        <v>3400</v>
      </c>
      <c r="N279" s="21" t="s">
        <v>3401</v>
      </c>
      <c r="O279" s="21" t="e">
        <v>#N/A</v>
      </c>
      <c r="P279" s="7"/>
      <c r="Q279" s="7"/>
      <c r="R279" s="7" t="s">
        <v>3824</v>
      </c>
    </row>
    <row r="280" spans="1:18" ht="15.5">
      <c r="A280" s="16" t="s">
        <v>3398</v>
      </c>
      <c r="B280" s="43"/>
      <c r="C280" s="7" t="s">
        <v>1039</v>
      </c>
      <c r="D280" s="20">
        <v>1</v>
      </c>
      <c r="E280" s="20" t="s">
        <v>1020</v>
      </c>
      <c r="F280" s="7" t="s">
        <v>1020</v>
      </c>
      <c r="G280" s="7" t="s">
        <v>1040</v>
      </c>
      <c r="H280" s="7" t="s">
        <v>3826</v>
      </c>
      <c r="I280" s="7" t="s">
        <v>1022</v>
      </c>
      <c r="J280" s="7" t="s">
        <v>26</v>
      </c>
      <c r="K280" s="7" t="s">
        <v>3400</v>
      </c>
      <c r="L280" s="7" t="s">
        <v>3401</v>
      </c>
      <c r="M280" s="21" t="s">
        <v>3400</v>
      </c>
      <c r="N280" s="21" t="s">
        <v>3401</v>
      </c>
      <c r="O280" s="21" t="e">
        <v>#N/A</v>
      </c>
      <c r="P280" s="7"/>
      <c r="Q280" s="7"/>
      <c r="R280" s="7" t="s">
        <v>3824</v>
      </c>
    </row>
    <row r="281" spans="1:18" ht="15.5">
      <c r="A281" s="16" t="s">
        <v>3398</v>
      </c>
      <c r="B281" s="43"/>
      <c r="C281" s="7" t="s">
        <v>1042</v>
      </c>
      <c r="D281" s="20">
        <v>1</v>
      </c>
      <c r="E281" s="20" t="s">
        <v>1020</v>
      </c>
      <c r="F281" s="7" t="s">
        <v>1020</v>
      </c>
      <c r="G281" s="7" t="s">
        <v>1043</v>
      </c>
      <c r="H281" s="7" t="s">
        <v>3555</v>
      </c>
      <c r="I281" s="7" t="s">
        <v>1044</v>
      </c>
      <c r="J281" s="7" t="s">
        <v>26</v>
      </c>
      <c r="K281" s="7" t="s">
        <v>3400</v>
      </c>
      <c r="L281" s="7" t="s">
        <v>3401</v>
      </c>
      <c r="M281" s="21" t="s">
        <v>3400</v>
      </c>
      <c r="N281" s="21" t="s">
        <v>3401</v>
      </c>
      <c r="O281" s="21" t="e">
        <v>#N/A</v>
      </c>
      <c r="P281" s="7"/>
      <c r="Q281" s="7"/>
      <c r="R281" s="7" t="s">
        <v>3824</v>
      </c>
    </row>
    <row r="282" spans="1:18" ht="15.5">
      <c r="A282" s="16" t="s">
        <v>3398</v>
      </c>
      <c r="B282" s="43"/>
      <c r="C282" s="7" t="s">
        <v>1046</v>
      </c>
      <c r="D282" s="20">
        <v>1</v>
      </c>
      <c r="E282" s="20" t="s">
        <v>1020</v>
      </c>
      <c r="F282" s="7" t="s">
        <v>1020</v>
      </c>
      <c r="G282" s="7" t="s">
        <v>1047</v>
      </c>
      <c r="H282" s="7" t="s">
        <v>3827</v>
      </c>
      <c r="I282" s="7" t="s">
        <v>1022</v>
      </c>
      <c r="J282" s="7" t="s">
        <v>26</v>
      </c>
      <c r="K282" s="7" t="s">
        <v>3400</v>
      </c>
      <c r="L282" s="7" t="s">
        <v>3401</v>
      </c>
      <c r="M282" s="21" t="s">
        <v>3400</v>
      </c>
      <c r="N282" s="21" t="s">
        <v>3401</v>
      </c>
      <c r="O282" s="21" t="e">
        <v>#N/A</v>
      </c>
      <c r="P282" s="7"/>
      <c r="Q282" s="7"/>
      <c r="R282" s="7" t="s">
        <v>3824</v>
      </c>
    </row>
    <row r="283" spans="1:18" ht="15.5">
      <c r="A283" s="16" t="s">
        <v>3398</v>
      </c>
      <c r="B283" s="43"/>
      <c r="C283" s="7" t="s">
        <v>1020</v>
      </c>
      <c r="D283" s="20">
        <v>1</v>
      </c>
      <c r="E283" s="20" t="e">
        <v>#N/A</v>
      </c>
      <c r="F283" s="7" t="s">
        <v>1020</v>
      </c>
      <c r="G283" s="7" t="s">
        <v>1049</v>
      </c>
      <c r="H283" s="7" t="s">
        <v>3262</v>
      </c>
      <c r="I283" s="7" t="s">
        <v>1022</v>
      </c>
      <c r="J283" s="7" t="s">
        <v>26</v>
      </c>
      <c r="K283" s="7" t="s">
        <v>3400</v>
      </c>
      <c r="L283" s="7" t="s">
        <v>3401</v>
      </c>
      <c r="M283" s="21" t="s">
        <v>3400</v>
      </c>
      <c r="N283" s="21" t="s">
        <v>3401</v>
      </c>
      <c r="O283" s="21" t="e">
        <v>#N/A</v>
      </c>
      <c r="P283" s="7"/>
      <c r="Q283" s="7"/>
      <c r="R283" s="7" t="s">
        <v>3824</v>
      </c>
    </row>
    <row r="284" spans="1:18" ht="15.5">
      <c r="A284" s="16" t="s">
        <v>3398</v>
      </c>
      <c r="B284" s="43" t="s">
        <v>3705</v>
      </c>
      <c r="C284" s="7" t="s">
        <v>1007</v>
      </c>
      <c r="D284" s="20">
        <v>1</v>
      </c>
      <c r="E284" s="20" t="s">
        <v>3828</v>
      </c>
      <c r="F284" s="7" t="s">
        <v>999</v>
      </c>
      <c r="G284" s="7" t="s">
        <v>1008</v>
      </c>
      <c r="H284" s="7" t="s">
        <v>3829</v>
      </c>
      <c r="I284" s="7" t="s">
        <v>1009</v>
      </c>
      <c r="J284" s="7" t="s">
        <v>82</v>
      </c>
      <c r="K284" s="7" t="s">
        <v>3830</v>
      </c>
      <c r="L284" s="7" t="s">
        <v>3831</v>
      </c>
      <c r="M284" s="21" t="e">
        <v>#N/A</v>
      </c>
      <c r="N284" s="21" t="e">
        <v>#N/A</v>
      </c>
      <c r="O284" s="21" t="e">
        <v>#N/A</v>
      </c>
      <c r="P284" s="7"/>
      <c r="Q284" s="7"/>
      <c r="R284" s="7" t="s">
        <v>2368</v>
      </c>
    </row>
    <row r="285" spans="1:18" ht="15.5">
      <c r="A285" s="16" t="s">
        <v>3398</v>
      </c>
      <c r="B285" s="43" t="s">
        <v>3705</v>
      </c>
      <c r="C285" s="7" t="s">
        <v>430</v>
      </c>
      <c r="D285" s="20">
        <v>1</v>
      </c>
      <c r="E285" s="20" t="s">
        <v>3751</v>
      </c>
      <c r="F285" s="7" t="s">
        <v>393</v>
      </c>
      <c r="G285" s="7" t="s">
        <v>431</v>
      </c>
      <c r="H285" s="7" t="s">
        <v>3288</v>
      </c>
      <c r="I285" s="7" t="s">
        <v>432</v>
      </c>
      <c r="J285" s="7" t="s">
        <v>26</v>
      </c>
      <c r="K285" s="7" t="s">
        <v>3832</v>
      </c>
      <c r="L285" s="7" t="s">
        <v>3833</v>
      </c>
      <c r="M285" s="21" t="s">
        <v>3754</v>
      </c>
      <c r="N285" s="21" t="s">
        <v>3834</v>
      </c>
      <c r="O285" s="21" t="e">
        <v>#N/A</v>
      </c>
      <c r="P285" s="7"/>
      <c r="Q285" s="7"/>
      <c r="R285" s="7" t="s">
        <v>3231</v>
      </c>
    </row>
    <row r="286" spans="1:18" ht="15.5">
      <c r="A286" s="16" t="s">
        <v>3398</v>
      </c>
      <c r="B286" s="43" t="s">
        <v>3705</v>
      </c>
      <c r="C286" s="7" t="s">
        <v>922</v>
      </c>
      <c r="D286" s="20">
        <v>1</v>
      </c>
      <c r="E286" s="20" t="s">
        <v>1068</v>
      </c>
      <c r="F286" s="7" t="s">
        <v>923</v>
      </c>
      <c r="G286" s="7" t="s">
        <v>924</v>
      </c>
      <c r="H286" s="7" t="s">
        <v>3835</v>
      </c>
      <c r="I286" s="7" t="s">
        <v>432</v>
      </c>
      <c r="J286" s="7" t="s">
        <v>26</v>
      </c>
      <c r="K286" s="7" t="s">
        <v>2368</v>
      </c>
      <c r="L286" s="7" t="s">
        <v>2368</v>
      </c>
      <c r="M286" s="21" t="s">
        <v>3754</v>
      </c>
      <c r="N286" s="21" t="s">
        <v>3834</v>
      </c>
      <c r="O286" s="21" t="e">
        <v>#N/A</v>
      </c>
      <c r="P286" s="7"/>
      <c r="Q286" s="7"/>
      <c r="R286" s="7" t="s">
        <v>3231</v>
      </c>
    </row>
    <row r="287" spans="1:18" ht="15.5">
      <c r="A287" s="16" t="s">
        <v>3398</v>
      </c>
      <c r="B287" s="43" t="s">
        <v>3836</v>
      </c>
      <c r="C287" s="7" t="s">
        <v>1075</v>
      </c>
      <c r="D287" s="20">
        <v>1</v>
      </c>
      <c r="E287" s="20" t="e">
        <v>#N/A</v>
      </c>
      <c r="F287" s="46" t="s">
        <v>1075</v>
      </c>
      <c r="G287" s="7" t="s">
        <v>1076</v>
      </c>
      <c r="H287" s="8"/>
      <c r="I287" s="7" t="s">
        <v>1077</v>
      </c>
      <c r="J287" s="7" t="s">
        <v>82</v>
      </c>
      <c r="K287" s="7" t="s">
        <v>3837</v>
      </c>
      <c r="L287" s="7" t="s">
        <v>3838</v>
      </c>
      <c r="M287" s="21" t="e">
        <v>#N/A</v>
      </c>
      <c r="N287" s="21" t="e">
        <v>#N/A</v>
      </c>
      <c r="O287" s="21" t="e">
        <v>#N/A</v>
      </c>
      <c r="P287" s="7"/>
      <c r="Q287" s="7"/>
      <c r="R287" s="7" t="s">
        <v>2368</v>
      </c>
    </row>
    <row r="288" spans="1:18" ht="15.5">
      <c r="A288" s="16" t="s">
        <v>3398</v>
      </c>
      <c r="B288" s="43" t="s">
        <v>3705</v>
      </c>
      <c r="C288" s="7" t="s">
        <v>1183</v>
      </c>
      <c r="D288" s="20">
        <v>1</v>
      </c>
      <c r="E288" s="20" t="s">
        <v>3807</v>
      </c>
      <c r="F288" s="7" t="s">
        <v>1179</v>
      </c>
      <c r="G288" s="7" t="s">
        <v>1184</v>
      </c>
      <c r="H288" s="8"/>
      <c r="I288" s="7" t="s">
        <v>1185</v>
      </c>
      <c r="J288" s="7" t="s">
        <v>32</v>
      </c>
      <c r="K288" s="7" t="s">
        <v>2368</v>
      </c>
      <c r="L288" s="7" t="s">
        <v>2368</v>
      </c>
      <c r="M288" s="21" t="e">
        <v>#N/A</v>
      </c>
      <c r="N288" s="21" t="e">
        <v>#N/A</v>
      </c>
      <c r="O288" s="21" t="e">
        <v>#N/A</v>
      </c>
      <c r="P288" s="7"/>
      <c r="Q288" s="7"/>
      <c r="R288" s="7" t="s">
        <v>3170</v>
      </c>
    </row>
    <row r="289" spans="1:18" ht="15.5">
      <c r="A289" s="16" t="s">
        <v>3398</v>
      </c>
      <c r="B289" s="43" t="s">
        <v>3705</v>
      </c>
      <c r="C289" s="7" t="s">
        <v>1187</v>
      </c>
      <c r="D289" s="20">
        <v>1</v>
      </c>
      <c r="E289" s="20" t="s">
        <v>3807</v>
      </c>
      <c r="F289" s="7" t="s">
        <v>1179</v>
      </c>
      <c r="G289" s="7" t="s">
        <v>1188</v>
      </c>
      <c r="H289" s="7" t="s">
        <v>3288</v>
      </c>
      <c r="I289" s="7" t="s">
        <v>1185</v>
      </c>
      <c r="J289" s="7" t="s">
        <v>32</v>
      </c>
      <c r="K289" s="7" t="s">
        <v>2368</v>
      </c>
      <c r="L289" s="7" t="s">
        <v>2368</v>
      </c>
      <c r="M289" s="21" t="e">
        <v>#N/A</v>
      </c>
      <c r="N289" s="21" t="e">
        <v>#N/A</v>
      </c>
      <c r="O289" s="21" t="e">
        <v>#N/A</v>
      </c>
      <c r="P289" s="7"/>
      <c r="Q289" s="7"/>
      <c r="R289" s="7" t="s">
        <v>3170</v>
      </c>
    </row>
    <row r="290" spans="1:18" ht="15.5">
      <c r="A290" s="16" t="s">
        <v>3398</v>
      </c>
      <c r="B290" s="43" t="s">
        <v>3705</v>
      </c>
      <c r="C290" s="7" t="s">
        <v>1190</v>
      </c>
      <c r="D290" s="20">
        <v>1</v>
      </c>
      <c r="E290" s="20" t="s">
        <v>3807</v>
      </c>
      <c r="F290" s="7" t="s">
        <v>1179</v>
      </c>
      <c r="G290" s="7" t="s">
        <v>1191</v>
      </c>
      <c r="H290" s="7" t="s">
        <v>3288</v>
      </c>
      <c r="I290" s="7" t="s">
        <v>1185</v>
      </c>
      <c r="J290" s="7" t="s">
        <v>32</v>
      </c>
      <c r="K290" s="7" t="s">
        <v>2368</v>
      </c>
      <c r="L290" s="7" t="s">
        <v>2368</v>
      </c>
      <c r="M290" s="21" t="e">
        <v>#N/A</v>
      </c>
      <c r="N290" s="21" t="e">
        <v>#N/A</v>
      </c>
      <c r="O290" s="21" t="e">
        <v>#N/A</v>
      </c>
      <c r="P290" s="7"/>
      <c r="Q290" s="7"/>
      <c r="R290" s="7" t="s">
        <v>3170</v>
      </c>
    </row>
    <row r="291" spans="1:18" ht="15.5">
      <c r="A291" s="16" t="s">
        <v>3398</v>
      </c>
      <c r="B291" s="43" t="s">
        <v>3756</v>
      </c>
      <c r="C291" s="7" t="s">
        <v>1079</v>
      </c>
      <c r="D291" s="20">
        <v>1</v>
      </c>
      <c r="E291" s="20" t="e">
        <v>#N/A</v>
      </c>
      <c r="F291" s="46" t="s">
        <v>1079</v>
      </c>
      <c r="G291" s="7" t="s">
        <v>1080</v>
      </c>
      <c r="H291" s="7" t="s">
        <v>3839</v>
      </c>
      <c r="I291" s="7" t="s">
        <v>1081</v>
      </c>
      <c r="J291" s="7" t="s">
        <v>82</v>
      </c>
      <c r="K291" s="7" t="s">
        <v>2368</v>
      </c>
      <c r="L291" s="7" t="s">
        <v>2368</v>
      </c>
      <c r="M291" s="21" t="e">
        <v>#N/A</v>
      </c>
      <c r="N291" s="21" t="e">
        <v>#N/A</v>
      </c>
      <c r="O291" s="21" t="e">
        <v>#N/A</v>
      </c>
      <c r="P291" s="7"/>
      <c r="Q291" s="7"/>
      <c r="R291" s="7" t="s">
        <v>2368</v>
      </c>
    </row>
    <row r="292" spans="1:18" ht="15.5">
      <c r="A292" s="16" t="s">
        <v>3398</v>
      </c>
      <c r="B292" s="43" t="s">
        <v>3705</v>
      </c>
      <c r="C292" s="7" t="s">
        <v>2665</v>
      </c>
      <c r="D292" s="20">
        <v>1</v>
      </c>
      <c r="E292" s="20" t="s">
        <v>2665</v>
      </c>
      <c r="F292" s="7" t="s">
        <v>2666</v>
      </c>
      <c r="G292" s="7" t="s">
        <v>2667</v>
      </c>
      <c r="H292" s="7" t="s">
        <v>3840</v>
      </c>
      <c r="I292" s="7" t="s">
        <v>2668</v>
      </c>
      <c r="J292" s="7" t="s">
        <v>26</v>
      </c>
      <c r="K292" s="7" t="s">
        <v>3841</v>
      </c>
      <c r="L292" s="7" t="s">
        <v>3842</v>
      </c>
      <c r="M292" s="21" t="s">
        <v>3843</v>
      </c>
      <c r="N292" s="21" t="s">
        <v>3842</v>
      </c>
      <c r="O292" s="21" t="e">
        <v>#N/A</v>
      </c>
      <c r="P292" s="7"/>
      <c r="Q292" s="7"/>
      <c r="R292" s="7" t="s">
        <v>2368</v>
      </c>
    </row>
    <row r="293" spans="1:18" ht="15.5">
      <c r="A293" s="33" t="s">
        <v>3398</v>
      </c>
      <c r="B293" s="43" t="s">
        <v>3844</v>
      </c>
      <c r="C293" s="7" t="s">
        <v>1092</v>
      </c>
      <c r="D293" s="20">
        <v>1</v>
      </c>
      <c r="E293" s="20" t="s">
        <v>1092</v>
      </c>
      <c r="F293" s="7" t="s">
        <v>2368</v>
      </c>
      <c r="G293" s="7" t="s">
        <v>1094</v>
      </c>
      <c r="H293" s="7" t="s">
        <v>3845</v>
      </c>
      <c r="I293" s="7" t="s">
        <v>1095</v>
      </c>
      <c r="J293" s="7" t="s">
        <v>1096</v>
      </c>
      <c r="K293" s="7" t="s">
        <v>3846</v>
      </c>
      <c r="L293" s="7" t="s">
        <v>3847</v>
      </c>
      <c r="M293" s="21" t="s">
        <v>3846</v>
      </c>
      <c r="N293" s="21" t="s">
        <v>3847</v>
      </c>
      <c r="O293" s="21" t="e">
        <v>#N/A</v>
      </c>
      <c r="P293" s="7"/>
      <c r="Q293" s="7"/>
      <c r="R293" s="7" t="s">
        <v>2368</v>
      </c>
    </row>
    <row r="294" spans="1:18" ht="15.5">
      <c r="A294" s="16" t="s">
        <v>3398</v>
      </c>
      <c r="B294" s="43" t="s">
        <v>3705</v>
      </c>
      <c r="C294" s="7" t="s">
        <v>852</v>
      </c>
      <c r="D294" s="20">
        <v>1</v>
      </c>
      <c r="E294" s="20" t="s">
        <v>3461</v>
      </c>
      <c r="F294" s="7" t="s">
        <v>853</v>
      </c>
      <c r="G294" s="7" t="s">
        <v>854</v>
      </c>
      <c r="H294" s="7" t="s">
        <v>3848</v>
      </c>
      <c r="I294" s="7" t="s">
        <v>855</v>
      </c>
      <c r="J294" s="7" t="s">
        <v>26</v>
      </c>
      <c r="K294" s="7" t="s">
        <v>3849</v>
      </c>
      <c r="L294" s="7" t="s">
        <v>3850</v>
      </c>
      <c r="M294" s="21" t="s">
        <v>3851</v>
      </c>
      <c r="N294" s="21" t="s">
        <v>3852</v>
      </c>
      <c r="O294" s="21" t="e">
        <v>#N/A</v>
      </c>
      <c r="P294" s="7"/>
      <c r="Q294" s="7"/>
      <c r="R294" s="7" t="s">
        <v>3170</v>
      </c>
    </row>
    <row r="295" spans="1:18" ht="15.5">
      <c r="A295" s="16" t="s">
        <v>3398</v>
      </c>
      <c r="B295" s="43" t="s">
        <v>3705</v>
      </c>
      <c r="C295" s="7" t="s">
        <v>857</v>
      </c>
      <c r="D295" s="20">
        <v>1</v>
      </c>
      <c r="E295" s="20" t="s">
        <v>3461</v>
      </c>
      <c r="F295" s="7" t="s">
        <v>853</v>
      </c>
      <c r="G295" s="7" t="s">
        <v>858</v>
      </c>
      <c r="H295" s="7" t="s">
        <v>3233</v>
      </c>
      <c r="I295" s="7" t="s">
        <v>859</v>
      </c>
      <c r="J295" s="7" t="s">
        <v>82</v>
      </c>
      <c r="K295" s="7" t="s">
        <v>3853</v>
      </c>
      <c r="L295" s="7" t="s">
        <v>3854</v>
      </c>
      <c r="M295" s="21" t="e">
        <v>#N/A</v>
      </c>
      <c r="N295" s="21" t="e">
        <v>#N/A</v>
      </c>
      <c r="O295" s="21" t="e">
        <v>#N/A</v>
      </c>
      <c r="P295" s="7"/>
      <c r="Q295" s="7"/>
      <c r="R295" s="7" t="s">
        <v>2368</v>
      </c>
    </row>
    <row r="296" spans="1:18" ht="29">
      <c r="A296" s="27" t="s">
        <v>3398</v>
      </c>
      <c r="B296" s="43" t="s">
        <v>3855</v>
      </c>
      <c r="C296" s="7" t="s">
        <v>1107</v>
      </c>
      <c r="D296" s="20">
        <v>1</v>
      </c>
      <c r="E296" s="20" t="s">
        <v>3461</v>
      </c>
      <c r="F296" s="7" t="s">
        <v>2368</v>
      </c>
      <c r="G296" s="7" t="s">
        <v>1108</v>
      </c>
      <c r="H296" s="7" t="s">
        <v>3797</v>
      </c>
      <c r="I296" s="7" t="s">
        <v>1109</v>
      </c>
      <c r="J296" s="7" t="s">
        <v>64</v>
      </c>
      <c r="K296" s="7" t="s">
        <v>2368</v>
      </c>
      <c r="L296" s="7" t="s">
        <v>2368</v>
      </c>
      <c r="M296" s="21" t="e">
        <v>#N/A</v>
      </c>
      <c r="N296" s="21" t="e">
        <v>#N/A</v>
      </c>
      <c r="O296" s="21" t="e">
        <v>#N/A</v>
      </c>
      <c r="P296" s="7"/>
      <c r="Q296" s="7"/>
      <c r="R296" s="7" t="s">
        <v>2368</v>
      </c>
    </row>
    <row r="297" spans="1:18" ht="29">
      <c r="A297" s="27" t="s">
        <v>3398</v>
      </c>
      <c r="B297" s="43" t="s">
        <v>3855</v>
      </c>
      <c r="C297" s="7" t="s">
        <v>1111</v>
      </c>
      <c r="D297" s="20">
        <v>1</v>
      </c>
      <c r="E297" s="20" t="s">
        <v>3461</v>
      </c>
      <c r="F297" s="7" t="s">
        <v>1099</v>
      </c>
      <c r="G297" s="7" t="s">
        <v>1112</v>
      </c>
      <c r="H297" s="7" t="s">
        <v>3856</v>
      </c>
      <c r="I297" s="7" t="s">
        <v>1113</v>
      </c>
      <c r="J297" s="7" t="s">
        <v>32</v>
      </c>
      <c r="K297" s="7" t="s">
        <v>3857</v>
      </c>
      <c r="L297" s="7" t="s">
        <v>3858</v>
      </c>
      <c r="M297" s="21" t="e">
        <v>#N/A</v>
      </c>
      <c r="N297" s="21" t="e">
        <v>#N/A</v>
      </c>
      <c r="O297" s="21" t="e">
        <v>#N/A</v>
      </c>
      <c r="P297" s="7"/>
      <c r="Q297" s="7"/>
      <c r="R297" s="7" t="s">
        <v>2368</v>
      </c>
    </row>
    <row r="298" spans="1:18" ht="15.5">
      <c r="A298" s="33" t="s">
        <v>3398</v>
      </c>
      <c r="B298" s="43" t="s">
        <v>3859</v>
      </c>
      <c r="C298" s="7" t="s">
        <v>1115</v>
      </c>
      <c r="D298" s="20">
        <v>1</v>
      </c>
      <c r="E298" s="20" t="e">
        <v>#N/A</v>
      </c>
      <c r="F298" s="7" t="s">
        <v>2368</v>
      </c>
      <c r="G298" s="7" t="s">
        <v>1116</v>
      </c>
      <c r="H298" s="7" t="s">
        <v>3860</v>
      </c>
      <c r="I298" s="7" t="s">
        <v>1117</v>
      </c>
      <c r="J298" s="7" t="s">
        <v>26</v>
      </c>
      <c r="K298" s="7" t="s">
        <v>3861</v>
      </c>
      <c r="L298" s="7" t="s">
        <v>2368</v>
      </c>
      <c r="M298" s="21" t="e">
        <v>#N/A</v>
      </c>
      <c r="N298" s="21" t="e">
        <v>#N/A</v>
      </c>
      <c r="O298" s="21" t="e">
        <v>#N/A</v>
      </c>
      <c r="P298" s="7"/>
      <c r="Q298" s="7"/>
      <c r="R298" s="7" t="s">
        <v>3170</v>
      </c>
    </row>
    <row r="299" spans="1:18" ht="15.5">
      <c r="A299" s="16" t="s">
        <v>3398</v>
      </c>
      <c r="B299" s="43" t="s">
        <v>3705</v>
      </c>
      <c r="C299" s="7" t="s">
        <v>8</v>
      </c>
      <c r="D299" s="20">
        <v>1</v>
      </c>
      <c r="E299" s="20" t="s">
        <v>8</v>
      </c>
      <c r="F299" s="7" t="s">
        <v>9</v>
      </c>
      <c r="G299" s="7" t="s">
        <v>10</v>
      </c>
      <c r="H299" s="7" t="s">
        <v>3635</v>
      </c>
      <c r="I299" s="7" t="s">
        <v>11</v>
      </c>
      <c r="J299" s="7" t="s">
        <v>12</v>
      </c>
      <c r="K299" s="7" t="s">
        <v>3862</v>
      </c>
      <c r="L299" s="7" t="s">
        <v>3863</v>
      </c>
      <c r="M299" s="21" t="e">
        <v>#N/A</v>
      </c>
      <c r="N299" s="21" t="e">
        <v>#N/A</v>
      </c>
      <c r="O299" s="21" t="e">
        <v>#N/A</v>
      </c>
      <c r="P299" s="7"/>
      <c r="Q299" s="7"/>
      <c r="R299" s="7" t="s">
        <v>2368</v>
      </c>
    </row>
    <row r="300" spans="1:18" ht="15.5">
      <c r="A300" s="16" t="s">
        <v>3398</v>
      </c>
      <c r="B300" s="43"/>
      <c r="C300" s="7" t="s">
        <v>1140</v>
      </c>
      <c r="D300" s="20">
        <v>1</v>
      </c>
      <c r="E300" s="20" t="s">
        <v>3864</v>
      </c>
      <c r="F300" s="7" t="s">
        <v>1141</v>
      </c>
      <c r="G300" s="7" t="s">
        <v>1142</v>
      </c>
      <c r="H300" s="7" t="s">
        <v>3865</v>
      </c>
      <c r="I300" s="7" t="s">
        <v>1143</v>
      </c>
      <c r="J300" s="7" t="s">
        <v>32</v>
      </c>
      <c r="K300" s="7" t="s">
        <v>2368</v>
      </c>
      <c r="L300" s="7" t="s">
        <v>2368</v>
      </c>
      <c r="M300" s="21" t="e">
        <v>#N/A</v>
      </c>
      <c r="N300" s="21" t="e">
        <v>#N/A</v>
      </c>
      <c r="O300" s="21" t="s">
        <v>3162</v>
      </c>
      <c r="P300" s="7"/>
      <c r="Q300" s="7" t="s">
        <v>3866</v>
      </c>
      <c r="R300" s="7" t="s">
        <v>3652</v>
      </c>
    </row>
    <row r="301" spans="1:18" ht="15.5">
      <c r="A301" s="16" t="s">
        <v>3398</v>
      </c>
      <c r="B301" s="43" t="s">
        <v>3867</v>
      </c>
      <c r="C301" s="7" t="s">
        <v>1136</v>
      </c>
      <c r="D301" s="20">
        <v>1</v>
      </c>
      <c r="E301" s="20" t="e">
        <v>#N/A</v>
      </c>
      <c r="F301" s="46" t="s">
        <v>1136</v>
      </c>
      <c r="G301" s="7" t="s">
        <v>1137</v>
      </c>
      <c r="H301" s="7" t="s">
        <v>3868</v>
      </c>
      <c r="I301" s="7" t="s">
        <v>1138</v>
      </c>
      <c r="J301" s="7" t="s">
        <v>64</v>
      </c>
      <c r="K301" s="7" t="s">
        <v>2368</v>
      </c>
      <c r="L301" s="7" t="s">
        <v>2368</v>
      </c>
      <c r="M301" s="21" t="e">
        <v>#N/A</v>
      </c>
      <c r="N301" s="21" t="e">
        <v>#N/A</v>
      </c>
      <c r="O301" s="21" t="e">
        <v>#N/A</v>
      </c>
      <c r="P301" s="7"/>
      <c r="Q301" s="7"/>
      <c r="R301" s="7" t="s">
        <v>2368</v>
      </c>
    </row>
    <row r="302" spans="1:18" ht="15.5">
      <c r="A302" s="16" t="s">
        <v>3398</v>
      </c>
      <c r="B302" s="43" t="s">
        <v>3869</v>
      </c>
      <c r="C302" s="7" t="s">
        <v>551</v>
      </c>
      <c r="D302" s="20">
        <v>1</v>
      </c>
      <c r="E302" s="20" t="s">
        <v>551</v>
      </c>
      <c r="F302" s="7" t="s">
        <v>552</v>
      </c>
      <c r="G302" s="7" t="s">
        <v>553</v>
      </c>
      <c r="H302" s="7" t="s">
        <v>3870</v>
      </c>
      <c r="I302" s="7" t="s">
        <v>554</v>
      </c>
      <c r="J302" s="7" t="s">
        <v>82</v>
      </c>
      <c r="K302" s="7" t="s">
        <v>3871</v>
      </c>
      <c r="L302" s="7" t="s">
        <v>3872</v>
      </c>
      <c r="M302" s="21" t="e">
        <v>#N/A</v>
      </c>
      <c r="N302" s="21" t="e">
        <v>#N/A</v>
      </c>
      <c r="O302" s="21" t="e">
        <v>#N/A</v>
      </c>
      <c r="P302" s="7"/>
      <c r="Q302" s="7"/>
      <c r="R302" s="7" t="s">
        <v>2368</v>
      </c>
    </row>
    <row r="303" spans="1:18" ht="15.5">
      <c r="A303" s="16" t="s">
        <v>3398</v>
      </c>
      <c r="B303" s="43"/>
      <c r="C303" s="7" t="s">
        <v>154</v>
      </c>
      <c r="D303" s="20">
        <v>1</v>
      </c>
      <c r="E303" s="20" t="s">
        <v>139</v>
      </c>
      <c r="F303" s="7" t="s">
        <v>139</v>
      </c>
      <c r="G303" s="7" t="s">
        <v>155</v>
      </c>
      <c r="H303" s="7" t="s">
        <v>3825</v>
      </c>
      <c r="I303" s="7" t="s">
        <v>142</v>
      </c>
      <c r="J303" s="7" t="s">
        <v>26</v>
      </c>
      <c r="K303" s="7" t="s">
        <v>2368</v>
      </c>
      <c r="L303" s="7" t="s">
        <v>2368</v>
      </c>
      <c r="M303" s="21" t="s">
        <v>3517</v>
      </c>
      <c r="N303" s="21" t="s">
        <v>3518</v>
      </c>
      <c r="O303" s="21" t="e">
        <v>#N/A</v>
      </c>
      <c r="P303" s="7"/>
      <c r="Q303" s="7"/>
      <c r="R303" s="7" t="s">
        <v>2368</v>
      </c>
    </row>
    <row r="304" spans="1:18" ht="15.5">
      <c r="A304" s="16" t="s">
        <v>3398</v>
      </c>
      <c r="B304" s="43" t="s">
        <v>3869</v>
      </c>
      <c r="C304" s="7" t="s">
        <v>1145</v>
      </c>
      <c r="D304" s="20">
        <v>1</v>
      </c>
      <c r="E304" s="20" t="s">
        <v>3873</v>
      </c>
      <c r="F304" s="7" t="s">
        <v>1141</v>
      </c>
      <c r="G304" s="7" t="s">
        <v>1146</v>
      </c>
      <c r="H304" s="7" t="s">
        <v>3327</v>
      </c>
      <c r="I304" s="7" t="s">
        <v>1147</v>
      </c>
      <c r="J304" s="7" t="s">
        <v>76</v>
      </c>
      <c r="K304" s="7" t="s">
        <v>2368</v>
      </c>
      <c r="L304" s="7" t="s">
        <v>2368</v>
      </c>
      <c r="M304" s="21" t="e">
        <v>#N/A</v>
      </c>
      <c r="N304" s="21" t="e">
        <v>#N/A</v>
      </c>
      <c r="O304" s="21" t="s">
        <v>3162</v>
      </c>
      <c r="P304" s="7"/>
      <c r="Q304" s="7" t="s">
        <v>3866</v>
      </c>
      <c r="R304" s="7" t="s">
        <v>2368</v>
      </c>
    </row>
    <row r="305" spans="1:18" ht="15.5">
      <c r="A305" s="16" t="s">
        <v>3398</v>
      </c>
      <c r="B305" s="43" t="s">
        <v>3756</v>
      </c>
      <c r="C305" s="7" t="s">
        <v>1149</v>
      </c>
      <c r="D305" s="20">
        <v>1</v>
      </c>
      <c r="E305" s="20" t="e">
        <v>#N/A</v>
      </c>
      <c r="F305" s="46" t="s">
        <v>1149</v>
      </c>
      <c r="G305" s="7" t="s">
        <v>1150</v>
      </c>
      <c r="H305" s="7" t="s">
        <v>3874</v>
      </c>
      <c r="I305" s="7" t="s">
        <v>1151</v>
      </c>
      <c r="J305" s="7" t="s">
        <v>82</v>
      </c>
      <c r="K305" s="7" t="s">
        <v>2368</v>
      </c>
      <c r="L305" s="7" t="s">
        <v>2368</v>
      </c>
      <c r="M305" s="21" t="e">
        <v>#N/A</v>
      </c>
      <c r="N305" s="21" t="e">
        <v>#N/A</v>
      </c>
      <c r="O305" s="21" t="e">
        <v>#N/A</v>
      </c>
      <c r="P305" s="7"/>
      <c r="Q305" s="7"/>
      <c r="R305" s="7" t="s">
        <v>2368</v>
      </c>
    </row>
    <row r="306" spans="1:18" ht="29">
      <c r="A306" s="33" t="s">
        <v>3398</v>
      </c>
      <c r="B306" s="43" t="s">
        <v>3875</v>
      </c>
      <c r="C306" s="7" t="s">
        <v>1153</v>
      </c>
      <c r="D306" s="20">
        <v>1</v>
      </c>
      <c r="E306" s="20" t="e">
        <v>#N/A</v>
      </c>
      <c r="F306" s="7" t="s">
        <v>2368</v>
      </c>
      <c r="G306" s="7" t="s">
        <v>3876</v>
      </c>
      <c r="H306" s="7" t="s">
        <v>3877</v>
      </c>
      <c r="I306" s="7" t="s">
        <v>3878</v>
      </c>
      <c r="J306" s="7" t="s">
        <v>622</v>
      </c>
      <c r="K306" s="7" t="s">
        <v>2368</v>
      </c>
      <c r="L306" s="7" t="s">
        <v>2368</v>
      </c>
      <c r="M306" s="21" t="e">
        <v>#N/A</v>
      </c>
      <c r="N306" s="21" t="e">
        <v>#N/A</v>
      </c>
      <c r="O306" s="21" t="e">
        <v>#N/A</v>
      </c>
      <c r="P306" s="7"/>
      <c r="Q306" s="7"/>
      <c r="R306" s="7" t="s">
        <v>3231</v>
      </c>
    </row>
    <row r="307" spans="1:18" ht="15.5">
      <c r="A307" s="16" t="s">
        <v>3155</v>
      </c>
      <c r="B307" s="43"/>
      <c r="C307" s="7" t="s">
        <v>1158</v>
      </c>
      <c r="D307" s="20">
        <v>1</v>
      </c>
      <c r="E307" s="20" t="s">
        <v>3265</v>
      </c>
      <c r="F307" s="17" t="s">
        <v>1158</v>
      </c>
      <c r="G307" s="7" t="s">
        <v>1169</v>
      </c>
      <c r="H307" s="8"/>
      <c r="I307" s="7" t="s">
        <v>1170</v>
      </c>
      <c r="J307" s="7" t="s">
        <v>26</v>
      </c>
      <c r="K307" s="7" t="s">
        <v>2368</v>
      </c>
      <c r="L307" s="7" t="s">
        <v>2368</v>
      </c>
      <c r="M307" s="21" t="s">
        <v>3879</v>
      </c>
      <c r="N307" s="21" t="s">
        <v>3880</v>
      </c>
      <c r="O307" s="21" t="e">
        <v>#N/A</v>
      </c>
      <c r="P307" s="7"/>
      <c r="Q307" s="7"/>
      <c r="R307" s="7" t="s">
        <v>3176</v>
      </c>
    </row>
    <row r="308" spans="1:18" ht="15.5">
      <c r="A308" s="16" t="s">
        <v>3398</v>
      </c>
      <c r="B308" s="43" t="s">
        <v>3705</v>
      </c>
      <c r="C308" s="7" t="s">
        <v>313</v>
      </c>
      <c r="D308" s="20">
        <v>1</v>
      </c>
      <c r="E308" s="20" t="s">
        <v>3574</v>
      </c>
      <c r="F308" s="7" t="s">
        <v>314</v>
      </c>
      <c r="G308" s="7" t="s">
        <v>315</v>
      </c>
      <c r="H308" s="7" t="s">
        <v>3881</v>
      </c>
      <c r="I308" s="7" t="s">
        <v>316</v>
      </c>
      <c r="J308" s="7" t="s">
        <v>26</v>
      </c>
      <c r="K308" s="7" t="s">
        <v>2368</v>
      </c>
      <c r="L308" s="7" t="s">
        <v>2368</v>
      </c>
      <c r="M308" s="21" t="e">
        <v>#N/A</v>
      </c>
      <c r="N308" s="21" t="e">
        <v>#N/A</v>
      </c>
      <c r="O308" s="21" t="e">
        <v>#N/A</v>
      </c>
      <c r="P308" s="7"/>
      <c r="Q308" s="7"/>
      <c r="R308" s="7" t="s">
        <v>2368</v>
      </c>
    </row>
    <row r="309" spans="1:18" ht="15.5">
      <c r="A309" s="16" t="s">
        <v>3882</v>
      </c>
      <c r="B309" s="43"/>
      <c r="C309" s="7" t="s">
        <v>649</v>
      </c>
      <c r="D309" s="20">
        <v>1</v>
      </c>
      <c r="E309" s="20" t="s">
        <v>3164</v>
      </c>
      <c r="F309" s="7" t="s">
        <v>637</v>
      </c>
      <c r="G309" s="7" t="s">
        <v>650</v>
      </c>
      <c r="H309" s="7" t="s">
        <v>3883</v>
      </c>
      <c r="I309" s="7" t="s">
        <v>643</v>
      </c>
      <c r="J309" s="7" t="s">
        <v>82</v>
      </c>
      <c r="K309" s="7" t="s">
        <v>2368</v>
      </c>
      <c r="L309" s="7" t="s">
        <v>2368</v>
      </c>
      <c r="M309" s="21" t="e">
        <v>#N/A</v>
      </c>
      <c r="N309" s="21" t="e">
        <v>#N/A</v>
      </c>
      <c r="O309" s="21" t="s">
        <v>3162</v>
      </c>
      <c r="P309" s="7"/>
      <c r="Q309" s="7" t="s">
        <v>3167</v>
      </c>
      <c r="R309" s="7" t="s">
        <v>2368</v>
      </c>
    </row>
    <row r="310" spans="1:18" ht="15.5">
      <c r="A310" s="16" t="s">
        <v>3882</v>
      </c>
      <c r="B310" s="43"/>
      <c r="C310" s="7" t="s">
        <v>2964</v>
      </c>
      <c r="D310" s="20">
        <v>1</v>
      </c>
      <c r="E310" s="20" t="s">
        <v>2962</v>
      </c>
      <c r="F310" s="7" t="s">
        <v>2962</v>
      </c>
      <c r="G310" s="7" t="s">
        <v>2965</v>
      </c>
      <c r="H310" s="7" t="s">
        <v>3706</v>
      </c>
      <c r="I310" s="7" t="s">
        <v>1881</v>
      </c>
      <c r="J310" s="7" t="s">
        <v>26</v>
      </c>
      <c r="K310" s="7" t="s">
        <v>2368</v>
      </c>
      <c r="L310" s="7" t="s">
        <v>2368</v>
      </c>
      <c r="M310" s="21" t="e">
        <v>#N/A</v>
      </c>
      <c r="N310" s="21" t="e">
        <v>#N/A</v>
      </c>
      <c r="O310" s="21" t="e">
        <v>#N/A</v>
      </c>
      <c r="P310" s="7"/>
      <c r="Q310" s="7"/>
      <c r="R310" s="7" t="s">
        <v>2368</v>
      </c>
    </row>
    <row r="311" spans="1:18" ht="15.5">
      <c r="A311" s="16" t="s">
        <v>3884</v>
      </c>
      <c r="B311" s="43" t="s">
        <v>3885</v>
      </c>
      <c r="C311" s="7" t="s">
        <v>2887</v>
      </c>
      <c r="D311" s="20">
        <v>1</v>
      </c>
      <c r="E311" s="20" t="e">
        <v>#N/A</v>
      </c>
      <c r="F311" s="7" t="s">
        <v>2883</v>
      </c>
      <c r="G311" s="7" t="s">
        <v>2888</v>
      </c>
      <c r="H311" s="7" t="s">
        <v>3615</v>
      </c>
      <c r="I311" s="7" t="s">
        <v>2889</v>
      </c>
      <c r="J311" s="7" t="s">
        <v>82</v>
      </c>
      <c r="K311" s="7" t="s">
        <v>3886</v>
      </c>
      <c r="L311" s="7" t="s">
        <v>3887</v>
      </c>
      <c r="M311" s="21" t="e">
        <v>#N/A</v>
      </c>
      <c r="N311" s="21" t="e">
        <v>#N/A</v>
      </c>
      <c r="O311" s="21" t="e">
        <v>#N/A</v>
      </c>
      <c r="P311" s="7"/>
      <c r="Q311" s="7"/>
      <c r="R311" s="7" t="s">
        <v>2368</v>
      </c>
    </row>
    <row r="312" spans="1:18" ht="29">
      <c r="A312" s="27" t="s">
        <v>3884</v>
      </c>
      <c r="B312" s="43" t="s">
        <v>3888</v>
      </c>
      <c r="C312" s="7" t="s">
        <v>1434</v>
      </c>
      <c r="D312" s="20">
        <v>1</v>
      </c>
      <c r="E312" s="20" t="e">
        <v>#N/A</v>
      </c>
      <c r="F312" s="7" t="s">
        <v>1435</v>
      </c>
      <c r="G312" s="7" t="s">
        <v>1436</v>
      </c>
      <c r="H312" s="7" t="s">
        <v>3889</v>
      </c>
      <c r="I312" s="7" t="s">
        <v>1437</v>
      </c>
      <c r="J312" s="7" t="s">
        <v>19</v>
      </c>
      <c r="K312" s="7" t="s">
        <v>2368</v>
      </c>
      <c r="L312" s="7" t="s">
        <v>2368</v>
      </c>
      <c r="M312" s="21" t="s">
        <v>3890</v>
      </c>
      <c r="N312" s="21" t="s">
        <v>3891</v>
      </c>
      <c r="O312" s="21" t="e">
        <v>#N/A</v>
      </c>
      <c r="P312" s="7"/>
      <c r="Q312" s="7"/>
      <c r="R312" s="7" t="s">
        <v>2368</v>
      </c>
    </row>
    <row r="313" spans="1:18" ht="15.5">
      <c r="A313" s="16" t="s">
        <v>3155</v>
      </c>
      <c r="B313" s="43"/>
      <c r="C313" s="7" t="s">
        <v>1258</v>
      </c>
      <c r="D313" s="20">
        <v>1</v>
      </c>
      <c r="E313" s="20" t="s">
        <v>3418</v>
      </c>
      <c r="F313" s="7" t="s">
        <v>3762</v>
      </c>
      <c r="G313" s="7" t="s">
        <v>1259</v>
      </c>
      <c r="H313" s="7" t="s">
        <v>3892</v>
      </c>
      <c r="I313" s="7" t="s">
        <v>1253</v>
      </c>
      <c r="J313" s="7" t="s">
        <v>19</v>
      </c>
      <c r="K313" s="7" t="s">
        <v>3893</v>
      </c>
      <c r="L313" s="7" t="s">
        <v>3894</v>
      </c>
      <c r="M313" s="21" t="s">
        <v>3416</v>
      </c>
      <c r="N313" s="21" t="s">
        <v>3417</v>
      </c>
      <c r="O313" s="21" t="e">
        <v>#N/A</v>
      </c>
      <c r="P313" s="7"/>
      <c r="Q313" s="7"/>
      <c r="R313" s="7" t="s">
        <v>3420</v>
      </c>
    </row>
    <row r="314" spans="1:18" ht="15.5">
      <c r="A314" s="16" t="s">
        <v>3882</v>
      </c>
      <c r="B314" s="43"/>
      <c r="C314" s="7" t="s">
        <v>980</v>
      </c>
      <c r="D314" s="20">
        <v>1</v>
      </c>
      <c r="E314" s="20" t="s">
        <v>3895</v>
      </c>
      <c r="F314" s="7" t="s">
        <v>3896</v>
      </c>
      <c r="G314" s="7" t="s">
        <v>981</v>
      </c>
      <c r="H314" s="7" t="s">
        <v>3288</v>
      </c>
      <c r="I314" s="7" t="s">
        <v>982</v>
      </c>
      <c r="J314" s="7" t="s">
        <v>26</v>
      </c>
      <c r="K314" s="7" t="s">
        <v>3897</v>
      </c>
      <c r="L314" s="7" t="s">
        <v>3898</v>
      </c>
      <c r="M314" s="21" t="s">
        <v>3899</v>
      </c>
      <c r="N314" s="21" t="s">
        <v>3900</v>
      </c>
      <c r="O314" s="21" t="s">
        <v>3162</v>
      </c>
      <c r="P314" s="7"/>
      <c r="Q314" s="7" t="s">
        <v>3651</v>
      </c>
      <c r="R314" s="7" t="s">
        <v>2368</v>
      </c>
    </row>
    <row r="315" spans="1:18" ht="15.5">
      <c r="A315" s="16" t="s">
        <v>3884</v>
      </c>
      <c r="B315" s="43" t="s">
        <v>3705</v>
      </c>
      <c r="C315" s="7" t="s">
        <v>2407</v>
      </c>
      <c r="D315" s="20">
        <v>1</v>
      </c>
      <c r="E315" s="20" t="e">
        <v>#N/A</v>
      </c>
      <c r="F315" s="7" t="s">
        <v>2447</v>
      </c>
      <c r="G315" s="7" t="s">
        <v>2408</v>
      </c>
      <c r="H315" s="7" t="s">
        <v>3901</v>
      </c>
      <c r="I315" s="7" t="s">
        <v>1302</v>
      </c>
      <c r="J315" s="7" t="s">
        <v>26</v>
      </c>
      <c r="K315" s="7" t="s">
        <v>2368</v>
      </c>
      <c r="L315" s="7" t="s">
        <v>2368</v>
      </c>
      <c r="M315" s="21" t="e">
        <v>#N/A</v>
      </c>
      <c r="N315" s="21" t="e">
        <v>#N/A</v>
      </c>
      <c r="O315" s="21" t="e">
        <v>#N/A</v>
      </c>
      <c r="P315" s="7"/>
      <c r="Q315" s="7"/>
      <c r="R315" s="7" t="s">
        <v>2368</v>
      </c>
    </row>
    <row r="316" spans="1:18" ht="15.5">
      <c r="A316" s="16" t="s">
        <v>3882</v>
      </c>
      <c r="B316" s="43"/>
      <c r="C316" s="7" t="s">
        <v>157</v>
      </c>
      <c r="D316" s="20">
        <v>1</v>
      </c>
      <c r="E316" s="20" t="s">
        <v>139</v>
      </c>
      <c r="F316" s="7" t="s">
        <v>139</v>
      </c>
      <c r="G316" s="7" t="s">
        <v>158</v>
      </c>
      <c r="H316" s="7" t="s">
        <v>3825</v>
      </c>
      <c r="I316" s="7" t="s">
        <v>142</v>
      </c>
      <c r="J316" s="7" t="s">
        <v>26</v>
      </c>
      <c r="K316" s="7" t="s">
        <v>2368</v>
      </c>
      <c r="L316" s="7" t="s">
        <v>2368</v>
      </c>
      <c r="M316" s="21" t="s">
        <v>3517</v>
      </c>
      <c r="N316" s="21" t="s">
        <v>3518</v>
      </c>
      <c r="O316" s="21" t="e">
        <v>#N/A</v>
      </c>
      <c r="P316" s="7"/>
      <c r="Q316" s="7"/>
      <c r="R316" s="7" t="s">
        <v>3652</v>
      </c>
    </row>
    <row r="317" spans="1:18" ht="15.5">
      <c r="A317" s="27" t="s">
        <v>3884</v>
      </c>
      <c r="B317" s="43" t="s">
        <v>3902</v>
      </c>
      <c r="C317" s="7" t="s">
        <v>1202</v>
      </c>
      <c r="D317" s="20">
        <v>1</v>
      </c>
      <c r="E317" s="20" t="e">
        <v>#N/A</v>
      </c>
      <c r="F317" s="46" t="s">
        <v>1202</v>
      </c>
      <c r="G317" s="7" t="s">
        <v>1203</v>
      </c>
      <c r="H317" s="7" t="s">
        <v>3903</v>
      </c>
      <c r="I317" s="7" t="s">
        <v>1204</v>
      </c>
      <c r="J317" s="7" t="s">
        <v>76</v>
      </c>
      <c r="K317" s="7" t="s">
        <v>2368</v>
      </c>
      <c r="L317" s="7" t="s">
        <v>2368</v>
      </c>
      <c r="M317" s="21" t="s">
        <v>3379</v>
      </c>
      <c r="N317" s="21" t="s">
        <v>3380</v>
      </c>
      <c r="O317" s="21" t="e">
        <v>#N/A</v>
      </c>
      <c r="P317" s="7"/>
      <c r="Q317" s="7"/>
      <c r="R317" s="7" t="s">
        <v>3185</v>
      </c>
    </row>
    <row r="318" spans="1:18" ht="15.5">
      <c r="A318" s="27" t="s">
        <v>3884</v>
      </c>
      <c r="B318" s="43" t="s">
        <v>3902</v>
      </c>
      <c r="C318" s="7" t="s">
        <v>1206</v>
      </c>
      <c r="D318" s="20">
        <v>1</v>
      </c>
      <c r="E318" s="20" t="e">
        <v>#N/A</v>
      </c>
      <c r="F318" s="46" t="s">
        <v>1206</v>
      </c>
      <c r="G318" s="7" t="s">
        <v>1207</v>
      </c>
      <c r="H318" s="7" t="s">
        <v>3904</v>
      </c>
      <c r="I318" s="7" t="s">
        <v>228</v>
      </c>
      <c r="J318" s="7" t="s">
        <v>26</v>
      </c>
      <c r="K318" s="7" t="s">
        <v>2368</v>
      </c>
      <c r="L318" s="7" t="s">
        <v>2368</v>
      </c>
      <c r="M318" s="21" t="s">
        <v>3379</v>
      </c>
      <c r="N318" s="21" t="s">
        <v>3380</v>
      </c>
      <c r="O318" s="21" t="e">
        <v>#N/A</v>
      </c>
      <c r="P318" s="7"/>
      <c r="Q318" s="7"/>
      <c r="R318" s="7" t="s">
        <v>2368</v>
      </c>
    </row>
    <row r="319" spans="1:18" ht="15.5">
      <c r="A319" s="27" t="s">
        <v>3155</v>
      </c>
      <c r="B319" s="43"/>
      <c r="C319" s="7" t="s">
        <v>2343</v>
      </c>
      <c r="D319" s="20">
        <v>1</v>
      </c>
      <c r="E319" s="20" t="s">
        <v>2343</v>
      </c>
      <c r="F319" s="7" t="s">
        <v>3905</v>
      </c>
      <c r="G319" s="7" t="s">
        <v>2345</v>
      </c>
      <c r="H319" s="7" t="s">
        <v>3906</v>
      </c>
      <c r="I319" s="7" t="s">
        <v>2346</v>
      </c>
      <c r="J319" s="7" t="s">
        <v>2347</v>
      </c>
      <c r="K319" s="7" t="s">
        <v>3907</v>
      </c>
      <c r="L319" s="7" t="s">
        <v>3908</v>
      </c>
      <c r="M319" s="21" t="s">
        <v>3909</v>
      </c>
      <c r="N319" s="21" t="s">
        <v>3910</v>
      </c>
      <c r="O319" s="21" t="e">
        <v>#N/A</v>
      </c>
      <c r="P319" s="7"/>
      <c r="Q319" s="7"/>
      <c r="R319" s="7" t="s">
        <v>2368</v>
      </c>
    </row>
    <row r="320" spans="1:18" ht="15.5">
      <c r="A320" s="16" t="s">
        <v>3884</v>
      </c>
      <c r="B320" s="43" t="s">
        <v>3911</v>
      </c>
      <c r="C320" s="7" t="s">
        <v>1209</v>
      </c>
      <c r="D320" s="20">
        <v>1</v>
      </c>
      <c r="E320" s="20" t="e">
        <v>#N/A</v>
      </c>
      <c r="F320" s="7" t="s">
        <v>1210</v>
      </c>
      <c r="G320" s="7" t="s">
        <v>1211</v>
      </c>
      <c r="H320" s="7" t="s">
        <v>3912</v>
      </c>
      <c r="I320" s="7" t="s">
        <v>562</v>
      </c>
      <c r="J320" s="7" t="s">
        <v>82</v>
      </c>
      <c r="K320" s="7" t="s">
        <v>2368</v>
      </c>
      <c r="L320" s="7" t="s">
        <v>2368</v>
      </c>
      <c r="M320" s="21" t="e">
        <v>#N/A</v>
      </c>
      <c r="N320" s="21" t="e">
        <v>#N/A</v>
      </c>
      <c r="O320" s="21" t="e">
        <v>#N/A</v>
      </c>
      <c r="P320" s="7"/>
      <c r="Q320" s="7"/>
      <c r="R320" s="7" t="s">
        <v>2368</v>
      </c>
    </row>
    <row r="321" spans="1:18" ht="15.5">
      <c r="A321" s="16" t="s">
        <v>3155</v>
      </c>
      <c r="B321" s="43"/>
      <c r="C321" s="7" t="s">
        <v>2551</v>
      </c>
      <c r="D321" s="20">
        <v>1</v>
      </c>
      <c r="E321" s="20" t="s">
        <v>2536</v>
      </c>
      <c r="F321" s="7" t="s">
        <v>2536</v>
      </c>
      <c r="G321" s="7" t="s">
        <v>2552</v>
      </c>
      <c r="H321" s="7" t="s">
        <v>3913</v>
      </c>
      <c r="I321" s="7" t="s">
        <v>1819</v>
      </c>
      <c r="J321" s="7" t="s">
        <v>12</v>
      </c>
      <c r="K321" s="7" t="s">
        <v>3914</v>
      </c>
      <c r="L321" s="7" t="s">
        <v>3915</v>
      </c>
      <c r="M321" s="21" t="e">
        <v>#N/A</v>
      </c>
      <c r="N321" s="21" t="e">
        <v>#N/A</v>
      </c>
      <c r="O321" s="21" t="e">
        <v>#N/A</v>
      </c>
      <c r="P321" s="7"/>
      <c r="Q321" s="7"/>
      <c r="R321" s="7" t="s">
        <v>2368</v>
      </c>
    </row>
    <row r="322" spans="1:18" ht="15.5">
      <c r="A322" s="16" t="s">
        <v>3884</v>
      </c>
      <c r="B322" s="43" t="s">
        <v>3705</v>
      </c>
      <c r="C322" s="7" t="s">
        <v>1222</v>
      </c>
      <c r="D322" s="20">
        <v>1</v>
      </c>
      <c r="E322" s="20" t="e">
        <v>#N/A</v>
      </c>
      <c r="F322" s="7" t="s">
        <v>1223</v>
      </c>
      <c r="G322" s="7" t="s">
        <v>1224</v>
      </c>
      <c r="H322" s="7" t="s">
        <v>3916</v>
      </c>
      <c r="I322" s="7" t="s">
        <v>1225</v>
      </c>
      <c r="J322" s="7" t="s">
        <v>19</v>
      </c>
      <c r="K322" s="7" t="s">
        <v>3917</v>
      </c>
      <c r="L322" s="7" t="s">
        <v>3918</v>
      </c>
      <c r="M322" s="21" t="s">
        <v>3919</v>
      </c>
      <c r="N322" s="21" t="s">
        <v>3920</v>
      </c>
      <c r="O322" s="21" t="e">
        <v>#N/A</v>
      </c>
      <c r="P322" s="7"/>
      <c r="Q322" s="7"/>
      <c r="R322" s="7" t="s">
        <v>3634</v>
      </c>
    </row>
    <row r="323" spans="1:18" ht="15.5">
      <c r="A323" s="16" t="s">
        <v>3884</v>
      </c>
      <c r="B323" s="43" t="s">
        <v>3756</v>
      </c>
      <c r="C323" s="7" t="s">
        <v>1227</v>
      </c>
      <c r="D323" s="20">
        <v>1</v>
      </c>
      <c r="E323" s="20" t="e">
        <v>#N/A</v>
      </c>
      <c r="F323" s="46" t="s">
        <v>1227</v>
      </c>
      <c r="G323" s="7">
        <v>10767987</v>
      </c>
      <c r="H323" s="7" t="s">
        <v>3921</v>
      </c>
      <c r="I323" s="7" t="s">
        <v>1229</v>
      </c>
      <c r="J323" s="7" t="s">
        <v>76</v>
      </c>
      <c r="K323" s="7" t="s">
        <v>2368</v>
      </c>
      <c r="L323" s="7" t="s">
        <v>2368</v>
      </c>
      <c r="M323" s="21" t="e">
        <v>#N/A</v>
      </c>
      <c r="N323" s="21" t="e">
        <v>#N/A</v>
      </c>
      <c r="O323" s="21" t="e">
        <v>#N/A</v>
      </c>
      <c r="P323" s="7"/>
      <c r="Q323" s="7"/>
      <c r="R323" s="7" t="s">
        <v>2368</v>
      </c>
    </row>
    <row r="324" spans="1:18" ht="15.5">
      <c r="A324" s="16" t="s">
        <v>3882</v>
      </c>
      <c r="B324" s="43"/>
      <c r="C324" s="7" t="s">
        <v>2325</v>
      </c>
      <c r="D324" s="20">
        <v>1</v>
      </c>
      <c r="E324" s="20" t="s">
        <v>3922</v>
      </c>
      <c r="F324" s="7" t="s">
        <v>3922</v>
      </c>
      <c r="G324" s="7" t="s">
        <v>2326</v>
      </c>
      <c r="H324" s="7" t="s">
        <v>3923</v>
      </c>
      <c r="I324" s="7" t="s">
        <v>2327</v>
      </c>
      <c r="J324" s="7" t="s">
        <v>26</v>
      </c>
      <c r="K324" s="7" t="s">
        <v>3924</v>
      </c>
      <c r="L324" s="7" t="s">
        <v>3356</v>
      </c>
      <c r="M324" s="21" t="e">
        <v>#N/A</v>
      </c>
      <c r="N324" s="21" t="e">
        <v>#N/A</v>
      </c>
      <c r="O324" s="21" t="e">
        <v>#N/A</v>
      </c>
      <c r="P324" s="7"/>
      <c r="Q324" s="7"/>
      <c r="R324" s="7" t="s">
        <v>2368</v>
      </c>
    </row>
    <row r="325" spans="1:18" ht="15.5">
      <c r="A325" s="16" t="s">
        <v>3882</v>
      </c>
      <c r="B325" s="43"/>
      <c r="C325" s="7" t="s">
        <v>1286</v>
      </c>
      <c r="D325" s="20">
        <v>1</v>
      </c>
      <c r="E325" s="20" t="s">
        <v>1286</v>
      </c>
      <c r="F325" s="7" t="s">
        <v>1287</v>
      </c>
      <c r="G325" s="7" t="s">
        <v>1288</v>
      </c>
      <c r="H325" s="7" t="s">
        <v>3925</v>
      </c>
      <c r="I325" s="7" t="s">
        <v>1289</v>
      </c>
      <c r="J325" s="7" t="s">
        <v>64</v>
      </c>
      <c r="K325" s="7" t="s">
        <v>2368</v>
      </c>
      <c r="L325" s="7" t="s">
        <v>2368</v>
      </c>
      <c r="M325" s="21" t="e">
        <v>#N/A</v>
      </c>
      <c r="N325" s="21" t="e">
        <v>#N/A</v>
      </c>
      <c r="O325" s="21" t="e">
        <v>#N/A</v>
      </c>
      <c r="P325" s="7"/>
      <c r="Q325" s="7"/>
      <c r="R325" s="7" t="s">
        <v>2368</v>
      </c>
    </row>
    <row r="326" spans="1:18" ht="15.5">
      <c r="A326" s="16" t="s">
        <v>3884</v>
      </c>
      <c r="B326" s="43" t="s">
        <v>3756</v>
      </c>
      <c r="C326" s="7" t="s">
        <v>1291</v>
      </c>
      <c r="D326" s="20">
        <v>1</v>
      </c>
      <c r="E326" s="20" t="e">
        <v>#N/A</v>
      </c>
      <c r="F326" s="46" t="s">
        <v>1291</v>
      </c>
      <c r="G326" s="7" t="s">
        <v>1292</v>
      </c>
      <c r="H326" s="7" t="s">
        <v>3378</v>
      </c>
      <c r="I326" s="7" t="s">
        <v>1293</v>
      </c>
      <c r="J326" s="7" t="s">
        <v>622</v>
      </c>
      <c r="K326" s="7" t="s">
        <v>2368</v>
      </c>
      <c r="L326" s="7" t="s">
        <v>2368</v>
      </c>
      <c r="M326" s="21" t="s">
        <v>3926</v>
      </c>
      <c r="N326" s="21" t="s">
        <v>3927</v>
      </c>
      <c r="O326" s="21" t="e">
        <v>#N/A</v>
      </c>
      <c r="P326" s="7"/>
      <c r="Q326" s="7"/>
      <c r="R326" s="7" t="s">
        <v>2368</v>
      </c>
    </row>
    <row r="327" spans="1:18" ht="15.5">
      <c r="A327" s="16" t="s">
        <v>3928</v>
      </c>
      <c r="B327" s="43"/>
      <c r="C327" s="7" t="s">
        <v>1295</v>
      </c>
      <c r="D327" s="20">
        <v>1</v>
      </c>
      <c r="E327" s="20" t="s">
        <v>1295</v>
      </c>
      <c r="F327" s="7" t="s">
        <v>1295</v>
      </c>
      <c r="G327" s="7" t="s">
        <v>1296</v>
      </c>
      <c r="H327" s="7" t="s">
        <v>3929</v>
      </c>
      <c r="I327" s="7" t="s">
        <v>1297</v>
      </c>
      <c r="J327" s="7" t="s">
        <v>64</v>
      </c>
      <c r="K327" s="7" t="s">
        <v>3930</v>
      </c>
      <c r="L327" s="7" t="s">
        <v>3931</v>
      </c>
      <c r="M327" s="21" t="e">
        <v>#N/A</v>
      </c>
      <c r="N327" s="21" t="e">
        <v>#N/A</v>
      </c>
      <c r="O327" s="21" t="e">
        <v>#N/A</v>
      </c>
      <c r="P327" s="7"/>
      <c r="Q327" s="7"/>
      <c r="R327" s="7" t="s">
        <v>2368</v>
      </c>
    </row>
    <row r="328" spans="1:18" ht="15.5">
      <c r="A328" s="16" t="s">
        <v>3882</v>
      </c>
      <c r="B328" s="43"/>
      <c r="C328" s="7" t="s">
        <v>3932</v>
      </c>
      <c r="D328" s="20">
        <v>1</v>
      </c>
      <c r="E328" s="20" t="s">
        <v>3932</v>
      </c>
      <c r="F328" s="29" t="s">
        <v>3933</v>
      </c>
      <c r="G328" s="7" t="s">
        <v>3934</v>
      </c>
      <c r="H328" s="7" t="s">
        <v>3317</v>
      </c>
      <c r="I328" s="7" t="s">
        <v>31</v>
      </c>
      <c r="J328" s="7" t="s">
        <v>26</v>
      </c>
      <c r="K328" s="7" t="s">
        <v>3935</v>
      </c>
      <c r="L328" s="7" t="s">
        <v>3936</v>
      </c>
      <c r="M328" s="21" t="e">
        <v>#N/A</v>
      </c>
      <c r="N328" s="21" t="e">
        <v>#N/A</v>
      </c>
      <c r="O328" s="21" t="e">
        <v>#N/A</v>
      </c>
      <c r="P328" s="7"/>
      <c r="Q328" s="7"/>
      <c r="R328" s="7" t="s">
        <v>2368</v>
      </c>
    </row>
    <row r="329" spans="1:18" ht="15.5">
      <c r="A329" s="16" t="s">
        <v>3882</v>
      </c>
      <c r="B329" s="43"/>
      <c r="C329" s="7" t="s">
        <v>1889</v>
      </c>
      <c r="D329" s="20">
        <v>1</v>
      </c>
      <c r="E329" s="20" t="s">
        <v>3464</v>
      </c>
      <c r="F329" s="7" t="s">
        <v>3937</v>
      </c>
      <c r="G329" s="7" t="s">
        <v>1890</v>
      </c>
      <c r="H329" s="7" t="s">
        <v>3938</v>
      </c>
      <c r="I329" s="7" t="s">
        <v>1891</v>
      </c>
      <c r="J329" s="7" t="s">
        <v>26</v>
      </c>
      <c r="K329" s="7" t="s">
        <v>2368</v>
      </c>
      <c r="L329" s="7" t="s">
        <v>2368</v>
      </c>
      <c r="M329" s="21" t="e">
        <v>#N/A</v>
      </c>
      <c r="N329" s="21" t="e">
        <v>#N/A</v>
      </c>
      <c r="O329" s="21" t="e">
        <v>#N/A</v>
      </c>
      <c r="P329" s="7"/>
      <c r="Q329" s="7"/>
      <c r="R329" s="7" t="s">
        <v>3634</v>
      </c>
    </row>
    <row r="330" spans="1:18" ht="15.5">
      <c r="A330" s="16" t="s">
        <v>3884</v>
      </c>
      <c r="B330" s="43" t="s">
        <v>3705</v>
      </c>
      <c r="C330" s="7" t="s">
        <v>1299</v>
      </c>
      <c r="D330" s="20">
        <v>1</v>
      </c>
      <c r="E330" s="20" t="e">
        <v>#N/A</v>
      </c>
      <c r="F330" s="7" t="s">
        <v>1300</v>
      </c>
      <c r="G330" s="7" t="s">
        <v>1301</v>
      </c>
      <c r="H330" s="8"/>
      <c r="I330" s="7" t="s">
        <v>1302</v>
      </c>
      <c r="J330" s="7" t="s">
        <v>26</v>
      </c>
      <c r="K330" s="7" t="s">
        <v>2368</v>
      </c>
      <c r="L330" s="7" t="s">
        <v>2368</v>
      </c>
      <c r="M330" s="21" t="e">
        <v>#N/A</v>
      </c>
      <c r="N330" s="21" t="e">
        <v>#N/A</v>
      </c>
      <c r="O330" s="21" t="e">
        <v>#N/A</v>
      </c>
      <c r="P330" s="7"/>
      <c r="Q330" s="7"/>
      <c r="R330" s="7" t="s">
        <v>2368</v>
      </c>
    </row>
    <row r="331" spans="1:18" ht="15.5">
      <c r="A331" s="16" t="s">
        <v>3882</v>
      </c>
      <c r="B331" s="43"/>
      <c r="C331" s="7" t="s">
        <v>2869</v>
      </c>
      <c r="D331" s="20">
        <v>1</v>
      </c>
      <c r="E331" s="20" t="s">
        <v>2869</v>
      </c>
      <c r="F331" s="7" t="s">
        <v>3939</v>
      </c>
      <c r="G331" s="7" t="s">
        <v>2870</v>
      </c>
      <c r="H331" s="7" t="s">
        <v>3165</v>
      </c>
      <c r="I331" s="7" t="s">
        <v>2871</v>
      </c>
      <c r="J331" s="7" t="s">
        <v>82</v>
      </c>
      <c r="K331" s="7" t="s">
        <v>3940</v>
      </c>
      <c r="L331" s="7" t="s">
        <v>3941</v>
      </c>
      <c r="M331" s="21" t="e">
        <v>#N/A</v>
      </c>
      <c r="N331" s="21" t="e">
        <v>#N/A</v>
      </c>
      <c r="O331" s="21" t="e">
        <v>#N/A</v>
      </c>
      <c r="P331" s="7"/>
      <c r="Q331" s="7"/>
      <c r="R331" s="7" t="s">
        <v>2368</v>
      </c>
    </row>
    <row r="332" spans="1:18" ht="15.5">
      <c r="A332" s="16" t="s">
        <v>3884</v>
      </c>
      <c r="B332" s="43" t="s">
        <v>3885</v>
      </c>
      <c r="C332" s="7" t="s">
        <v>1617</v>
      </c>
      <c r="D332" s="20">
        <v>1</v>
      </c>
      <c r="E332" s="20" t="e">
        <v>#N/A</v>
      </c>
      <c r="F332" s="7" t="s">
        <v>3942</v>
      </c>
      <c r="G332" s="7" t="s">
        <v>1618</v>
      </c>
      <c r="H332" s="7" t="s">
        <v>3943</v>
      </c>
      <c r="I332" s="7" t="s">
        <v>1619</v>
      </c>
      <c r="J332" s="7" t="s">
        <v>26</v>
      </c>
      <c r="K332" s="7" t="s">
        <v>2368</v>
      </c>
      <c r="L332" s="7" t="s">
        <v>2368</v>
      </c>
      <c r="M332" s="21" t="s">
        <v>3944</v>
      </c>
      <c r="N332" s="21">
        <v>0</v>
      </c>
      <c r="O332" s="21" t="e">
        <v>#N/A</v>
      </c>
      <c r="P332" s="7"/>
      <c r="Q332" s="7"/>
      <c r="R332" s="7" t="s">
        <v>3170</v>
      </c>
    </row>
    <row r="333" spans="1:18" ht="15.5">
      <c r="A333" s="16" t="s">
        <v>3882</v>
      </c>
      <c r="B333" s="43"/>
      <c r="C333" s="7" t="s">
        <v>1310</v>
      </c>
      <c r="D333" s="20">
        <v>1</v>
      </c>
      <c r="E333" s="20" t="s">
        <v>3945</v>
      </c>
      <c r="F333" s="7" t="s">
        <v>2198</v>
      </c>
      <c r="G333" s="7" t="s">
        <v>2199</v>
      </c>
      <c r="H333" s="7" t="s">
        <v>3946</v>
      </c>
      <c r="I333" s="7" t="s">
        <v>2200</v>
      </c>
      <c r="J333" s="7" t="s">
        <v>1096</v>
      </c>
      <c r="K333" s="7" t="s">
        <v>2368</v>
      </c>
      <c r="L333" s="7" t="s">
        <v>2368</v>
      </c>
      <c r="M333" s="21" t="s">
        <v>3947</v>
      </c>
      <c r="N333" s="21" t="s">
        <v>3948</v>
      </c>
      <c r="O333" s="21" t="e">
        <v>#N/A</v>
      </c>
      <c r="P333" s="7"/>
      <c r="Q333" s="7"/>
      <c r="R333" s="7" t="s">
        <v>2368</v>
      </c>
    </row>
    <row r="334" spans="1:18" ht="15.5">
      <c r="A334" s="16" t="s">
        <v>3884</v>
      </c>
      <c r="B334" s="43" t="s">
        <v>3885</v>
      </c>
      <c r="C334" s="7" t="s">
        <v>95</v>
      </c>
      <c r="D334" s="20">
        <v>1</v>
      </c>
      <c r="E334" s="20" t="e">
        <v>#N/A</v>
      </c>
      <c r="F334" s="7" t="s">
        <v>96</v>
      </c>
      <c r="G334" s="7" t="s">
        <v>97</v>
      </c>
      <c r="H334" s="7" t="s">
        <v>3949</v>
      </c>
      <c r="I334" s="7" t="s">
        <v>98</v>
      </c>
      <c r="J334" s="7" t="s">
        <v>32</v>
      </c>
      <c r="K334" s="7" t="s">
        <v>3950</v>
      </c>
      <c r="L334" s="7" t="s">
        <v>3951</v>
      </c>
      <c r="M334" s="21" t="s">
        <v>3952</v>
      </c>
      <c r="N334" s="21" t="s">
        <v>3951</v>
      </c>
      <c r="O334" s="21" t="e">
        <v>#N/A</v>
      </c>
      <c r="P334" s="7"/>
      <c r="Q334" s="7"/>
      <c r="R334" s="7" t="s">
        <v>3185</v>
      </c>
    </row>
    <row r="335" spans="1:18" ht="15.5">
      <c r="A335" s="16" t="s">
        <v>3884</v>
      </c>
      <c r="B335" s="43" t="s">
        <v>3836</v>
      </c>
      <c r="C335" s="7" t="s">
        <v>1333</v>
      </c>
      <c r="D335" s="20">
        <v>1</v>
      </c>
      <c r="E335" s="20" t="e">
        <v>#N/A</v>
      </c>
      <c r="F335" s="46" t="s">
        <v>1333</v>
      </c>
      <c r="G335" s="7" t="s">
        <v>1335</v>
      </c>
      <c r="H335" s="7" t="s">
        <v>3953</v>
      </c>
      <c r="I335" s="7" t="s">
        <v>1336</v>
      </c>
      <c r="J335" s="7" t="s">
        <v>32</v>
      </c>
      <c r="K335" s="7" t="s">
        <v>2368</v>
      </c>
      <c r="L335" s="7" t="s">
        <v>2368</v>
      </c>
      <c r="M335" s="21" t="s">
        <v>3954</v>
      </c>
      <c r="N335" s="21" t="s">
        <v>3175</v>
      </c>
      <c r="O335" s="21" t="e">
        <v>#N/A</v>
      </c>
      <c r="P335" s="7"/>
      <c r="Q335" s="7"/>
      <c r="R335" s="7" t="s">
        <v>3298</v>
      </c>
    </row>
    <row r="336" spans="1:18" ht="15.5">
      <c r="A336" s="16" t="s">
        <v>3884</v>
      </c>
      <c r="B336" s="43" t="s">
        <v>3836</v>
      </c>
      <c r="C336" s="7" t="s">
        <v>1334</v>
      </c>
      <c r="D336" s="20">
        <v>1</v>
      </c>
      <c r="E336" s="20" t="e">
        <v>#N/A</v>
      </c>
      <c r="F336" s="46" t="s">
        <v>1334</v>
      </c>
      <c r="G336" s="7" t="s">
        <v>1338</v>
      </c>
      <c r="H336" s="7" t="s">
        <v>3839</v>
      </c>
      <c r="I336" s="7" t="s">
        <v>1336</v>
      </c>
      <c r="J336" s="7" t="s">
        <v>19</v>
      </c>
      <c r="K336" s="7" t="s">
        <v>3955</v>
      </c>
      <c r="L336" s="7" t="s">
        <v>3956</v>
      </c>
      <c r="M336" s="21" t="s">
        <v>3954</v>
      </c>
      <c r="N336" s="21" t="s">
        <v>3175</v>
      </c>
      <c r="O336" s="21" t="e">
        <v>#N/A</v>
      </c>
      <c r="P336" s="7"/>
      <c r="Q336" s="7"/>
      <c r="R336" s="7" t="s">
        <v>3298</v>
      </c>
    </row>
    <row r="337" spans="1:18" ht="15.5">
      <c r="A337" s="16" t="s">
        <v>3882</v>
      </c>
      <c r="B337" s="43"/>
      <c r="C337" s="7" t="s">
        <v>1340</v>
      </c>
      <c r="D337" s="20">
        <v>1</v>
      </c>
      <c r="E337" s="20" t="s">
        <v>1334</v>
      </c>
      <c r="F337" s="7" t="s">
        <v>1334</v>
      </c>
      <c r="G337" s="7" t="s">
        <v>1341</v>
      </c>
      <c r="H337" s="7" t="s">
        <v>3810</v>
      </c>
      <c r="I337" s="7" t="s">
        <v>197</v>
      </c>
      <c r="J337" s="7" t="s">
        <v>19</v>
      </c>
      <c r="K337" s="7" t="s">
        <v>2368</v>
      </c>
      <c r="L337" s="7" t="s">
        <v>2368</v>
      </c>
      <c r="M337" s="21" t="s">
        <v>3954</v>
      </c>
      <c r="N337" s="21" t="s">
        <v>3175</v>
      </c>
      <c r="O337" s="21" t="e">
        <v>#N/A</v>
      </c>
      <c r="P337" s="7"/>
      <c r="Q337" s="7"/>
      <c r="R337" s="7" t="s">
        <v>3298</v>
      </c>
    </row>
    <row r="338" spans="1:18" ht="15.5">
      <c r="A338" s="16" t="s">
        <v>3884</v>
      </c>
      <c r="B338" s="43" t="s">
        <v>3756</v>
      </c>
      <c r="C338" s="7" t="s">
        <v>1343</v>
      </c>
      <c r="D338" s="20">
        <v>1</v>
      </c>
      <c r="E338" s="20" t="e">
        <v>#N/A</v>
      </c>
      <c r="F338" s="46" t="s">
        <v>1343</v>
      </c>
      <c r="G338" s="7" t="s">
        <v>1344</v>
      </c>
      <c r="H338" s="7" t="s">
        <v>3957</v>
      </c>
      <c r="I338" s="7" t="s">
        <v>1345</v>
      </c>
      <c r="J338" s="7" t="s">
        <v>19</v>
      </c>
      <c r="K338" s="7" t="s">
        <v>2368</v>
      </c>
      <c r="L338" s="7" t="s">
        <v>2368</v>
      </c>
      <c r="M338" s="21" t="s">
        <v>3954</v>
      </c>
      <c r="N338" s="21" t="s">
        <v>3175</v>
      </c>
      <c r="O338" s="21" t="e">
        <v>#N/A</v>
      </c>
      <c r="P338" s="7"/>
      <c r="Q338" s="7"/>
      <c r="R338" s="7" t="s">
        <v>2368</v>
      </c>
    </row>
    <row r="339" spans="1:18" ht="15.5">
      <c r="A339" s="16" t="s">
        <v>3155</v>
      </c>
      <c r="B339" s="43"/>
      <c r="C339" s="7" t="s">
        <v>2410</v>
      </c>
      <c r="D339" s="20">
        <v>1</v>
      </c>
      <c r="E339" s="20" t="s">
        <v>3958</v>
      </c>
      <c r="F339" s="7" t="s">
        <v>2400</v>
      </c>
      <c r="G339" s="7" t="s">
        <v>2411</v>
      </c>
      <c r="H339" s="7" t="s">
        <v>3959</v>
      </c>
      <c r="I339" s="7" t="s">
        <v>2405</v>
      </c>
      <c r="J339" s="7" t="s">
        <v>26</v>
      </c>
      <c r="K339" s="7" t="s">
        <v>3960</v>
      </c>
      <c r="L339" s="7" t="s">
        <v>3961</v>
      </c>
      <c r="M339" s="21" t="s">
        <v>3962</v>
      </c>
      <c r="N339" s="21" t="s">
        <v>3963</v>
      </c>
      <c r="O339" s="21" t="s">
        <v>3162</v>
      </c>
      <c r="P339" s="7"/>
      <c r="Q339" s="7" t="s">
        <v>3964</v>
      </c>
      <c r="R339" s="7" t="s">
        <v>3220</v>
      </c>
    </row>
    <row r="340" spans="1:18" ht="15.5">
      <c r="A340" s="27" t="s">
        <v>3882</v>
      </c>
      <c r="B340" s="43"/>
      <c r="C340" s="7" t="str">
        <f>C8</f>
        <v>ABERARDER WIND FARM LLP</v>
      </c>
      <c r="D340" s="20">
        <v>1</v>
      </c>
      <c r="E340" s="20" t="s">
        <v>1901</v>
      </c>
      <c r="F340" s="7" t="s">
        <v>1901</v>
      </c>
      <c r="G340" s="7" t="s">
        <v>1906</v>
      </c>
      <c r="H340" s="7" t="s">
        <v>3913</v>
      </c>
      <c r="I340" s="7" t="s">
        <v>321</v>
      </c>
      <c r="J340" s="7" t="s">
        <v>26</v>
      </c>
      <c r="K340" s="7" t="s">
        <v>2368</v>
      </c>
      <c r="L340" s="7" t="s">
        <v>2368</v>
      </c>
      <c r="M340" s="21" t="s">
        <v>3965</v>
      </c>
      <c r="N340" s="21" t="s">
        <v>3966</v>
      </c>
      <c r="O340" s="21" t="e">
        <v>#N/A</v>
      </c>
      <c r="P340" s="7"/>
      <c r="Q340" s="7"/>
      <c r="R340" s="7" t="s">
        <v>3254</v>
      </c>
    </row>
    <row r="341" spans="1:18" ht="15.5">
      <c r="A341" s="16" t="s">
        <v>3882</v>
      </c>
      <c r="B341" s="43"/>
      <c r="C341" s="7" t="s">
        <v>235</v>
      </c>
      <c r="D341" s="20">
        <v>1</v>
      </c>
      <c r="E341" s="20" t="s">
        <v>3967</v>
      </c>
      <c r="F341" s="40" t="s">
        <v>236</v>
      </c>
      <c r="G341" s="7" t="s">
        <v>237</v>
      </c>
      <c r="H341" s="7" t="s">
        <v>3968</v>
      </c>
      <c r="I341" s="7" t="s">
        <v>238</v>
      </c>
      <c r="J341" s="7" t="s">
        <v>26</v>
      </c>
      <c r="K341" s="7" t="s">
        <v>3969</v>
      </c>
      <c r="L341" s="7" t="s">
        <v>3356</v>
      </c>
      <c r="M341" s="21" t="e">
        <v>#N/A</v>
      </c>
      <c r="N341" s="21" t="e">
        <v>#N/A</v>
      </c>
      <c r="O341" s="21" t="e">
        <v>#N/A</v>
      </c>
      <c r="P341" s="7"/>
      <c r="Q341" s="7"/>
      <c r="R341" s="7" t="s">
        <v>2368</v>
      </c>
    </row>
    <row r="342" spans="1:18" ht="15.5">
      <c r="A342" s="16" t="s">
        <v>3884</v>
      </c>
      <c r="B342" s="43" t="s">
        <v>3885</v>
      </c>
      <c r="C342" s="7" t="s">
        <v>2732</v>
      </c>
      <c r="D342" s="20">
        <v>1</v>
      </c>
      <c r="E342" s="20" t="e">
        <v>#N/A</v>
      </c>
      <c r="F342" s="7" t="s">
        <v>2733</v>
      </c>
      <c r="G342" s="7" t="s">
        <v>2734</v>
      </c>
      <c r="H342" s="7" t="s">
        <v>3970</v>
      </c>
      <c r="I342" s="7" t="s">
        <v>2735</v>
      </c>
      <c r="J342" s="7" t="s">
        <v>26</v>
      </c>
      <c r="K342" s="7" t="s">
        <v>3971</v>
      </c>
      <c r="L342" s="7" t="s">
        <v>3972</v>
      </c>
      <c r="M342" s="21" t="s">
        <v>3971</v>
      </c>
      <c r="N342" s="21" t="s">
        <v>3972</v>
      </c>
      <c r="O342" s="21" t="e">
        <v>#N/A</v>
      </c>
      <c r="P342" s="7"/>
      <c r="Q342" s="7"/>
      <c r="R342" s="7" t="s">
        <v>2368</v>
      </c>
    </row>
    <row r="343" spans="1:18" ht="15.5">
      <c r="A343" s="16" t="s">
        <v>3882</v>
      </c>
      <c r="B343" s="43"/>
      <c r="C343" s="7" t="s">
        <v>1352</v>
      </c>
      <c r="D343" s="20">
        <v>1</v>
      </c>
      <c r="E343" s="20" t="s">
        <v>3973</v>
      </c>
      <c r="F343" s="40" t="s">
        <v>1353</v>
      </c>
      <c r="G343" s="7" t="s">
        <v>1354</v>
      </c>
      <c r="H343" s="7" t="s">
        <v>3974</v>
      </c>
      <c r="I343" s="7" t="s">
        <v>1355</v>
      </c>
      <c r="J343" s="7" t="s">
        <v>26</v>
      </c>
      <c r="K343" s="7" t="s">
        <v>3971</v>
      </c>
      <c r="L343" s="7" t="s">
        <v>3972</v>
      </c>
      <c r="M343" s="21" t="s">
        <v>3971</v>
      </c>
      <c r="N343" s="21" t="s">
        <v>3972</v>
      </c>
      <c r="O343" s="21" t="e">
        <v>#N/A</v>
      </c>
      <c r="P343" s="7"/>
      <c r="Q343" s="7"/>
      <c r="R343" s="7" t="s">
        <v>2368</v>
      </c>
    </row>
    <row r="344" spans="1:18" ht="15.5">
      <c r="A344" s="16" t="s">
        <v>3882</v>
      </c>
      <c r="B344" s="43"/>
      <c r="C344" s="7" t="s">
        <v>2357</v>
      </c>
      <c r="D344" s="20">
        <v>1</v>
      </c>
      <c r="E344" s="20" t="s">
        <v>2357</v>
      </c>
      <c r="F344" s="40" t="s">
        <v>2358</v>
      </c>
      <c r="G344" s="7" t="s">
        <v>2359</v>
      </c>
      <c r="H344" s="7" t="s">
        <v>3327</v>
      </c>
      <c r="I344" s="7" t="s">
        <v>2360</v>
      </c>
      <c r="J344" s="7" t="s">
        <v>32</v>
      </c>
      <c r="K344" s="7" t="s">
        <v>2368</v>
      </c>
      <c r="L344" s="7" t="s">
        <v>2368</v>
      </c>
      <c r="M344" s="21" t="e">
        <v>#N/A</v>
      </c>
      <c r="N344" s="21" t="e">
        <v>#N/A</v>
      </c>
      <c r="O344" s="21" t="e">
        <v>#N/A</v>
      </c>
      <c r="P344" s="7"/>
      <c r="Q344" s="7"/>
      <c r="R344" s="7" t="s">
        <v>2368</v>
      </c>
    </row>
    <row r="345" spans="1:18" ht="15.5">
      <c r="A345" s="16" t="s">
        <v>3884</v>
      </c>
      <c r="B345" s="43" t="s">
        <v>3975</v>
      </c>
      <c r="C345" s="7" t="s">
        <v>1362</v>
      </c>
      <c r="D345" s="20">
        <v>1</v>
      </c>
      <c r="E345" s="20" t="e">
        <v>#N/A</v>
      </c>
      <c r="F345" s="71" t="s">
        <v>1362</v>
      </c>
      <c r="G345" s="7" t="s">
        <v>1364</v>
      </c>
      <c r="H345" s="7" t="s">
        <v>3976</v>
      </c>
      <c r="I345" s="7" t="s">
        <v>1365</v>
      </c>
      <c r="J345" s="7" t="s">
        <v>64</v>
      </c>
      <c r="K345" s="7" t="s">
        <v>3977</v>
      </c>
      <c r="L345" s="7" t="s">
        <v>3978</v>
      </c>
      <c r="M345" s="21" t="s">
        <v>3979</v>
      </c>
      <c r="N345" s="21" t="s">
        <v>3980</v>
      </c>
      <c r="O345" s="21" t="e">
        <v>#N/A</v>
      </c>
      <c r="P345" s="7"/>
      <c r="Q345" s="7"/>
      <c r="R345" s="7" t="s">
        <v>2368</v>
      </c>
    </row>
    <row r="346" spans="1:18" ht="15.5">
      <c r="A346" s="27" t="s">
        <v>3882</v>
      </c>
      <c r="B346" s="43" t="s">
        <v>3981</v>
      </c>
      <c r="C346" s="7" t="s">
        <v>1372</v>
      </c>
      <c r="D346" s="20">
        <v>1</v>
      </c>
      <c r="E346" s="20" t="s">
        <v>3982</v>
      </c>
      <c r="F346" s="7" t="s">
        <v>1373</v>
      </c>
      <c r="G346" s="40" t="s">
        <v>3983</v>
      </c>
      <c r="H346" s="8"/>
      <c r="I346" s="7" t="s">
        <v>1374</v>
      </c>
      <c r="J346" s="7" t="s">
        <v>82</v>
      </c>
      <c r="K346" s="7" t="s">
        <v>2368</v>
      </c>
      <c r="L346" s="7" t="s">
        <v>2368</v>
      </c>
      <c r="M346" s="21" t="e">
        <v>#N/A</v>
      </c>
      <c r="N346" s="21" t="e">
        <v>#N/A</v>
      </c>
      <c r="O346" s="21" t="e">
        <v>#N/A</v>
      </c>
      <c r="P346" s="7"/>
      <c r="Q346" s="7"/>
      <c r="R346" s="7" t="s">
        <v>2368</v>
      </c>
    </row>
    <row r="347" spans="1:18" ht="15.5">
      <c r="A347" s="16" t="s">
        <v>3155</v>
      </c>
      <c r="B347" s="43"/>
      <c r="C347" s="7" t="s">
        <v>2967</v>
      </c>
      <c r="D347" s="20">
        <v>1</v>
      </c>
      <c r="E347" s="20" t="s">
        <v>2967</v>
      </c>
      <c r="F347" s="7" t="s">
        <v>2962</v>
      </c>
      <c r="G347" s="7" t="s">
        <v>2968</v>
      </c>
      <c r="H347" s="8"/>
      <c r="I347" s="7" t="s">
        <v>282</v>
      </c>
      <c r="J347" s="7" t="s">
        <v>19</v>
      </c>
      <c r="K347" s="7" t="s">
        <v>3984</v>
      </c>
      <c r="L347" s="7" t="s">
        <v>2368</v>
      </c>
      <c r="M347" s="21" t="e">
        <v>#N/A</v>
      </c>
      <c r="N347" s="21" t="e">
        <v>#N/A</v>
      </c>
      <c r="O347" s="21" t="e">
        <v>#N/A</v>
      </c>
      <c r="P347" s="7"/>
      <c r="Q347" s="7"/>
      <c r="R347" s="7" t="s">
        <v>2368</v>
      </c>
    </row>
    <row r="348" spans="1:18" ht="15.5">
      <c r="A348" s="27" t="s">
        <v>3882</v>
      </c>
      <c r="B348" s="43" t="s">
        <v>3985</v>
      </c>
      <c r="C348" s="7" t="s">
        <v>993</v>
      </c>
      <c r="D348" s="20">
        <v>1</v>
      </c>
      <c r="E348" s="20" t="s">
        <v>993</v>
      </c>
      <c r="F348" s="7" t="s">
        <v>2368</v>
      </c>
      <c r="G348" s="7" t="s">
        <v>995</v>
      </c>
      <c r="H348" s="7" t="s">
        <v>3986</v>
      </c>
      <c r="I348" s="7" t="s">
        <v>996</v>
      </c>
      <c r="J348" s="7" t="s">
        <v>82</v>
      </c>
      <c r="K348" s="7" t="s">
        <v>3987</v>
      </c>
      <c r="L348" s="7" t="s">
        <v>3988</v>
      </c>
      <c r="M348" s="21" t="e">
        <v>#N/A</v>
      </c>
      <c r="N348" s="21" t="e">
        <v>#N/A</v>
      </c>
      <c r="O348" s="21" t="e">
        <v>#N/A</v>
      </c>
      <c r="P348" s="7"/>
      <c r="Q348" s="7"/>
      <c r="R348" s="7" t="s">
        <v>2368</v>
      </c>
    </row>
    <row r="349" spans="1:18" ht="15.5">
      <c r="A349" s="16" t="s">
        <v>3882</v>
      </c>
      <c r="B349" s="43"/>
      <c r="C349" s="7" t="s">
        <v>1559</v>
      </c>
      <c r="D349" s="20">
        <v>1</v>
      </c>
      <c r="E349" s="20" t="s">
        <v>3989</v>
      </c>
      <c r="F349" s="7" t="s">
        <v>3990</v>
      </c>
      <c r="G349" s="7" t="s">
        <v>1561</v>
      </c>
      <c r="H349" s="7" t="s">
        <v>3991</v>
      </c>
      <c r="I349" s="7" t="s">
        <v>1562</v>
      </c>
      <c r="J349" s="7" t="s">
        <v>32</v>
      </c>
      <c r="K349" s="7" t="s">
        <v>2368</v>
      </c>
      <c r="L349" s="7" t="s">
        <v>2368</v>
      </c>
      <c r="M349" s="21" t="e">
        <v>#N/A</v>
      </c>
      <c r="N349" s="21" t="e">
        <v>#N/A</v>
      </c>
      <c r="O349" s="21" t="e">
        <v>#N/A</v>
      </c>
      <c r="P349" s="7"/>
      <c r="Q349" s="7"/>
      <c r="R349" s="7" t="s">
        <v>2368</v>
      </c>
    </row>
    <row r="350" spans="1:18" ht="31">
      <c r="A350" s="27" t="s">
        <v>3155</v>
      </c>
      <c r="B350" s="43" t="s">
        <v>3992</v>
      </c>
      <c r="C350" s="7" t="s">
        <v>1380</v>
      </c>
      <c r="D350" s="20">
        <v>1</v>
      </c>
      <c r="E350" s="20" t="s">
        <v>1380</v>
      </c>
      <c r="F350" s="30" t="s">
        <v>3993</v>
      </c>
      <c r="G350" s="7" t="s">
        <v>1381</v>
      </c>
      <c r="H350" s="7" t="s">
        <v>3994</v>
      </c>
      <c r="I350" s="7" t="s">
        <v>1382</v>
      </c>
      <c r="J350" s="7" t="s">
        <v>26</v>
      </c>
      <c r="K350" s="7" t="s">
        <v>2368</v>
      </c>
      <c r="L350" s="7" t="s">
        <v>2368</v>
      </c>
      <c r="M350" s="21" t="e">
        <v>#N/A</v>
      </c>
      <c r="N350" s="21" t="e">
        <v>#N/A</v>
      </c>
      <c r="O350" s="21" t="e">
        <v>#N/A</v>
      </c>
      <c r="P350" s="7"/>
      <c r="Q350" s="7"/>
      <c r="R350" s="7" t="s">
        <v>2368</v>
      </c>
    </row>
    <row r="351" spans="1:18" ht="15.5">
      <c r="A351" s="16" t="s">
        <v>3884</v>
      </c>
      <c r="B351" s="43" t="s">
        <v>3756</v>
      </c>
      <c r="C351" s="7" t="s">
        <v>1384</v>
      </c>
      <c r="D351" s="20">
        <v>1</v>
      </c>
      <c r="E351" s="20" t="e">
        <v>#N/A</v>
      </c>
      <c r="F351" s="71" t="s">
        <v>1384</v>
      </c>
      <c r="G351" s="7" t="s">
        <v>1385</v>
      </c>
      <c r="H351" s="7" t="s">
        <v>3995</v>
      </c>
      <c r="I351" s="7" t="s">
        <v>1386</v>
      </c>
      <c r="J351" s="7" t="s">
        <v>82</v>
      </c>
      <c r="K351" s="7" t="s">
        <v>2368</v>
      </c>
      <c r="L351" s="7" t="s">
        <v>2368</v>
      </c>
      <c r="M351" s="21" t="e">
        <v>#N/A</v>
      </c>
      <c r="N351" s="21" t="e">
        <v>#N/A</v>
      </c>
      <c r="O351" s="21" t="e">
        <v>#N/A</v>
      </c>
      <c r="P351" s="7"/>
      <c r="Q351" s="7"/>
      <c r="R351" s="7" t="s">
        <v>2368</v>
      </c>
    </row>
    <row r="352" spans="1:18" ht="15.5">
      <c r="A352" s="16" t="s">
        <v>3884</v>
      </c>
      <c r="B352" s="43" t="s">
        <v>3705</v>
      </c>
      <c r="C352" s="7" t="s">
        <v>599</v>
      </c>
      <c r="D352" s="20">
        <v>1</v>
      </c>
      <c r="E352" s="20" t="e">
        <v>#N/A</v>
      </c>
      <c r="F352" s="7" t="s">
        <v>600</v>
      </c>
      <c r="G352" s="7" t="s">
        <v>601</v>
      </c>
      <c r="H352" s="7" t="s">
        <v>3996</v>
      </c>
      <c r="I352" s="7" t="s">
        <v>602</v>
      </c>
      <c r="J352" s="7" t="s">
        <v>26</v>
      </c>
      <c r="K352" s="7" t="s">
        <v>2368</v>
      </c>
      <c r="L352" s="7" t="s">
        <v>2368</v>
      </c>
      <c r="M352" s="21" t="s">
        <v>3997</v>
      </c>
      <c r="N352" s="21" t="s">
        <v>3998</v>
      </c>
      <c r="O352" s="21" t="e">
        <v>#N/A</v>
      </c>
      <c r="P352" s="7"/>
      <c r="Q352" s="7"/>
      <c r="R352" s="7" t="s">
        <v>2368</v>
      </c>
    </row>
    <row r="353" spans="1:18" ht="15.5">
      <c r="A353" s="16" t="s">
        <v>3884</v>
      </c>
      <c r="B353" s="43" t="s">
        <v>3756</v>
      </c>
      <c r="C353" s="7" t="s">
        <v>1397</v>
      </c>
      <c r="D353" s="20">
        <v>1</v>
      </c>
      <c r="E353" s="20" t="e">
        <v>#N/A</v>
      </c>
      <c r="F353" s="71" t="s">
        <v>1397</v>
      </c>
      <c r="G353" s="7" t="s">
        <v>1398</v>
      </c>
      <c r="H353" s="7" t="s">
        <v>3999</v>
      </c>
      <c r="I353" s="7" t="s">
        <v>1399</v>
      </c>
      <c r="J353" s="7" t="s">
        <v>82</v>
      </c>
      <c r="K353" s="7" t="s">
        <v>4000</v>
      </c>
      <c r="L353" s="7" t="s">
        <v>4001</v>
      </c>
      <c r="M353" s="21" t="e">
        <v>#N/A</v>
      </c>
      <c r="N353" s="21" t="e">
        <v>#N/A</v>
      </c>
      <c r="O353" s="21" t="e">
        <v>#N/A</v>
      </c>
      <c r="P353" s="7"/>
      <c r="Q353" s="7"/>
      <c r="R353" s="7" t="s">
        <v>2368</v>
      </c>
    </row>
    <row r="354" spans="1:18" ht="15.5">
      <c r="A354" s="16" t="s">
        <v>4002</v>
      </c>
      <c r="B354" s="43"/>
      <c r="C354" s="7" t="s">
        <v>1409</v>
      </c>
      <c r="D354" s="29" t="s">
        <v>1409</v>
      </c>
      <c r="E354" s="45"/>
      <c r="F354" s="7" t="s">
        <v>1409</v>
      </c>
      <c r="G354" s="7" t="s">
        <v>1410</v>
      </c>
      <c r="H354" s="7" t="s">
        <v>3568</v>
      </c>
      <c r="I354" s="7" t="s">
        <v>1411</v>
      </c>
      <c r="J354" s="7" t="s">
        <v>26</v>
      </c>
      <c r="K354" s="7" t="s">
        <v>4003</v>
      </c>
      <c r="L354" s="7" t="s">
        <v>4004</v>
      </c>
      <c r="M354" s="21" t="e">
        <v>#N/A</v>
      </c>
      <c r="N354" s="21" t="e">
        <v>#N/A</v>
      </c>
      <c r="O354" s="21" t="e">
        <v>#N/A</v>
      </c>
      <c r="P354" s="7"/>
      <c r="Q354" s="7"/>
      <c r="R354" s="7" t="s">
        <v>2368</v>
      </c>
    </row>
    <row r="355" spans="1:18" ht="15.5">
      <c r="A355" s="16" t="s">
        <v>4002</v>
      </c>
      <c r="B355" s="43"/>
      <c r="C355" s="7" t="s">
        <v>2016</v>
      </c>
      <c r="D355" s="29" t="s">
        <v>2016</v>
      </c>
      <c r="E355" s="45"/>
      <c r="F355" s="7" t="s">
        <v>2017</v>
      </c>
      <c r="G355" s="7" t="s">
        <v>2018</v>
      </c>
      <c r="H355" s="7" t="s">
        <v>4005</v>
      </c>
      <c r="I355" s="7" t="s">
        <v>2019</v>
      </c>
      <c r="J355" s="7" t="s">
        <v>26</v>
      </c>
      <c r="K355" s="7" t="s">
        <v>4003</v>
      </c>
      <c r="L355" s="7" t="s">
        <v>4004</v>
      </c>
      <c r="M355" s="21" t="s">
        <v>4006</v>
      </c>
      <c r="N355" s="21" t="s">
        <v>4007</v>
      </c>
      <c r="O355" s="21" t="e">
        <v>#N/A</v>
      </c>
      <c r="P355" s="7"/>
      <c r="Q355" s="7"/>
      <c r="R355" s="7" t="s">
        <v>3501</v>
      </c>
    </row>
    <row r="356" spans="1:18" ht="15.5">
      <c r="A356" s="16" t="s">
        <v>4002</v>
      </c>
      <c r="B356" s="43"/>
      <c r="C356" s="7" t="s">
        <v>28</v>
      </c>
      <c r="D356" s="40" t="s">
        <v>28</v>
      </c>
      <c r="E356" s="45"/>
      <c r="F356" s="7" t="s">
        <v>29</v>
      </c>
      <c r="G356" s="7" t="s">
        <v>30</v>
      </c>
      <c r="H356" s="7" t="s">
        <v>4008</v>
      </c>
      <c r="I356" s="7" t="s">
        <v>31</v>
      </c>
      <c r="J356" s="7" t="s">
        <v>32</v>
      </c>
      <c r="K356" s="7" t="s">
        <v>2368</v>
      </c>
      <c r="L356" s="7" t="s">
        <v>2368</v>
      </c>
      <c r="M356" s="21" t="s">
        <v>3965</v>
      </c>
      <c r="N356" s="21" t="s">
        <v>3966</v>
      </c>
      <c r="O356" s="21" t="e">
        <v>#N/A</v>
      </c>
      <c r="P356" s="7"/>
      <c r="Q356" s="7"/>
      <c r="R356" s="7" t="s">
        <v>3259</v>
      </c>
    </row>
    <row r="357" spans="1:18" ht="15.5">
      <c r="A357" s="33" t="s">
        <v>3882</v>
      </c>
      <c r="B357" s="43" t="s">
        <v>4009</v>
      </c>
      <c r="C357" s="7" t="s">
        <v>1413</v>
      </c>
      <c r="D357" s="20">
        <v>1</v>
      </c>
      <c r="E357" s="20" t="s">
        <v>1413</v>
      </c>
      <c r="F357" s="7" t="s">
        <v>2368</v>
      </c>
      <c r="G357" s="7" t="s">
        <v>1414</v>
      </c>
      <c r="H357" s="7" t="s">
        <v>4010</v>
      </c>
      <c r="I357" s="7" t="s">
        <v>1415</v>
      </c>
      <c r="J357" s="7" t="s">
        <v>622</v>
      </c>
      <c r="K357" s="7" t="s">
        <v>2368</v>
      </c>
      <c r="L357" s="7" t="s">
        <v>2368</v>
      </c>
      <c r="M357" s="21" t="s">
        <v>4011</v>
      </c>
      <c r="N357" s="21" t="s">
        <v>4012</v>
      </c>
      <c r="O357" s="21" t="e">
        <v>#N/A</v>
      </c>
      <c r="P357" s="7"/>
      <c r="Q357" s="7"/>
      <c r="R357" s="7" t="s">
        <v>3170</v>
      </c>
    </row>
    <row r="358" spans="1:18" ht="15.5">
      <c r="A358" s="47" t="s">
        <v>3882</v>
      </c>
      <c r="B358" s="43"/>
      <c r="C358" s="7" t="s">
        <v>373</v>
      </c>
      <c r="D358" s="20">
        <v>1</v>
      </c>
      <c r="E358" s="20" t="s">
        <v>4013</v>
      </c>
      <c r="F358" s="7" t="s">
        <v>374</v>
      </c>
      <c r="G358" s="7" t="s">
        <v>375</v>
      </c>
      <c r="H358" s="7" t="s">
        <v>4014</v>
      </c>
      <c r="I358" s="7" t="s">
        <v>376</v>
      </c>
      <c r="J358" s="7" t="s">
        <v>26</v>
      </c>
      <c r="K358" s="7" t="s">
        <v>2368</v>
      </c>
      <c r="L358" s="7" t="s">
        <v>2368</v>
      </c>
      <c r="M358" s="21" t="e">
        <v>#N/A</v>
      </c>
      <c r="N358" s="21" t="e">
        <v>#N/A</v>
      </c>
      <c r="O358" s="21" t="e">
        <v>#N/A</v>
      </c>
      <c r="P358" s="7"/>
      <c r="Q358" s="7"/>
      <c r="R358" s="7" t="s">
        <v>2368</v>
      </c>
    </row>
    <row r="359" spans="1:18" ht="15.5">
      <c r="A359" s="33" t="s">
        <v>4002</v>
      </c>
      <c r="B359" s="43" t="s">
        <v>4015</v>
      </c>
      <c r="C359" s="40" t="s">
        <v>1417</v>
      </c>
      <c r="D359" s="20">
        <v>1</v>
      </c>
      <c r="E359" s="20" t="e">
        <v>#N/A</v>
      </c>
      <c r="F359" s="7" t="s">
        <v>2368</v>
      </c>
      <c r="G359" s="7" t="s">
        <v>1419</v>
      </c>
      <c r="H359" s="7" t="s">
        <v>4010</v>
      </c>
      <c r="I359" s="7" t="s">
        <v>1420</v>
      </c>
      <c r="J359" s="7" t="s">
        <v>26</v>
      </c>
      <c r="K359" s="7" t="s">
        <v>2368</v>
      </c>
      <c r="L359" s="7" t="s">
        <v>2368</v>
      </c>
      <c r="M359" s="21" t="e">
        <v>#N/A</v>
      </c>
      <c r="N359" s="21" t="e">
        <v>#N/A</v>
      </c>
      <c r="O359" s="21" t="e">
        <v>#N/A</v>
      </c>
      <c r="P359" s="7"/>
      <c r="Q359" s="7"/>
      <c r="R359" s="7" t="s">
        <v>3298</v>
      </c>
    </row>
    <row r="360" spans="1:18" ht="15.5">
      <c r="A360" s="33" t="s">
        <v>4002</v>
      </c>
      <c r="B360" s="43" t="s">
        <v>4015</v>
      </c>
      <c r="C360" s="40" t="s">
        <v>1422</v>
      </c>
      <c r="D360" s="20">
        <v>1</v>
      </c>
      <c r="E360" s="20" t="s">
        <v>1422</v>
      </c>
      <c r="F360" s="7" t="s">
        <v>2368</v>
      </c>
      <c r="G360" s="7" t="s">
        <v>1423</v>
      </c>
      <c r="H360" s="7" t="s">
        <v>4016</v>
      </c>
      <c r="I360" s="7" t="s">
        <v>1424</v>
      </c>
      <c r="J360" s="7" t="s">
        <v>26</v>
      </c>
      <c r="K360" s="7" t="s">
        <v>3805</v>
      </c>
      <c r="L360" s="7" t="s">
        <v>4017</v>
      </c>
      <c r="M360" s="21" t="e">
        <v>#N/A</v>
      </c>
      <c r="N360" s="21" t="e">
        <v>#N/A</v>
      </c>
      <c r="O360" s="21" t="e">
        <v>#N/A</v>
      </c>
      <c r="P360" s="7"/>
      <c r="Q360" s="7"/>
      <c r="R360" s="7" t="s">
        <v>2368</v>
      </c>
    </row>
    <row r="361" spans="1:18" ht="15.5">
      <c r="A361" s="16" t="s">
        <v>4002</v>
      </c>
      <c r="B361" s="43"/>
      <c r="C361" s="7" t="s">
        <v>1426</v>
      </c>
      <c r="D361" s="29" t="s">
        <v>1426</v>
      </c>
      <c r="E361" s="45" t="e">
        <v>#N/A</v>
      </c>
      <c r="F361" s="40" t="s">
        <v>1426</v>
      </c>
      <c r="G361" s="7" t="s">
        <v>1427</v>
      </c>
      <c r="H361" s="7" t="s">
        <v>3804</v>
      </c>
      <c r="I361" s="7" t="s">
        <v>1428</v>
      </c>
      <c r="J361" s="7" t="s">
        <v>26</v>
      </c>
      <c r="K361" s="7" t="s">
        <v>4018</v>
      </c>
      <c r="L361" s="7" t="s">
        <v>4019</v>
      </c>
      <c r="M361" s="21" t="e">
        <v>#N/A</v>
      </c>
      <c r="N361" s="21" t="e">
        <v>#N/A</v>
      </c>
      <c r="O361" s="21" t="e">
        <v>#N/A</v>
      </c>
      <c r="P361" s="7"/>
      <c r="Q361" s="7"/>
      <c r="R361" s="7" t="s">
        <v>2368</v>
      </c>
    </row>
    <row r="362" spans="1:18" ht="15.5">
      <c r="A362" s="16" t="s">
        <v>3882</v>
      </c>
      <c r="B362" s="43"/>
      <c r="C362" s="7" t="s">
        <v>3072</v>
      </c>
      <c r="D362" s="20">
        <v>1</v>
      </c>
      <c r="E362" s="20" t="s">
        <v>3072</v>
      </c>
      <c r="F362" s="7" t="s">
        <v>3073</v>
      </c>
      <c r="G362" s="7" t="s">
        <v>3074</v>
      </c>
      <c r="H362" s="7" t="s">
        <v>3906</v>
      </c>
      <c r="I362" s="7" t="s">
        <v>3075</v>
      </c>
      <c r="J362" s="7" t="s">
        <v>2347</v>
      </c>
      <c r="K362" s="7" t="s">
        <v>4020</v>
      </c>
      <c r="L362" s="7" t="s">
        <v>4021</v>
      </c>
      <c r="M362" s="21" t="s">
        <v>4022</v>
      </c>
      <c r="N362" s="21" t="s">
        <v>4023</v>
      </c>
      <c r="O362" s="21" t="e">
        <v>#N/A</v>
      </c>
      <c r="P362" s="7"/>
      <c r="Q362" s="7"/>
      <c r="R362" s="7" t="s">
        <v>2368</v>
      </c>
    </row>
    <row r="363" spans="1:18" ht="15.5">
      <c r="A363" s="16" t="s">
        <v>3882</v>
      </c>
      <c r="B363" s="43"/>
      <c r="C363" s="7" t="s">
        <v>1430</v>
      </c>
      <c r="D363" s="20">
        <v>1</v>
      </c>
      <c r="E363" s="20" t="s">
        <v>1430</v>
      </c>
      <c r="F363" s="7" t="s">
        <v>1430</v>
      </c>
      <c r="G363" s="7" t="s">
        <v>1431</v>
      </c>
      <c r="H363" s="7" t="s">
        <v>4024</v>
      </c>
      <c r="I363" s="7" t="s">
        <v>1432</v>
      </c>
      <c r="J363" s="7" t="s">
        <v>622</v>
      </c>
      <c r="K363" s="7" t="s">
        <v>2368</v>
      </c>
      <c r="L363" s="7" t="s">
        <v>2368</v>
      </c>
      <c r="M363" s="21" t="e">
        <v>#N/A</v>
      </c>
      <c r="N363" s="21" t="e">
        <v>#N/A</v>
      </c>
      <c r="O363" s="21" t="e">
        <v>#N/A</v>
      </c>
      <c r="P363" s="7"/>
      <c r="Q363" s="7"/>
      <c r="R363" s="7" t="s">
        <v>2368</v>
      </c>
    </row>
    <row r="364" spans="1:18" ht="15.5">
      <c r="A364" s="16" t="s">
        <v>3882</v>
      </c>
      <c r="B364" s="43"/>
      <c r="C364" s="7" t="s">
        <v>2554</v>
      </c>
      <c r="D364" s="20">
        <v>1</v>
      </c>
      <c r="E364" s="20" t="s">
        <v>3535</v>
      </c>
      <c r="F364" s="7" t="s">
        <v>2536</v>
      </c>
      <c r="G364" s="7" t="s">
        <v>2555</v>
      </c>
      <c r="H364" s="7" t="s">
        <v>4025</v>
      </c>
      <c r="I364" s="7" t="s">
        <v>2542</v>
      </c>
      <c r="J364" s="7" t="s">
        <v>26</v>
      </c>
      <c r="K364" s="7" t="s">
        <v>2368</v>
      </c>
      <c r="L364" s="7" t="s">
        <v>2368</v>
      </c>
      <c r="M364" s="21" t="e">
        <v>#N/A</v>
      </c>
      <c r="N364" s="21" t="e">
        <v>#N/A</v>
      </c>
      <c r="O364" s="21" t="s">
        <v>3162</v>
      </c>
      <c r="P364" s="7"/>
      <c r="Q364" s="7" t="s">
        <v>3539</v>
      </c>
      <c r="R364" s="7" t="s">
        <v>2368</v>
      </c>
    </row>
    <row r="365" spans="1:18" ht="15.5">
      <c r="A365" s="16" t="s">
        <v>3882</v>
      </c>
      <c r="B365" s="43"/>
      <c r="C365" s="7" t="s">
        <v>674</v>
      </c>
      <c r="D365" s="20">
        <v>1</v>
      </c>
      <c r="E365" s="20" t="s">
        <v>4026</v>
      </c>
      <c r="F365" s="7" t="s">
        <v>675</v>
      </c>
      <c r="G365" s="7" t="s">
        <v>676</v>
      </c>
      <c r="H365" s="7" t="s">
        <v>3288</v>
      </c>
      <c r="I365" s="7" t="s">
        <v>677</v>
      </c>
      <c r="J365" s="7" t="s">
        <v>32</v>
      </c>
      <c r="K365" s="7" t="s">
        <v>2368</v>
      </c>
      <c r="L365" s="7" t="s">
        <v>2368</v>
      </c>
      <c r="M365" s="21" t="e">
        <v>#N/A</v>
      </c>
      <c r="N365" s="21" t="e">
        <v>#N/A</v>
      </c>
      <c r="O365" s="21" t="e">
        <v>#N/A</v>
      </c>
      <c r="P365" s="7"/>
      <c r="Q365" s="7"/>
      <c r="R365" s="7" t="s">
        <v>2368</v>
      </c>
    </row>
    <row r="366" spans="1:18" ht="15.5">
      <c r="A366" s="16" t="s">
        <v>3155</v>
      </c>
      <c r="B366" s="43"/>
      <c r="C366" s="7" t="s">
        <v>2095</v>
      </c>
      <c r="D366" s="20">
        <v>1</v>
      </c>
      <c r="E366" s="20" t="s">
        <v>3474</v>
      </c>
      <c r="F366" s="70" t="s">
        <v>2082</v>
      </c>
      <c r="G366" s="7" t="s">
        <v>2096</v>
      </c>
      <c r="H366" s="7" t="s">
        <v>4027</v>
      </c>
      <c r="I366" s="7" t="s">
        <v>2097</v>
      </c>
      <c r="J366" s="7" t="s">
        <v>26</v>
      </c>
      <c r="K366" s="7" t="s">
        <v>2368</v>
      </c>
      <c r="L366" s="7" t="s">
        <v>2368</v>
      </c>
      <c r="M366" s="21" t="e">
        <v>#N/A</v>
      </c>
      <c r="N366" s="21" t="e">
        <v>#N/A</v>
      </c>
      <c r="O366" s="21" t="e">
        <v>#N/A</v>
      </c>
      <c r="P366" s="7"/>
      <c r="Q366" s="7"/>
      <c r="R366" s="7" t="s">
        <v>3309</v>
      </c>
    </row>
    <row r="367" spans="1:18" ht="15.5">
      <c r="A367" s="16" t="s">
        <v>3155</v>
      </c>
      <c r="B367" s="43"/>
      <c r="C367" s="7" t="s">
        <v>2099</v>
      </c>
      <c r="D367" s="20">
        <v>1</v>
      </c>
      <c r="E367" s="20" t="s">
        <v>3474</v>
      </c>
      <c r="F367" s="70" t="s">
        <v>2082</v>
      </c>
      <c r="G367" s="7" t="s">
        <v>2100</v>
      </c>
      <c r="H367" s="7" t="s">
        <v>4027</v>
      </c>
      <c r="I367" s="7" t="s">
        <v>2097</v>
      </c>
      <c r="J367" s="7" t="s">
        <v>26</v>
      </c>
      <c r="K367" s="7" t="s">
        <v>2368</v>
      </c>
      <c r="L367" s="7" t="s">
        <v>2368</v>
      </c>
      <c r="M367" s="21" t="e">
        <v>#N/A</v>
      </c>
      <c r="N367" s="21" t="e">
        <v>#N/A</v>
      </c>
      <c r="O367" s="21" t="e">
        <v>#N/A</v>
      </c>
      <c r="P367" s="7"/>
      <c r="Q367" s="7"/>
      <c r="R367" s="7" t="s">
        <v>3309</v>
      </c>
    </row>
    <row r="368" spans="1:18" ht="15.5">
      <c r="A368" s="33" t="s">
        <v>4002</v>
      </c>
      <c r="B368" s="43" t="s">
        <v>4028</v>
      </c>
      <c r="C368" s="7" t="s">
        <v>2413</v>
      </c>
      <c r="D368" s="20">
        <v>1</v>
      </c>
      <c r="E368" s="20" t="e">
        <v>#N/A</v>
      </c>
      <c r="F368" s="7"/>
      <c r="G368" s="7" t="s">
        <v>2414</v>
      </c>
      <c r="H368" s="7" t="s">
        <v>4029</v>
      </c>
      <c r="I368" s="7" t="s">
        <v>1302</v>
      </c>
      <c r="J368" s="7" t="s">
        <v>26</v>
      </c>
      <c r="K368" s="7" t="s">
        <v>2368</v>
      </c>
      <c r="L368" s="7" t="s">
        <v>2368</v>
      </c>
      <c r="M368" s="21" t="e">
        <v>#N/A</v>
      </c>
      <c r="N368" s="21" t="e">
        <v>#N/A</v>
      </c>
      <c r="O368" s="21" t="e">
        <v>#N/A</v>
      </c>
      <c r="P368" s="7"/>
      <c r="Q368" s="7"/>
      <c r="R368" s="7" t="s">
        <v>2368</v>
      </c>
    </row>
    <row r="369" spans="1:18" ht="15.5">
      <c r="A369" s="16" t="s">
        <v>4002</v>
      </c>
      <c r="B369" s="43"/>
      <c r="C369" s="7" t="s">
        <v>1439</v>
      </c>
      <c r="D369" s="20">
        <v>1</v>
      </c>
      <c r="E369" s="20" t="e">
        <v>#N/A</v>
      </c>
      <c r="F369" s="7" t="s">
        <v>1439</v>
      </c>
      <c r="G369" s="7" t="s">
        <v>1440</v>
      </c>
      <c r="H369" s="7" t="s">
        <v>4030</v>
      </c>
      <c r="I369" s="7" t="s">
        <v>1441</v>
      </c>
      <c r="J369" s="7" t="s">
        <v>412</v>
      </c>
      <c r="K369" s="7" t="s">
        <v>4031</v>
      </c>
      <c r="L369" s="7" t="s">
        <v>4032</v>
      </c>
      <c r="M369" s="21" t="e">
        <v>#N/A</v>
      </c>
      <c r="N369" s="21" t="e">
        <v>#N/A</v>
      </c>
      <c r="O369" s="21" t="e">
        <v>#N/A</v>
      </c>
      <c r="P369" s="7"/>
      <c r="Q369" s="7"/>
      <c r="R369" s="7" t="s">
        <v>2368</v>
      </c>
    </row>
    <row r="370" spans="1:18" ht="15.5">
      <c r="A370" s="49" t="s">
        <v>3882</v>
      </c>
      <c r="B370" s="43" t="s">
        <v>4033</v>
      </c>
      <c r="C370" s="7" t="s">
        <v>1443</v>
      </c>
      <c r="D370" s="20">
        <v>1</v>
      </c>
      <c r="E370" s="20" t="s">
        <v>1535</v>
      </c>
      <c r="F370" s="7" t="s">
        <v>1535</v>
      </c>
      <c r="G370" s="7" t="s">
        <v>1444</v>
      </c>
      <c r="H370" s="7" t="s">
        <v>4034</v>
      </c>
      <c r="I370" s="7" t="s">
        <v>1445</v>
      </c>
      <c r="J370" s="7" t="s">
        <v>26</v>
      </c>
      <c r="K370" s="7" t="s">
        <v>4035</v>
      </c>
      <c r="L370" s="7" t="s">
        <v>4036</v>
      </c>
      <c r="M370" s="21" t="s">
        <v>4037</v>
      </c>
      <c r="N370" s="21" t="s">
        <v>4038</v>
      </c>
      <c r="O370" s="21" t="e">
        <v>#N/A</v>
      </c>
      <c r="P370" s="7"/>
      <c r="Q370" s="7"/>
      <c r="R370" s="7" t="s">
        <v>3259</v>
      </c>
    </row>
    <row r="371" spans="1:18" ht="15.5">
      <c r="A371" s="16" t="s">
        <v>3882</v>
      </c>
      <c r="B371" s="43"/>
      <c r="C371" s="7" t="s">
        <v>1447</v>
      </c>
      <c r="D371" s="20">
        <v>1</v>
      </c>
      <c r="E371" s="20" t="s">
        <v>1901</v>
      </c>
      <c r="F371" s="7" t="s">
        <v>1447</v>
      </c>
      <c r="G371" s="7" t="s">
        <v>1448</v>
      </c>
      <c r="H371" s="7" t="s">
        <v>3953</v>
      </c>
      <c r="I371" s="7" t="s">
        <v>321</v>
      </c>
      <c r="J371" s="7" t="s">
        <v>26</v>
      </c>
      <c r="K371" s="7" t="s">
        <v>2368</v>
      </c>
      <c r="L371" s="7" t="s">
        <v>2368</v>
      </c>
      <c r="M371" s="21" t="s">
        <v>3965</v>
      </c>
      <c r="N371" s="21" t="s">
        <v>3966</v>
      </c>
      <c r="O371" s="21" t="e">
        <v>#N/A</v>
      </c>
      <c r="P371" s="7"/>
      <c r="Q371" s="7"/>
      <c r="R371" s="7" t="s">
        <v>3254</v>
      </c>
    </row>
    <row r="372" spans="1:18" ht="15.5">
      <c r="A372" s="16" t="s">
        <v>4002</v>
      </c>
      <c r="B372" s="43"/>
      <c r="C372" s="7" t="s">
        <v>1455</v>
      </c>
      <c r="D372" s="20">
        <v>1</v>
      </c>
      <c r="E372" s="20" t="e">
        <v>#N/A</v>
      </c>
      <c r="F372" s="7" t="s">
        <v>4039</v>
      </c>
      <c r="G372" s="7" t="s">
        <v>1456</v>
      </c>
      <c r="H372" s="7" t="s">
        <v>4040</v>
      </c>
      <c r="I372" s="7" t="s">
        <v>1453</v>
      </c>
      <c r="J372" s="7" t="s">
        <v>32</v>
      </c>
      <c r="K372" s="7" t="s">
        <v>2368</v>
      </c>
      <c r="L372" s="7" t="s">
        <v>2368</v>
      </c>
      <c r="M372" s="21" t="e">
        <v>#N/A</v>
      </c>
      <c r="N372" s="21" t="e">
        <v>#N/A</v>
      </c>
      <c r="O372" s="21" t="e">
        <v>#N/A</v>
      </c>
      <c r="P372" s="7"/>
      <c r="Q372" s="7"/>
      <c r="R372" s="7" t="s">
        <v>2368</v>
      </c>
    </row>
    <row r="373" spans="1:18" ht="15.5">
      <c r="A373" s="16" t="s">
        <v>3882</v>
      </c>
      <c r="B373" s="43"/>
      <c r="C373" s="7" t="s">
        <v>1458</v>
      </c>
      <c r="D373" s="20">
        <v>1</v>
      </c>
      <c r="E373" s="20" t="s">
        <v>4041</v>
      </c>
      <c r="F373" s="7" t="s">
        <v>1458</v>
      </c>
      <c r="G373" s="7" t="s">
        <v>1459</v>
      </c>
      <c r="H373" s="7" t="s">
        <v>4042</v>
      </c>
      <c r="I373" s="7" t="s">
        <v>1453</v>
      </c>
      <c r="J373" s="7" t="s">
        <v>32</v>
      </c>
      <c r="K373" s="7" t="s">
        <v>4043</v>
      </c>
      <c r="L373" s="7" t="s">
        <v>4044</v>
      </c>
      <c r="M373" s="21" t="s">
        <v>4045</v>
      </c>
      <c r="N373" s="21" t="s">
        <v>4046</v>
      </c>
      <c r="O373" s="21" t="e">
        <v>#N/A</v>
      </c>
      <c r="P373" s="7"/>
      <c r="Q373" s="7"/>
      <c r="R373" s="7" t="s">
        <v>3420</v>
      </c>
    </row>
    <row r="374" spans="1:18" ht="15.5">
      <c r="A374" s="16" t="s">
        <v>3882</v>
      </c>
      <c r="B374" s="43"/>
      <c r="C374" s="7" t="s">
        <v>1461</v>
      </c>
      <c r="D374" s="20">
        <v>1</v>
      </c>
      <c r="E374" s="20" t="s">
        <v>1461</v>
      </c>
      <c r="F374" s="7" t="s">
        <v>1462</v>
      </c>
      <c r="G374" s="7" t="s">
        <v>1463</v>
      </c>
      <c r="H374" s="7" t="s">
        <v>3521</v>
      </c>
      <c r="I374" s="7" t="s">
        <v>1464</v>
      </c>
      <c r="J374" s="7" t="s">
        <v>82</v>
      </c>
      <c r="K374" s="7" t="s">
        <v>4047</v>
      </c>
      <c r="L374" s="7" t="s">
        <v>4048</v>
      </c>
      <c r="M374" s="21" t="e">
        <v>#N/A</v>
      </c>
      <c r="N374" s="21" t="e">
        <v>#N/A</v>
      </c>
      <c r="O374" s="21" t="e">
        <v>#N/A</v>
      </c>
      <c r="P374" s="7"/>
      <c r="Q374" s="7"/>
      <c r="R374" s="7" t="s">
        <v>2368</v>
      </c>
    </row>
    <row r="375" spans="1:18" ht="15.5">
      <c r="A375" s="16" t="s">
        <v>3882</v>
      </c>
      <c r="B375" s="43"/>
      <c r="C375" s="7" t="s">
        <v>652</v>
      </c>
      <c r="D375" s="20">
        <v>1</v>
      </c>
      <c r="E375" s="20" t="s">
        <v>3164</v>
      </c>
      <c r="F375" s="7" t="s">
        <v>4049</v>
      </c>
      <c r="G375" s="7" t="s">
        <v>653</v>
      </c>
      <c r="H375" s="7" t="s">
        <v>4050</v>
      </c>
      <c r="I375" s="7" t="s">
        <v>654</v>
      </c>
      <c r="J375" s="7" t="s">
        <v>82</v>
      </c>
      <c r="K375" s="7" t="s">
        <v>2368</v>
      </c>
      <c r="L375" s="7" t="s">
        <v>2368</v>
      </c>
      <c r="M375" s="21" t="e">
        <v>#N/A</v>
      </c>
      <c r="N375" s="21" t="e">
        <v>#N/A</v>
      </c>
      <c r="O375" s="21" t="s">
        <v>3162</v>
      </c>
      <c r="P375" s="7"/>
      <c r="Q375" s="7" t="s">
        <v>3167</v>
      </c>
      <c r="R375" s="7" t="s">
        <v>2368</v>
      </c>
    </row>
    <row r="376" spans="1:18" ht="29">
      <c r="A376" s="51" t="s">
        <v>4051</v>
      </c>
      <c r="B376" s="43"/>
      <c r="C376" s="7" t="s">
        <v>2216</v>
      </c>
      <c r="D376" s="20">
        <v>1</v>
      </c>
      <c r="E376" s="20" t="e">
        <v>#N/A</v>
      </c>
      <c r="F376" s="7" t="s">
        <v>2217</v>
      </c>
      <c r="G376" s="7" t="s">
        <v>2218</v>
      </c>
      <c r="H376" s="7" t="s">
        <v>4052</v>
      </c>
      <c r="I376" s="7" t="s">
        <v>2219</v>
      </c>
      <c r="J376" s="7" t="s">
        <v>26</v>
      </c>
      <c r="K376" s="7" t="s">
        <v>2368</v>
      </c>
      <c r="L376" s="7" t="s">
        <v>2368</v>
      </c>
      <c r="M376" s="21" t="s">
        <v>4053</v>
      </c>
      <c r="N376" s="21" t="s">
        <v>4054</v>
      </c>
      <c r="O376" s="21" t="e">
        <v>#N/A</v>
      </c>
      <c r="P376" s="7"/>
      <c r="Q376" s="7"/>
      <c r="R376" s="7" t="s">
        <v>3231</v>
      </c>
    </row>
    <row r="377" spans="1:18" ht="29">
      <c r="A377" s="51" t="s">
        <v>4051</v>
      </c>
      <c r="B377" s="43"/>
      <c r="C377" s="7" t="s">
        <v>2221</v>
      </c>
      <c r="D377" s="20">
        <v>1</v>
      </c>
      <c r="E377" s="20" t="e">
        <v>#N/A</v>
      </c>
      <c r="F377" s="7" t="s">
        <v>2217</v>
      </c>
      <c r="G377" s="7" t="s">
        <v>2222</v>
      </c>
      <c r="H377" s="7" t="s">
        <v>4052</v>
      </c>
      <c r="I377" s="7" t="s">
        <v>2223</v>
      </c>
      <c r="J377" s="7" t="s">
        <v>26</v>
      </c>
      <c r="K377" s="7" t="s">
        <v>2368</v>
      </c>
      <c r="L377" s="7" t="s">
        <v>2368</v>
      </c>
      <c r="M377" s="21" t="s">
        <v>4053</v>
      </c>
      <c r="N377" s="21" t="s">
        <v>4054</v>
      </c>
      <c r="O377" s="21" t="e">
        <v>#N/A</v>
      </c>
      <c r="P377" s="7"/>
      <c r="Q377" s="7"/>
      <c r="R377" s="7" t="s">
        <v>3501</v>
      </c>
    </row>
    <row r="378" spans="1:18" ht="29">
      <c r="A378" s="51" t="s">
        <v>4051</v>
      </c>
      <c r="B378" s="43"/>
      <c r="C378" s="7" t="s">
        <v>2225</v>
      </c>
      <c r="D378" s="20">
        <v>1</v>
      </c>
      <c r="E378" s="20" t="e">
        <v>#N/A</v>
      </c>
      <c r="F378" s="7" t="s">
        <v>2217</v>
      </c>
      <c r="G378" s="7" t="s">
        <v>2226</v>
      </c>
      <c r="H378" s="7" t="s">
        <v>3301</v>
      </c>
      <c r="I378" s="7" t="s">
        <v>2227</v>
      </c>
      <c r="J378" s="7" t="s">
        <v>26</v>
      </c>
      <c r="K378" s="7" t="s">
        <v>2368</v>
      </c>
      <c r="L378" s="7" t="s">
        <v>2368</v>
      </c>
      <c r="M378" s="21" t="e">
        <v>#N/A</v>
      </c>
      <c r="N378" s="21" t="e">
        <v>#N/A</v>
      </c>
      <c r="O378" s="21" t="e">
        <v>#N/A</v>
      </c>
      <c r="P378" s="7"/>
      <c r="Q378" s="7"/>
      <c r="R378" s="7" t="s">
        <v>2368</v>
      </c>
    </row>
    <row r="379" spans="1:18" ht="15.5">
      <c r="A379" s="16" t="s">
        <v>4002</v>
      </c>
      <c r="B379" s="43"/>
      <c r="C379" s="7" t="s">
        <v>2229</v>
      </c>
      <c r="D379" s="20">
        <v>1</v>
      </c>
      <c r="E379" s="20" t="e">
        <v>#N/A</v>
      </c>
      <c r="F379" s="7" t="s">
        <v>2217</v>
      </c>
      <c r="G379" s="7" t="s">
        <v>2230</v>
      </c>
      <c r="H379" s="7" t="s">
        <v>3362</v>
      </c>
      <c r="I379" s="7" t="s">
        <v>2227</v>
      </c>
      <c r="J379" s="7" t="s">
        <v>26</v>
      </c>
      <c r="K379" s="7" t="s">
        <v>2368</v>
      </c>
      <c r="L379" s="7" t="s">
        <v>2368</v>
      </c>
      <c r="M379" s="21" t="e">
        <v>#N/A</v>
      </c>
      <c r="N379" s="21" t="e">
        <v>#N/A</v>
      </c>
      <c r="O379" s="21" t="e">
        <v>#N/A</v>
      </c>
      <c r="P379" s="7"/>
      <c r="Q379" s="7"/>
      <c r="R379" s="7" t="s">
        <v>3501</v>
      </c>
    </row>
    <row r="380" spans="1:18" ht="15.5">
      <c r="A380" s="16" t="s">
        <v>4002</v>
      </c>
      <c r="B380" s="43"/>
      <c r="C380" s="7" t="s">
        <v>2232</v>
      </c>
      <c r="D380" s="20">
        <v>1</v>
      </c>
      <c r="E380" s="20" t="e">
        <v>#N/A</v>
      </c>
      <c r="F380" s="7" t="s">
        <v>2217</v>
      </c>
      <c r="G380" s="7" t="s">
        <v>2233</v>
      </c>
      <c r="H380" s="7" t="s">
        <v>4055</v>
      </c>
      <c r="I380" s="7" t="s">
        <v>2234</v>
      </c>
      <c r="J380" s="7" t="s">
        <v>26</v>
      </c>
      <c r="K380" s="7" t="s">
        <v>2368</v>
      </c>
      <c r="L380" s="7" t="s">
        <v>2368</v>
      </c>
      <c r="M380" s="21" t="e">
        <v>#N/A</v>
      </c>
      <c r="N380" s="21" t="e">
        <v>#N/A</v>
      </c>
      <c r="O380" s="21" t="e">
        <v>#N/A</v>
      </c>
      <c r="P380" s="7"/>
      <c r="Q380" s="7"/>
      <c r="R380" s="7" t="s">
        <v>3402</v>
      </c>
    </row>
    <row r="381" spans="1:18" ht="15.5">
      <c r="A381" s="16" t="s">
        <v>3928</v>
      </c>
      <c r="B381" s="43"/>
      <c r="C381" s="7" t="s">
        <v>2236</v>
      </c>
      <c r="D381" s="20">
        <v>1</v>
      </c>
      <c r="E381" s="20" t="s">
        <v>2217</v>
      </c>
      <c r="F381" s="7" t="s">
        <v>2217</v>
      </c>
      <c r="G381" s="7" t="s">
        <v>2237</v>
      </c>
      <c r="H381" s="7" t="s">
        <v>3362</v>
      </c>
      <c r="I381" s="7" t="s">
        <v>2227</v>
      </c>
      <c r="J381" s="7" t="s">
        <v>26</v>
      </c>
      <c r="K381" s="7" t="s">
        <v>2368</v>
      </c>
      <c r="L381" s="7" t="s">
        <v>2368</v>
      </c>
      <c r="M381" s="21" t="s">
        <v>4056</v>
      </c>
      <c r="N381" s="21" t="s">
        <v>4057</v>
      </c>
      <c r="O381" s="21" t="e">
        <v>#N/A</v>
      </c>
      <c r="P381" s="7"/>
      <c r="Q381" s="7"/>
      <c r="R381" s="7" t="s">
        <v>3501</v>
      </c>
    </row>
    <row r="382" spans="1:18" ht="15.5">
      <c r="A382" s="16" t="s">
        <v>3928</v>
      </c>
      <c r="B382" s="43"/>
      <c r="C382" s="7" t="s">
        <v>2241</v>
      </c>
      <c r="D382" s="20">
        <v>1</v>
      </c>
      <c r="E382" s="20" t="s">
        <v>2217</v>
      </c>
      <c r="F382" s="7" t="s">
        <v>2217</v>
      </c>
      <c r="G382" s="7" t="s">
        <v>2242</v>
      </c>
      <c r="H382" s="7" t="s">
        <v>4058</v>
      </c>
      <c r="I382" s="7" t="s">
        <v>2227</v>
      </c>
      <c r="J382" s="7" t="s">
        <v>26</v>
      </c>
      <c r="K382" s="7" t="s">
        <v>2368</v>
      </c>
      <c r="L382" s="7" t="s">
        <v>2368</v>
      </c>
      <c r="M382" s="21" t="s">
        <v>4053</v>
      </c>
      <c r="N382" s="21" t="s">
        <v>4054</v>
      </c>
      <c r="O382" s="21" t="e">
        <v>#N/A</v>
      </c>
      <c r="P382" s="7"/>
      <c r="Q382" s="7"/>
      <c r="R382" s="7" t="s">
        <v>3736</v>
      </c>
    </row>
    <row r="383" spans="1:18" ht="15.5">
      <c r="A383" s="16" t="s">
        <v>3928</v>
      </c>
      <c r="B383" s="43"/>
      <c r="C383" s="7" t="s">
        <v>2244</v>
      </c>
      <c r="D383" s="20">
        <v>1</v>
      </c>
      <c r="E383" s="20" t="s">
        <v>2217</v>
      </c>
      <c r="F383" s="7" t="s">
        <v>2217</v>
      </c>
      <c r="G383" s="7" t="s">
        <v>2245</v>
      </c>
      <c r="H383" s="7" t="s">
        <v>3362</v>
      </c>
      <c r="I383" s="7" t="s">
        <v>2227</v>
      </c>
      <c r="J383" s="7" t="s">
        <v>26</v>
      </c>
      <c r="K383" s="7" t="s">
        <v>2368</v>
      </c>
      <c r="L383" s="7" t="s">
        <v>2368</v>
      </c>
      <c r="M383" s="21" t="s">
        <v>4056</v>
      </c>
      <c r="N383" s="21" t="s">
        <v>4057</v>
      </c>
      <c r="O383" s="21" t="e">
        <v>#N/A</v>
      </c>
      <c r="P383" s="7"/>
      <c r="Q383" s="7"/>
      <c r="R383" s="7" t="s">
        <v>3501</v>
      </c>
    </row>
    <row r="384" spans="1:18" ht="15.5">
      <c r="A384" s="16" t="s">
        <v>3928</v>
      </c>
      <c r="B384" s="43"/>
      <c r="C384" s="7" t="s">
        <v>2247</v>
      </c>
      <c r="D384" s="20">
        <v>1</v>
      </c>
      <c r="E384" s="20" t="s">
        <v>2217</v>
      </c>
      <c r="F384" s="7" t="s">
        <v>2217</v>
      </c>
      <c r="G384" s="7" t="s">
        <v>2248</v>
      </c>
      <c r="H384" s="7" t="s">
        <v>4055</v>
      </c>
      <c r="I384" s="7" t="s">
        <v>2227</v>
      </c>
      <c r="J384" s="7" t="s">
        <v>26</v>
      </c>
      <c r="K384" s="7" t="s">
        <v>2368</v>
      </c>
      <c r="L384" s="7" t="s">
        <v>2368</v>
      </c>
      <c r="M384" s="21" t="s">
        <v>4056</v>
      </c>
      <c r="N384" s="21" t="s">
        <v>4057</v>
      </c>
      <c r="O384" s="21" t="e">
        <v>#N/A</v>
      </c>
      <c r="P384" s="7"/>
      <c r="Q384" s="7"/>
      <c r="R384" s="7" t="s">
        <v>3402</v>
      </c>
    </row>
    <row r="385" spans="1:18" ht="15.5">
      <c r="A385" s="16" t="s">
        <v>4002</v>
      </c>
      <c r="B385" s="43"/>
      <c r="C385" s="7" t="s">
        <v>2180</v>
      </c>
      <c r="D385" s="20">
        <v>1</v>
      </c>
      <c r="E385" s="20" t="e">
        <v>#N/A</v>
      </c>
      <c r="F385" s="7" t="s">
        <v>2181</v>
      </c>
      <c r="G385" s="7" t="s">
        <v>2182</v>
      </c>
      <c r="H385" s="7" t="s">
        <v>3580</v>
      </c>
      <c r="I385" s="7" t="s">
        <v>1773</v>
      </c>
      <c r="J385" s="7" t="s">
        <v>26</v>
      </c>
      <c r="K385" s="7" t="s">
        <v>3581</v>
      </c>
      <c r="L385" s="7" t="s">
        <v>2368</v>
      </c>
      <c r="M385" s="21" t="s">
        <v>3582</v>
      </c>
      <c r="N385" s="21" t="s">
        <v>3583</v>
      </c>
      <c r="O385" s="21" t="e">
        <v>#N/A</v>
      </c>
      <c r="P385" s="7"/>
      <c r="Q385" s="7"/>
      <c r="R385" s="7" t="s">
        <v>3298</v>
      </c>
    </row>
    <row r="386" spans="1:18" ht="15.5">
      <c r="A386" s="16" t="s">
        <v>4002</v>
      </c>
      <c r="B386" s="43"/>
      <c r="C386" s="7" t="s">
        <v>1466</v>
      </c>
      <c r="D386" s="20">
        <v>1</v>
      </c>
      <c r="E386" s="20" t="e">
        <v>#N/A</v>
      </c>
      <c r="F386" s="7" t="s">
        <v>1466</v>
      </c>
      <c r="G386" s="7" t="s">
        <v>1467</v>
      </c>
      <c r="H386" s="7" t="s">
        <v>4059</v>
      </c>
      <c r="I386" s="7" t="s">
        <v>1468</v>
      </c>
      <c r="J386" s="7" t="s">
        <v>26</v>
      </c>
      <c r="K386" s="7" t="s">
        <v>3678</v>
      </c>
      <c r="L386" s="7" t="s">
        <v>3679</v>
      </c>
      <c r="M386" s="21" t="s">
        <v>3678</v>
      </c>
      <c r="N386" s="21" t="s">
        <v>3679</v>
      </c>
      <c r="O386" s="21" t="e">
        <v>#N/A</v>
      </c>
      <c r="P386" s="7"/>
      <c r="Q386" s="7"/>
      <c r="R386" s="7" t="s">
        <v>3259</v>
      </c>
    </row>
    <row r="387" spans="1:18" ht="15.5">
      <c r="A387" s="33" t="s">
        <v>4002</v>
      </c>
      <c r="B387" s="43"/>
      <c r="C387" s="7" t="s">
        <v>1470</v>
      </c>
      <c r="D387" s="20">
        <v>1</v>
      </c>
      <c r="E387" s="20" t="e">
        <v>#N/A</v>
      </c>
      <c r="F387" s="7" t="s">
        <v>2368</v>
      </c>
      <c r="G387" s="7" t="s">
        <v>1471</v>
      </c>
      <c r="H387" s="8"/>
      <c r="I387" s="7" t="s">
        <v>1472</v>
      </c>
      <c r="J387" s="7" t="s">
        <v>76</v>
      </c>
      <c r="K387" s="7" t="s">
        <v>2368</v>
      </c>
      <c r="L387" s="7" t="s">
        <v>2368</v>
      </c>
      <c r="M387" s="21" t="s">
        <v>4060</v>
      </c>
      <c r="N387" s="21" t="s">
        <v>4061</v>
      </c>
      <c r="O387" s="21" t="e">
        <v>#N/A</v>
      </c>
      <c r="P387" s="7"/>
      <c r="Q387" s="7"/>
      <c r="R387" s="7" t="s">
        <v>2368</v>
      </c>
    </row>
    <row r="388" spans="1:18" ht="15.5">
      <c r="A388" s="16" t="s">
        <v>3882</v>
      </c>
      <c r="B388" s="43"/>
      <c r="C388" s="7" t="s">
        <v>1482</v>
      </c>
      <c r="D388" s="20">
        <v>1</v>
      </c>
      <c r="E388" s="20" t="s">
        <v>1482</v>
      </c>
      <c r="F388" s="7" t="s">
        <v>1482</v>
      </c>
      <c r="G388" s="7" t="s">
        <v>1483</v>
      </c>
      <c r="H388" s="7" t="s">
        <v>4062</v>
      </c>
      <c r="I388" s="7" t="s">
        <v>1484</v>
      </c>
      <c r="J388" s="7" t="s">
        <v>26</v>
      </c>
      <c r="K388" s="7" t="s">
        <v>4063</v>
      </c>
      <c r="L388" s="7" t="s">
        <v>4064</v>
      </c>
      <c r="M388" s="21" t="e">
        <v>#N/A</v>
      </c>
      <c r="N388" s="21" t="e">
        <v>#N/A</v>
      </c>
      <c r="O388" s="21" t="e">
        <v>#N/A</v>
      </c>
      <c r="P388" s="7"/>
      <c r="Q388" s="7"/>
      <c r="R388" s="7" t="s">
        <v>3298</v>
      </c>
    </row>
    <row r="389" spans="1:18" ht="15.5">
      <c r="A389" s="16" t="s">
        <v>3882</v>
      </c>
      <c r="B389" s="43"/>
      <c r="C389" s="7" t="s">
        <v>2329</v>
      </c>
      <c r="D389" s="20">
        <v>1</v>
      </c>
      <c r="E389" s="20" t="s">
        <v>2329</v>
      </c>
      <c r="F389" s="7" t="s">
        <v>4065</v>
      </c>
      <c r="G389" s="7" t="s">
        <v>2330</v>
      </c>
      <c r="H389" s="7" t="s">
        <v>4066</v>
      </c>
      <c r="I389" s="7" t="s">
        <v>238</v>
      </c>
      <c r="J389" s="7" t="s">
        <v>26</v>
      </c>
      <c r="K389" s="7" t="s">
        <v>2368</v>
      </c>
      <c r="L389" s="7" t="s">
        <v>2368</v>
      </c>
      <c r="M389" s="21" t="e">
        <v>#N/A</v>
      </c>
      <c r="N389" s="21" t="e">
        <v>#N/A</v>
      </c>
      <c r="O389" s="21" t="e">
        <v>#N/A</v>
      </c>
      <c r="P389" s="7"/>
      <c r="Q389" s="7"/>
      <c r="R389" s="7" t="s">
        <v>2368</v>
      </c>
    </row>
    <row r="390" spans="1:18" ht="15.5">
      <c r="A390" s="16" t="s">
        <v>3882</v>
      </c>
      <c r="B390" s="43"/>
      <c r="C390" s="7" t="s">
        <v>656</v>
      </c>
      <c r="D390" s="20">
        <v>1</v>
      </c>
      <c r="E390" s="20" t="s">
        <v>3164</v>
      </c>
      <c r="F390" s="7" t="s">
        <v>4067</v>
      </c>
      <c r="G390" s="7" t="s">
        <v>657</v>
      </c>
      <c r="H390" s="7" t="s">
        <v>4068</v>
      </c>
      <c r="I390" s="7" t="s">
        <v>639</v>
      </c>
      <c r="J390" s="7" t="s">
        <v>26</v>
      </c>
      <c r="K390" s="7" t="s">
        <v>4069</v>
      </c>
      <c r="L390" s="7" t="s">
        <v>4070</v>
      </c>
      <c r="M390" s="21" t="s">
        <v>4071</v>
      </c>
      <c r="N390" s="21" t="s">
        <v>4072</v>
      </c>
      <c r="O390" s="21" t="s">
        <v>3162</v>
      </c>
      <c r="P390" s="7"/>
      <c r="Q390" s="7" t="s">
        <v>3167</v>
      </c>
      <c r="R390" s="7" t="s">
        <v>3170</v>
      </c>
    </row>
    <row r="391" spans="1:18" ht="15.5">
      <c r="A391" s="16" t="s">
        <v>3882</v>
      </c>
      <c r="B391" s="43"/>
      <c r="C391" s="7" t="s">
        <v>1011</v>
      </c>
      <c r="D391" s="20">
        <v>1</v>
      </c>
      <c r="E391" s="20" t="s">
        <v>1011</v>
      </c>
      <c r="F391" s="7" t="s">
        <v>999</v>
      </c>
      <c r="G391" s="7" t="s">
        <v>1012</v>
      </c>
      <c r="H391" s="7" t="s">
        <v>4073</v>
      </c>
      <c r="I391" s="7" t="s">
        <v>1013</v>
      </c>
      <c r="J391" s="7" t="s">
        <v>82</v>
      </c>
      <c r="K391" s="7" t="s">
        <v>4074</v>
      </c>
      <c r="L391" s="7" t="s">
        <v>4075</v>
      </c>
      <c r="M391" s="21" t="e">
        <v>#N/A</v>
      </c>
      <c r="N391" s="21" t="e">
        <v>#N/A</v>
      </c>
      <c r="O391" s="21" t="e">
        <v>#N/A</v>
      </c>
      <c r="P391" s="7"/>
      <c r="Q391" s="7"/>
      <c r="R391" s="7" t="s">
        <v>2368</v>
      </c>
    </row>
    <row r="392" spans="1:18" ht="15.5">
      <c r="A392" s="16" t="s">
        <v>3882</v>
      </c>
      <c r="B392" s="43"/>
      <c r="C392" s="7" t="s">
        <v>318</v>
      </c>
      <c r="D392" s="20">
        <v>1</v>
      </c>
      <c r="E392" s="20" t="s">
        <v>4076</v>
      </c>
      <c r="F392" s="7" t="s">
        <v>319</v>
      </c>
      <c r="G392" s="7" t="s">
        <v>320</v>
      </c>
      <c r="H392" s="7" t="s">
        <v>4077</v>
      </c>
      <c r="I392" s="7" t="s">
        <v>321</v>
      </c>
      <c r="J392" s="7" t="s">
        <v>26</v>
      </c>
      <c r="K392" s="7" t="s">
        <v>4078</v>
      </c>
      <c r="L392" s="7" t="s">
        <v>4079</v>
      </c>
      <c r="M392" s="21" t="s">
        <v>3965</v>
      </c>
      <c r="N392" s="21" t="s">
        <v>3966</v>
      </c>
      <c r="O392" s="21" t="e">
        <v>#N/A</v>
      </c>
      <c r="P392" s="7"/>
      <c r="Q392" s="7"/>
      <c r="R392" s="7" t="s">
        <v>2368</v>
      </c>
    </row>
    <row r="393" spans="1:18" ht="15.5">
      <c r="A393" s="16" t="s">
        <v>3882</v>
      </c>
      <c r="B393" s="43"/>
      <c r="C393" s="7" t="s">
        <v>1491</v>
      </c>
      <c r="D393" s="20">
        <v>1</v>
      </c>
      <c r="E393" s="20" t="s">
        <v>4080</v>
      </c>
      <c r="F393" s="7" t="s">
        <v>1492</v>
      </c>
      <c r="G393" s="7" t="s">
        <v>1493</v>
      </c>
      <c r="H393" s="7" t="s">
        <v>4081</v>
      </c>
      <c r="I393" s="7" t="s">
        <v>1494</v>
      </c>
      <c r="J393" s="7" t="s">
        <v>26</v>
      </c>
      <c r="K393" s="7" t="s">
        <v>2368</v>
      </c>
      <c r="L393" s="7" t="s">
        <v>2368</v>
      </c>
      <c r="M393" s="21" t="e">
        <v>#N/A</v>
      </c>
      <c r="N393" s="21" t="e">
        <v>#N/A</v>
      </c>
      <c r="O393" s="21" t="e">
        <v>#N/A</v>
      </c>
      <c r="P393" s="7"/>
      <c r="Q393" s="7"/>
      <c r="R393" s="7" t="s">
        <v>3203</v>
      </c>
    </row>
    <row r="394" spans="1:18" ht="15.5">
      <c r="A394" s="16" t="s">
        <v>4082</v>
      </c>
      <c r="B394" s="43"/>
      <c r="C394" s="7" t="s">
        <v>1496</v>
      </c>
      <c r="D394" s="20">
        <v>1</v>
      </c>
      <c r="E394" s="20" t="s">
        <v>4080</v>
      </c>
      <c r="F394" s="7" t="s">
        <v>1492</v>
      </c>
      <c r="G394" s="7" t="s">
        <v>1497</v>
      </c>
      <c r="H394" s="7" t="s">
        <v>4083</v>
      </c>
      <c r="I394" s="7" t="s">
        <v>1494</v>
      </c>
      <c r="J394" s="7" t="s">
        <v>26</v>
      </c>
      <c r="K394" s="7" t="s">
        <v>4084</v>
      </c>
      <c r="L394" s="7" t="s">
        <v>4085</v>
      </c>
      <c r="M394" s="21" t="e">
        <v>#N/A</v>
      </c>
      <c r="N394" s="21" t="e">
        <v>#N/A</v>
      </c>
      <c r="O394" s="21" t="e">
        <v>#N/A</v>
      </c>
      <c r="P394" s="7"/>
      <c r="Q394" s="7"/>
      <c r="R394" s="7" t="s">
        <v>2368</v>
      </c>
    </row>
    <row r="395" spans="1:18" ht="15.5">
      <c r="A395" s="16" t="s">
        <v>3155</v>
      </c>
      <c r="B395" s="43"/>
      <c r="C395" s="7" t="s">
        <v>2102</v>
      </c>
      <c r="D395" s="20">
        <v>1</v>
      </c>
      <c r="E395" s="20" t="s">
        <v>3474</v>
      </c>
      <c r="F395" s="70" t="s">
        <v>2082</v>
      </c>
      <c r="G395" s="7" t="s">
        <v>2103</v>
      </c>
      <c r="H395" s="7" t="s">
        <v>4086</v>
      </c>
      <c r="I395" s="7" t="s">
        <v>2104</v>
      </c>
      <c r="J395" s="7" t="s">
        <v>26</v>
      </c>
      <c r="K395" s="7" t="s">
        <v>4087</v>
      </c>
      <c r="L395" s="7" t="s">
        <v>4088</v>
      </c>
      <c r="M395" s="21" t="e">
        <v>#N/A</v>
      </c>
      <c r="N395" s="21" t="e">
        <v>#N/A</v>
      </c>
      <c r="O395" s="21" t="e">
        <v>#N/A</v>
      </c>
      <c r="P395" s="7"/>
      <c r="Q395" s="7"/>
      <c r="R395" s="7" t="s">
        <v>2368</v>
      </c>
    </row>
    <row r="396" spans="1:18" ht="15.5">
      <c r="A396" s="16" t="s">
        <v>4002</v>
      </c>
      <c r="B396" s="43"/>
      <c r="C396" s="7" t="s">
        <v>1479</v>
      </c>
      <c r="D396" s="20">
        <v>1</v>
      </c>
      <c r="E396" s="20" t="e">
        <v>#N/A</v>
      </c>
      <c r="F396" s="35" t="s">
        <v>1475</v>
      </c>
      <c r="G396" s="7" t="s">
        <v>1480</v>
      </c>
      <c r="H396" s="7" t="s">
        <v>4089</v>
      </c>
      <c r="I396" s="7" t="s">
        <v>1477</v>
      </c>
      <c r="J396" s="7" t="s">
        <v>26</v>
      </c>
      <c r="K396" s="7" t="s">
        <v>2368</v>
      </c>
      <c r="L396" s="7" t="s">
        <v>2368</v>
      </c>
      <c r="M396" s="21" t="s">
        <v>3609</v>
      </c>
      <c r="N396" s="21" t="s">
        <v>3610</v>
      </c>
      <c r="O396" s="21" t="e">
        <v>#N/A</v>
      </c>
      <c r="P396" s="7"/>
      <c r="Q396" s="7"/>
      <c r="R396" s="7" t="s">
        <v>2368</v>
      </c>
    </row>
    <row r="397" spans="1:18" ht="15.5">
      <c r="A397" s="16" t="s">
        <v>3882</v>
      </c>
      <c r="B397" s="43"/>
      <c r="C397" s="7" t="s">
        <v>1826</v>
      </c>
      <c r="D397" s="20">
        <v>1</v>
      </c>
      <c r="E397" s="20" t="s">
        <v>4090</v>
      </c>
      <c r="F397" s="7" t="s">
        <v>1827</v>
      </c>
      <c r="G397" s="7" t="s">
        <v>1828</v>
      </c>
      <c r="H397" s="7" t="s">
        <v>4091</v>
      </c>
      <c r="I397" s="7" t="s">
        <v>1829</v>
      </c>
      <c r="J397" s="7" t="s">
        <v>26</v>
      </c>
      <c r="K397" s="7" t="s">
        <v>4092</v>
      </c>
      <c r="L397" s="7" t="s">
        <v>4093</v>
      </c>
      <c r="M397" s="21" t="e">
        <v>#N/A</v>
      </c>
      <c r="N397" s="21" t="e">
        <v>#N/A</v>
      </c>
      <c r="O397" s="21" t="e">
        <v>#N/A</v>
      </c>
      <c r="P397" s="7"/>
      <c r="Q397" s="7"/>
      <c r="R397" s="7" t="s">
        <v>3254</v>
      </c>
    </row>
    <row r="398" spans="1:18" ht="29">
      <c r="A398" s="51" t="s">
        <v>4051</v>
      </c>
      <c r="B398" s="43"/>
      <c r="C398" s="7" t="s">
        <v>4094</v>
      </c>
      <c r="D398" s="20">
        <v>1</v>
      </c>
      <c r="E398" s="20" t="e">
        <v>#N/A</v>
      </c>
      <c r="F398" s="7" t="s">
        <v>1505</v>
      </c>
      <c r="G398" s="7" t="s">
        <v>1524</v>
      </c>
      <c r="H398" s="7" t="s">
        <v>4095</v>
      </c>
      <c r="I398" s="7" t="s">
        <v>1525</v>
      </c>
      <c r="J398" s="7" t="s">
        <v>64</v>
      </c>
      <c r="K398" s="7" t="s">
        <v>4096</v>
      </c>
      <c r="L398" s="7" t="s">
        <v>2368</v>
      </c>
      <c r="M398" s="21" t="e">
        <v>#N/A</v>
      </c>
      <c r="N398" s="21" t="e">
        <v>#N/A</v>
      </c>
      <c r="O398" s="21" t="e">
        <v>#N/A</v>
      </c>
      <c r="P398" s="7"/>
      <c r="Q398" s="7"/>
      <c r="R398" s="7" t="s">
        <v>2368</v>
      </c>
    </row>
    <row r="399" spans="1:18" ht="15.5">
      <c r="A399" s="51" t="s">
        <v>3928</v>
      </c>
      <c r="B399" s="43"/>
      <c r="C399" s="7" t="s">
        <v>1527</v>
      </c>
      <c r="D399" s="20">
        <v>1</v>
      </c>
      <c r="E399" s="20" t="s">
        <v>4097</v>
      </c>
      <c r="F399" s="7" t="s">
        <v>1505</v>
      </c>
      <c r="G399" s="7" t="s">
        <v>1528</v>
      </c>
      <c r="H399" s="7" t="s">
        <v>4098</v>
      </c>
      <c r="I399" s="7" t="s">
        <v>1529</v>
      </c>
      <c r="J399" s="7" t="s">
        <v>64</v>
      </c>
      <c r="K399" s="7" t="s">
        <v>2368</v>
      </c>
      <c r="L399" s="7" t="s">
        <v>2368</v>
      </c>
      <c r="M399" s="21" t="e">
        <v>#N/A</v>
      </c>
      <c r="N399" s="21" t="e">
        <v>#N/A</v>
      </c>
      <c r="O399" s="21" t="e">
        <v>#N/A</v>
      </c>
      <c r="P399" s="7"/>
      <c r="Q399" s="7"/>
      <c r="R399" s="7" t="s">
        <v>2368</v>
      </c>
    </row>
    <row r="400" spans="1:18" ht="15.5">
      <c r="A400" s="16" t="s">
        <v>3882</v>
      </c>
      <c r="B400" s="43"/>
      <c r="C400" s="7" t="s">
        <v>1739</v>
      </c>
      <c r="D400" s="20">
        <v>1</v>
      </c>
      <c r="E400" s="20" t="s">
        <v>1739</v>
      </c>
      <c r="F400" s="7" t="s">
        <v>1740</v>
      </c>
      <c r="G400" s="7" t="s">
        <v>1741</v>
      </c>
      <c r="H400" s="7" t="s">
        <v>3721</v>
      </c>
      <c r="I400" s="7" t="s">
        <v>1742</v>
      </c>
      <c r="J400" s="7" t="s">
        <v>82</v>
      </c>
      <c r="K400" s="7" t="s">
        <v>4099</v>
      </c>
      <c r="L400" s="7" t="s">
        <v>4100</v>
      </c>
      <c r="M400" s="21" t="e">
        <v>#N/A</v>
      </c>
      <c r="N400" s="21" t="e">
        <v>#N/A</v>
      </c>
      <c r="O400" s="21" t="e">
        <v>#N/A</v>
      </c>
      <c r="P400" s="7"/>
      <c r="Q400" s="7"/>
      <c r="R400" s="7" t="s">
        <v>2368</v>
      </c>
    </row>
    <row r="401" spans="1:18" ht="15.5">
      <c r="A401" s="16" t="s">
        <v>3882</v>
      </c>
      <c r="B401" s="43"/>
      <c r="C401" s="7" t="s">
        <v>1546</v>
      </c>
      <c r="D401" s="20">
        <v>1</v>
      </c>
      <c r="E401" s="20" t="s">
        <v>4101</v>
      </c>
      <c r="F401" s="7" t="s">
        <v>1547</v>
      </c>
      <c r="G401" s="7" t="s">
        <v>1548</v>
      </c>
      <c r="H401" s="7" t="s">
        <v>4102</v>
      </c>
      <c r="I401" s="7" t="s">
        <v>1549</v>
      </c>
      <c r="J401" s="7" t="s">
        <v>26</v>
      </c>
      <c r="K401" s="7" t="s">
        <v>2368</v>
      </c>
      <c r="L401" s="7" t="s">
        <v>2368</v>
      </c>
      <c r="M401" s="21" t="s">
        <v>3348</v>
      </c>
      <c r="N401" s="21" t="s">
        <v>3349</v>
      </c>
      <c r="O401" s="21" t="e">
        <v>#N/A</v>
      </c>
      <c r="P401" s="7"/>
      <c r="Q401" s="7"/>
      <c r="R401" s="7" t="s">
        <v>2368</v>
      </c>
    </row>
    <row r="402" spans="1:18" ht="15.5">
      <c r="A402" s="16" t="s">
        <v>3882</v>
      </c>
      <c r="B402" s="43"/>
      <c r="C402" s="7" t="s">
        <v>1551</v>
      </c>
      <c r="D402" s="20">
        <v>1</v>
      </c>
      <c r="E402" s="20" t="s">
        <v>1551</v>
      </c>
      <c r="F402" s="7" t="s">
        <v>1551</v>
      </c>
      <c r="G402" s="7" t="s">
        <v>1552</v>
      </c>
      <c r="H402" s="7" t="s">
        <v>4103</v>
      </c>
      <c r="I402" s="7" t="s">
        <v>1553</v>
      </c>
      <c r="J402" s="7" t="s">
        <v>64</v>
      </c>
      <c r="K402" s="7" t="s">
        <v>4104</v>
      </c>
      <c r="L402" s="7" t="s">
        <v>4105</v>
      </c>
      <c r="M402" s="21" t="e">
        <v>#N/A</v>
      </c>
      <c r="N402" s="21" t="e">
        <v>#N/A</v>
      </c>
      <c r="O402" s="21" t="e">
        <v>#N/A</v>
      </c>
      <c r="P402" s="7"/>
      <c r="Q402" s="7"/>
      <c r="R402" s="7" t="s">
        <v>2368</v>
      </c>
    </row>
    <row r="403" spans="1:18" ht="15.5">
      <c r="A403" s="16" t="s">
        <v>3882</v>
      </c>
      <c r="B403" s="43"/>
      <c r="C403" s="7" t="s">
        <v>2313</v>
      </c>
      <c r="D403" s="20">
        <v>1</v>
      </c>
      <c r="E403" s="20" t="s">
        <v>2313</v>
      </c>
      <c r="F403" s="7" t="s">
        <v>2306</v>
      </c>
      <c r="G403" s="7" t="s">
        <v>2314</v>
      </c>
      <c r="H403" s="7" t="s">
        <v>4106</v>
      </c>
      <c r="I403" s="7" t="s">
        <v>2315</v>
      </c>
      <c r="J403" s="7" t="s">
        <v>26</v>
      </c>
      <c r="K403" s="7" t="s">
        <v>4107</v>
      </c>
      <c r="L403" s="7" t="s">
        <v>4108</v>
      </c>
      <c r="M403" s="21" t="s">
        <v>4109</v>
      </c>
      <c r="N403" s="21" t="s">
        <v>4110</v>
      </c>
      <c r="O403" s="21" t="e">
        <v>#N/A</v>
      </c>
      <c r="P403" s="7"/>
      <c r="Q403" s="7"/>
      <c r="R403" s="7" t="s">
        <v>3254</v>
      </c>
    </row>
    <row r="404" spans="1:18" ht="15.5">
      <c r="A404" s="16" t="s">
        <v>3882</v>
      </c>
      <c r="B404" s="43"/>
      <c r="C404" s="7" t="s">
        <v>1572</v>
      </c>
      <c r="D404" s="20">
        <v>1</v>
      </c>
      <c r="E404" s="20" t="s">
        <v>1572</v>
      </c>
      <c r="F404" s="7" t="s">
        <v>1573</v>
      </c>
      <c r="G404" s="7" t="s">
        <v>1574</v>
      </c>
      <c r="H404" s="7" t="s">
        <v>4111</v>
      </c>
      <c r="I404" s="7" t="s">
        <v>1307</v>
      </c>
      <c r="J404" s="7" t="s">
        <v>12</v>
      </c>
      <c r="K404" s="7" t="s">
        <v>2368</v>
      </c>
      <c r="L404" s="7" t="s">
        <v>2368</v>
      </c>
      <c r="M404" s="21" t="e">
        <v>#N/A</v>
      </c>
      <c r="N404" s="21" t="e">
        <v>#N/A</v>
      </c>
      <c r="O404" s="21" t="e">
        <v>#N/A</v>
      </c>
      <c r="P404" s="7"/>
      <c r="Q404" s="7"/>
      <c r="R404" s="7" t="s">
        <v>2368</v>
      </c>
    </row>
    <row r="405" spans="1:18" ht="15.5">
      <c r="A405" s="16" t="s">
        <v>3882</v>
      </c>
      <c r="B405" s="43"/>
      <c r="C405" s="7" t="s">
        <v>1642</v>
      </c>
      <c r="D405" s="20">
        <v>1</v>
      </c>
      <c r="E405" s="20" t="s">
        <v>4112</v>
      </c>
      <c r="F405" s="7" t="s">
        <v>4113</v>
      </c>
      <c r="G405" s="7" t="s">
        <v>1643</v>
      </c>
      <c r="H405" s="7" t="s">
        <v>3288</v>
      </c>
      <c r="I405" s="7" t="s">
        <v>1644</v>
      </c>
      <c r="J405" s="7" t="s">
        <v>26</v>
      </c>
      <c r="K405" s="7" t="s">
        <v>4114</v>
      </c>
      <c r="L405" s="7" t="s">
        <v>4115</v>
      </c>
      <c r="M405" s="21" t="e">
        <v>#N/A</v>
      </c>
      <c r="N405" s="21" t="e">
        <v>#N/A</v>
      </c>
      <c r="O405" s="21" t="e">
        <v>#N/A</v>
      </c>
      <c r="P405" s="7"/>
      <c r="Q405" s="7"/>
      <c r="R405" s="7" t="s">
        <v>2368</v>
      </c>
    </row>
    <row r="406" spans="1:18" ht="15.5">
      <c r="A406" s="16" t="s">
        <v>4002</v>
      </c>
      <c r="B406" s="43"/>
      <c r="C406" s="7" t="s">
        <v>1555</v>
      </c>
      <c r="D406" s="20">
        <v>1</v>
      </c>
      <c r="E406" s="20" t="e">
        <v>#N/A</v>
      </c>
      <c r="F406" s="7" t="s">
        <v>1555</v>
      </c>
      <c r="G406" s="7" t="s">
        <v>1556</v>
      </c>
      <c r="H406" s="7" t="s">
        <v>4116</v>
      </c>
      <c r="I406" s="7" t="s">
        <v>1557</v>
      </c>
      <c r="J406" s="7" t="s">
        <v>12</v>
      </c>
      <c r="K406" s="7" t="s">
        <v>2368</v>
      </c>
      <c r="L406" s="7" t="s">
        <v>2368</v>
      </c>
      <c r="M406" s="21" t="e">
        <v>#N/A</v>
      </c>
      <c r="N406" s="21" t="e">
        <v>#N/A</v>
      </c>
      <c r="O406" s="21" t="e">
        <v>#N/A</v>
      </c>
      <c r="P406" s="7"/>
      <c r="Q406" s="7"/>
      <c r="R406" s="7" t="s">
        <v>2368</v>
      </c>
    </row>
    <row r="407" spans="1:18" ht="15.5">
      <c r="A407" s="16" t="s">
        <v>3882</v>
      </c>
      <c r="B407" s="43"/>
      <c r="C407" s="7" t="s">
        <v>1564</v>
      </c>
      <c r="D407" s="20">
        <v>1</v>
      </c>
      <c r="E407" s="20" t="s">
        <v>4117</v>
      </c>
      <c r="F407" s="7" t="s">
        <v>4118</v>
      </c>
      <c r="G407" s="7" t="s">
        <v>1565</v>
      </c>
      <c r="H407" s="7" t="s">
        <v>4119</v>
      </c>
      <c r="I407" s="7" t="s">
        <v>1566</v>
      </c>
      <c r="J407" s="7" t="s">
        <v>76</v>
      </c>
      <c r="K407" s="7" t="s">
        <v>4120</v>
      </c>
      <c r="L407" s="7" t="s">
        <v>4121</v>
      </c>
      <c r="M407" s="21" t="s">
        <v>4122</v>
      </c>
      <c r="N407" s="21" t="s">
        <v>4121</v>
      </c>
      <c r="O407" s="21" t="e">
        <v>#N/A</v>
      </c>
      <c r="P407" s="7"/>
      <c r="Q407" s="7"/>
      <c r="R407" s="7" t="s">
        <v>3456</v>
      </c>
    </row>
    <row r="408" spans="1:18" ht="15.5">
      <c r="A408" s="16" t="s">
        <v>3882</v>
      </c>
      <c r="B408" s="43"/>
      <c r="C408" s="7" t="s">
        <v>1568</v>
      </c>
      <c r="D408" s="20">
        <v>1</v>
      </c>
      <c r="E408" s="20" t="s">
        <v>4123</v>
      </c>
      <c r="F408" s="7" t="s">
        <v>4124</v>
      </c>
      <c r="G408" s="7" t="s">
        <v>1569</v>
      </c>
      <c r="H408" s="8"/>
      <c r="I408" s="7" t="s">
        <v>1570</v>
      </c>
      <c r="J408" s="7" t="s">
        <v>76</v>
      </c>
      <c r="K408" s="7" t="s">
        <v>2368</v>
      </c>
      <c r="L408" s="7" t="s">
        <v>2368</v>
      </c>
      <c r="M408" s="21" t="e">
        <v>#N/A</v>
      </c>
      <c r="N408" s="21" t="e">
        <v>#N/A</v>
      </c>
      <c r="O408" s="21" t="e">
        <v>#N/A</v>
      </c>
      <c r="P408" s="7"/>
      <c r="Q408" s="7"/>
      <c r="R408" s="7" t="s">
        <v>2368</v>
      </c>
    </row>
    <row r="409" spans="1:18" ht="15.5">
      <c r="A409" s="16" t="s">
        <v>3882</v>
      </c>
      <c r="B409" s="43"/>
      <c r="C409" s="7" t="s">
        <v>1632</v>
      </c>
      <c r="D409" s="20">
        <v>1</v>
      </c>
      <c r="E409" s="20" t="s">
        <v>4125</v>
      </c>
      <c r="F409" s="7" t="s">
        <v>4126</v>
      </c>
      <c r="G409" s="7" t="s">
        <v>1634</v>
      </c>
      <c r="H409" s="7" t="s">
        <v>4127</v>
      </c>
      <c r="I409" s="7" t="s">
        <v>1635</v>
      </c>
      <c r="J409" s="7" t="s">
        <v>32</v>
      </c>
      <c r="K409" s="7" t="s">
        <v>2368</v>
      </c>
      <c r="L409" s="7" t="s">
        <v>2368</v>
      </c>
      <c r="M409" s="21" t="e">
        <v>#N/A</v>
      </c>
      <c r="N409" s="21" t="e">
        <v>#N/A</v>
      </c>
      <c r="O409" s="21" t="e">
        <v>#N/A</v>
      </c>
      <c r="P409" s="7"/>
      <c r="Q409" s="7"/>
      <c r="R409" s="7" t="s">
        <v>3259</v>
      </c>
    </row>
    <row r="410" spans="1:18" ht="15.5">
      <c r="A410" s="16" t="s">
        <v>3882</v>
      </c>
      <c r="B410" s="43"/>
      <c r="C410" s="7" t="s">
        <v>984</v>
      </c>
      <c r="D410" s="20">
        <v>1</v>
      </c>
      <c r="E410" s="20" t="s">
        <v>3895</v>
      </c>
      <c r="F410" s="7" t="s">
        <v>4128</v>
      </c>
      <c r="G410" s="7" t="s">
        <v>986</v>
      </c>
      <c r="H410" s="7" t="s">
        <v>4129</v>
      </c>
      <c r="I410" s="7" t="s">
        <v>987</v>
      </c>
      <c r="J410" s="7" t="s">
        <v>82</v>
      </c>
      <c r="K410" s="7" t="s">
        <v>4130</v>
      </c>
      <c r="L410" s="7" t="s">
        <v>4131</v>
      </c>
      <c r="M410" s="21" t="e">
        <v>#N/A</v>
      </c>
      <c r="N410" s="21" t="e">
        <v>#N/A</v>
      </c>
      <c r="O410" s="21" t="s">
        <v>3162</v>
      </c>
      <c r="P410" s="7"/>
      <c r="Q410" s="7" t="s">
        <v>3651</v>
      </c>
      <c r="R410" s="7" t="s">
        <v>2368</v>
      </c>
    </row>
    <row r="411" spans="1:18" ht="15.5">
      <c r="A411" s="16" t="s">
        <v>4002</v>
      </c>
      <c r="B411" s="43"/>
      <c r="C411" s="7" t="s">
        <v>1655</v>
      </c>
      <c r="D411" s="20">
        <v>1</v>
      </c>
      <c r="E411" s="20" t="e">
        <v>#N/A</v>
      </c>
      <c r="F411" s="7" t="s">
        <v>1655</v>
      </c>
      <c r="G411" s="7" t="s">
        <v>1656</v>
      </c>
      <c r="H411" s="7" t="s">
        <v>4132</v>
      </c>
      <c r="I411" s="7" t="s">
        <v>1657</v>
      </c>
      <c r="J411" s="7" t="s">
        <v>26</v>
      </c>
      <c r="K411" s="7" t="s">
        <v>2368</v>
      </c>
      <c r="L411" s="7" t="s">
        <v>2368</v>
      </c>
      <c r="M411" s="21" t="s">
        <v>4133</v>
      </c>
      <c r="N411" s="21" t="s">
        <v>4134</v>
      </c>
      <c r="O411" s="21" t="e">
        <v>#N/A</v>
      </c>
      <c r="P411" s="7"/>
      <c r="Q411" s="7"/>
      <c r="R411" s="7" t="s">
        <v>3402</v>
      </c>
    </row>
    <row r="412" spans="1:18" ht="15.5">
      <c r="A412" s="16" t="s">
        <v>3882</v>
      </c>
      <c r="B412" s="43"/>
      <c r="C412" s="7" t="s">
        <v>1051</v>
      </c>
      <c r="D412" s="20">
        <v>1</v>
      </c>
      <c r="E412" s="20" t="s">
        <v>1020</v>
      </c>
      <c r="F412" s="7" t="s">
        <v>1020</v>
      </c>
      <c r="G412" s="7" t="s">
        <v>1052</v>
      </c>
      <c r="H412" s="7" t="s">
        <v>3399</v>
      </c>
      <c r="I412" s="7" t="s">
        <v>1022</v>
      </c>
      <c r="J412" s="7" t="s">
        <v>26</v>
      </c>
      <c r="K412" s="7" t="s">
        <v>3400</v>
      </c>
      <c r="L412" s="7" t="s">
        <v>3401</v>
      </c>
      <c r="M412" s="21" t="s">
        <v>3400</v>
      </c>
      <c r="N412" s="21" t="s">
        <v>3401</v>
      </c>
      <c r="O412" s="21" t="e">
        <v>#N/A</v>
      </c>
      <c r="P412" s="7"/>
      <c r="Q412" s="7"/>
      <c r="R412" s="7" t="s">
        <v>3402</v>
      </c>
    </row>
    <row r="413" spans="1:18" ht="15.5">
      <c r="A413" s="16" t="s">
        <v>4002</v>
      </c>
      <c r="B413" s="43"/>
      <c r="C413" s="7" t="s">
        <v>2485</v>
      </c>
      <c r="D413" s="20">
        <v>1</v>
      </c>
      <c r="E413" s="20" t="e">
        <v>#N/A</v>
      </c>
      <c r="F413" s="7" t="s">
        <v>4135</v>
      </c>
      <c r="G413" s="7" t="s">
        <v>2487</v>
      </c>
      <c r="H413" s="7" t="s">
        <v>4136</v>
      </c>
      <c r="I413" s="7" t="s">
        <v>2488</v>
      </c>
      <c r="J413" s="7" t="s">
        <v>26</v>
      </c>
      <c r="K413" s="7" t="s">
        <v>4137</v>
      </c>
      <c r="L413" s="7" t="s">
        <v>4138</v>
      </c>
      <c r="M413" s="21" t="s">
        <v>4139</v>
      </c>
      <c r="N413" s="21" t="s">
        <v>4140</v>
      </c>
      <c r="O413" s="21" t="e">
        <v>#N/A</v>
      </c>
      <c r="P413" s="7"/>
      <c r="Q413" s="7"/>
      <c r="R413" s="7" t="s">
        <v>2368</v>
      </c>
    </row>
    <row r="414" spans="1:18" ht="29">
      <c r="A414" s="51" t="s">
        <v>4051</v>
      </c>
      <c r="B414" s="43"/>
      <c r="C414" s="7" t="s">
        <v>1662</v>
      </c>
      <c r="D414" s="20">
        <v>1</v>
      </c>
      <c r="E414" s="20" t="e">
        <v>#N/A</v>
      </c>
      <c r="F414" s="7" t="s">
        <v>1663</v>
      </c>
      <c r="G414" s="7" t="s">
        <v>1664</v>
      </c>
      <c r="H414" s="7" t="s">
        <v>4141</v>
      </c>
      <c r="I414" s="7" t="s">
        <v>1665</v>
      </c>
      <c r="J414" s="7" t="s">
        <v>64</v>
      </c>
      <c r="K414" s="7" t="s">
        <v>2368</v>
      </c>
      <c r="L414" s="7" t="s">
        <v>2368</v>
      </c>
      <c r="M414" s="21" t="e">
        <v>#N/A</v>
      </c>
      <c r="N414" s="21" t="e">
        <v>#N/A</v>
      </c>
      <c r="O414" s="21" t="e">
        <v>#N/A</v>
      </c>
      <c r="P414" s="7"/>
      <c r="Q414" s="7"/>
      <c r="R414" s="7" t="s">
        <v>2368</v>
      </c>
    </row>
    <row r="415" spans="1:18" ht="15.5">
      <c r="A415" s="16" t="s">
        <v>3882</v>
      </c>
      <c r="B415" s="43"/>
      <c r="C415" s="7" t="s">
        <v>1675</v>
      </c>
      <c r="D415" s="20">
        <v>1</v>
      </c>
      <c r="E415" s="20" t="s">
        <v>4142</v>
      </c>
      <c r="F415" s="7" t="s">
        <v>4142</v>
      </c>
      <c r="G415" s="7" t="s">
        <v>1677</v>
      </c>
      <c r="H415" s="7" t="s">
        <v>4143</v>
      </c>
      <c r="I415" s="7" t="s">
        <v>56</v>
      </c>
      <c r="J415" s="7" t="s">
        <v>26</v>
      </c>
      <c r="K415" s="7" t="s">
        <v>2368</v>
      </c>
      <c r="L415" s="7" t="s">
        <v>2368</v>
      </c>
      <c r="M415" s="21" t="s">
        <v>4144</v>
      </c>
      <c r="N415" s="21" t="s">
        <v>4145</v>
      </c>
      <c r="O415" s="21" t="e">
        <v>#N/A</v>
      </c>
      <c r="P415" s="7"/>
      <c r="Q415" s="7"/>
      <c r="R415" s="7" t="s">
        <v>4146</v>
      </c>
    </row>
    <row r="416" spans="1:18" ht="15.5">
      <c r="A416" s="16" t="s">
        <v>3882</v>
      </c>
      <c r="B416" s="43"/>
      <c r="C416" s="7" t="s">
        <v>1679</v>
      </c>
      <c r="D416" s="20">
        <v>1</v>
      </c>
      <c r="E416" s="20" t="s">
        <v>4142</v>
      </c>
      <c r="F416" s="7" t="s">
        <v>4142</v>
      </c>
      <c r="G416" s="7" t="s">
        <v>1680</v>
      </c>
      <c r="H416" s="7" t="s">
        <v>4147</v>
      </c>
      <c r="I416" s="7" t="s">
        <v>56</v>
      </c>
      <c r="J416" s="7" t="s">
        <v>26</v>
      </c>
      <c r="K416" s="7" t="s">
        <v>2368</v>
      </c>
      <c r="L416" s="7" t="s">
        <v>2368</v>
      </c>
      <c r="M416" s="21" t="s">
        <v>4144</v>
      </c>
      <c r="N416" s="21" t="s">
        <v>4145</v>
      </c>
      <c r="O416" s="21" t="e">
        <v>#N/A</v>
      </c>
      <c r="P416" s="7"/>
      <c r="Q416" s="7"/>
      <c r="R416" s="7" t="s">
        <v>2368</v>
      </c>
    </row>
    <row r="417" spans="1:18" ht="15.5">
      <c r="A417" s="16" t="s">
        <v>3882</v>
      </c>
      <c r="B417" s="43"/>
      <c r="C417" s="7" t="s">
        <v>1682</v>
      </c>
      <c r="D417" s="20">
        <v>1</v>
      </c>
      <c r="E417" s="20" t="s">
        <v>4142</v>
      </c>
      <c r="F417" s="7" t="s">
        <v>4142</v>
      </c>
      <c r="G417" s="7" t="s">
        <v>1683</v>
      </c>
      <c r="H417" s="7" t="s">
        <v>4143</v>
      </c>
      <c r="I417" s="7" t="s">
        <v>56</v>
      </c>
      <c r="J417" s="7" t="s">
        <v>26</v>
      </c>
      <c r="K417" s="7" t="s">
        <v>2368</v>
      </c>
      <c r="L417" s="7" t="s">
        <v>2368</v>
      </c>
      <c r="M417" s="21" t="s">
        <v>4144</v>
      </c>
      <c r="N417" s="21" t="s">
        <v>4145</v>
      </c>
      <c r="O417" s="21" t="e">
        <v>#N/A</v>
      </c>
      <c r="P417" s="7"/>
      <c r="Q417" s="7"/>
      <c r="R417" s="7" t="s">
        <v>2368</v>
      </c>
    </row>
    <row r="418" spans="1:18" ht="15.5">
      <c r="A418" s="16" t="s">
        <v>4002</v>
      </c>
      <c r="B418" s="43"/>
      <c r="C418" s="7" t="s">
        <v>1685</v>
      </c>
      <c r="D418" s="20">
        <v>1</v>
      </c>
      <c r="E418" s="20" t="e">
        <v>#N/A</v>
      </c>
      <c r="F418" s="7" t="s">
        <v>1686</v>
      </c>
      <c r="G418" s="7" t="s">
        <v>1687</v>
      </c>
      <c r="H418" s="7" t="s">
        <v>4148</v>
      </c>
      <c r="I418" s="7" t="s">
        <v>1688</v>
      </c>
      <c r="J418" s="7" t="s">
        <v>26</v>
      </c>
      <c r="K418" s="7" t="s">
        <v>2368</v>
      </c>
      <c r="L418" s="7" t="s">
        <v>2368</v>
      </c>
      <c r="M418" s="21" t="e">
        <v>#N/A</v>
      </c>
      <c r="N418" s="21" t="e">
        <v>#N/A</v>
      </c>
      <c r="O418" s="21" t="e">
        <v>#N/A</v>
      </c>
      <c r="P418" s="7"/>
      <c r="Q418" s="7"/>
      <c r="R418" s="7" t="s">
        <v>3170</v>
      </c>
    </row>
    <row r="419" spans="1:18" ht="29">
      <c r="A419" s="51" t="s">
        <v>4051</v>
      </c>
      <c r="B419" s="43"/>
      <c r="C419" s="7" t="s">
        <v>1667</v>
      </c>
      <c r="D419" s="20">
        <v>1</v>
      </c>
      <c r="E419" s="20" t="e">
        <v>#N/A</v>
      </c>
      <c r="F419" s="7" t="s">
        <v>1663</v>
      </c>
      <c r="G419" s="7" t="s">
        <v>1668</v>
      </c>
      <c r="H419" s="7" t="s">
        <v>4149</v>
      </c>
      <c r="I419" s="7" t="s">
        <v>1669</v>
      </c>
      <c r="J419" s="7" t="s">
        <v>64</v>
      </c>
      <c r="K419" s="7" t="s">
        <v>2368</v>
      </c>
      <c r="L419" s="7" t="s">
        <v>2368</v>
      </c>
      <c r="M419" s="21" t="e">
        <v>#N/A</v>
      </c>
      <c r="N419" s="21" t="e">
        <v>#N/A</v>
      </c>
      <c r="O419" s="21" t="e">
        <v>#N/A</v>
      </c>
      <c r="P419" s="7"/>
      <c r="Q419" s="7"/>
      <c r="R419" s="7" t="s">
        <v>2368</v>
      </c>
    </row>
    <row r="420" spans="1:18" ht="29">
      <c r="A420" s="51" t="s">
        <v>4051</v>
      </c>
      <c r="B420" s="43"/>
      <c r="C420" s="7" t="s">
        <v>1671</v>
      </c>
      <c r="D420" s="20">
        <v>1</v>
      </c>
      <c r="E420" s="20" t="e">
        <v>#N/A</v>
      </c>
      <c r="F420" s="7" t="s">
        <v>1663</v>
      </c>
      <c r="G420" s="7" t="s">
        <v>1672</v>
      </c>
      <c r="H420" s="7" t="s">
        <v>4150</v>
      </c>
      <c r="I420" s="7" t="s">
        <v>1673</v>
      </c>
      <c r="J420" s="7" t="s">
        <v>64</v>
      </c>
      <c r="K420" s="7" t="s">
        <v>2368</v>
      </c>
      <c r="L420" s="7" t="s">
        <v>2368</v>
      </c>
      <c r="M420" s="21" t="e">
        <v>#N/A</v>
      </c>
      <c r="N420" s="21" t="e">
        <v>#N/A</v>
      </c>
      <c r="O420" s="21" t="e">
        <v>#N/A</v>
      </c>
      <c r="P420" s="7"/>
      <c r="Q420" s="7"/>
      <c r="R420" s="7" t="s">
        <v>2368</v>
      </c>
    </row>
    <row r="421" spans="1:18" ht="15.5">
      <c r="A421" s="16" t="s">
        <v>3882</v>
      </c>
      <c r="B421" s="43"/>
      <c r="C421" s="7" t="s">
        <v>2557</v>
      </c>
      <c r="D421" s="20">
        <v>1</v>
      </c>
      <c r="E421" s="20" t="s">
        <v>3535</v>
      </c>
      <c r="F421" s="7" t="s">
        <v>2536</v>
      </c>
      <c r="G421" s="7" t="s">
        <v>2558</v>
      </c>
      <c r="H421" s="8"/>
      <c r="I421" s="7" t="s">
        <v>2559</v>
      </c>
      <c r="J421" s="7" t="s">
        <v>26</v>
      </c>
      <c r="K421" s="7" t="s">
        <v>2368</v>
      </c>
      <c r="L421" s="7" t="s">
        <v>2368</v>
      </c>
      <c r="M421" s="21" t="e">
        <v>#N/A</v>
      </c>
      <c r="N421" s="21" t="e">
        <v>#N/A</v>
      </c>
      <c r="O421" s="21" t="s">
        <v>3162</v>
      </c>
      <c r="P421" s="7"/>
      <c r="Q421" s="7" t="s">
        <v>3539</v>
      </c>
      <c r="R421" s="7" t="s">
        <v>3203</v>
      </c>
    </row>
    <row r="422" spans="1:18" ht="15.5">
      <c r="A422" s="16" t="s">
        <v>3882</v>
      </c>
      <c r="B422" s="43"/>
      <c r="C422" s="7" t="s">
        <v>2561</v>
      </c>
      <c r="D422" s="20">
        <v>1</v>
      </c>
      <c r="E422" s="20" t="s">
        <v>3535</v>
      </c>
      <c r="F422" s="40" t="s">
        <v>2536</v>
      </c>
      <c r="G422" s="7" t="s">
        <v>2562</v>
      </c>
      <c r="H422" s="7" t="s">
        <v>3288</v>
      </c>
      <c r="I422" s="7" t="s">
        <v>2563</v>
      </c>
      <c r="J422" s="7" t="s">
        <v>26</v>
      </c>
      <c r="K422" s="7" t="s">
        <v>2368</v>
      </c>
      <c r="L422" s="7" t="s">
        <v>2368</v>
      </c>
      <c r="M422" s="21" t="s">
        <v>4151</v>
      </c>
      <c r="N422" s="21" t="s">
        <v>4152</v>
      </c>
      <c r="O422" s="21" t="s">
        <v>3162</v>
      </c>
      <c r="P422" s="7"/>
      <c r="Q422" s="7" t="s">
        <v>3539</v>
      </c>
      <c r="R422" s="7" t="s">
        <v>3203</v>
      </c>
    </row>
    <row r="423" spans="1:18" ht="15.5">
      <c r="A423" s="16" t="s">
        <v>4082</v>
      </c>
      <c r="B423" s="43"/>
      <c r="C423" s="7" t="s">
        <v>2642</v>
      </c>
      <c r="D423" s="20">
        <v>1</v>
      </c>
      <c r="E423" s="20" t="s">
        <v>2659</v>
      </c>
      <c r="F423" s="7" t="s">
        <v>2622</v>
      </c>
      <c r="G423" s="7" t="s">
        <v>2643</v>
      </c>
      <c r="H423" s="7" t="s">
        <v>4153</v>
      </c>
      <c r="I423" s="7" t="s">
        <v>868</v>
      </c>
      <c r="J423" s="7" t="s">
        <v>76</v>
      </c>
      <c r="K423" s="7" t="s">
        <v>2368</v>
      </c>
      <c r="L423" s="7" t="s">
        <v>2368</v>
      </c>
      <c r="M423" s="21" t="s">
        <v>4154</v>
      </c>
      <c r="N423" s="21" t="s">
        <v>4155</v>
      </c>
      <c r="O423" s="21" t="e">
        <v>#N/A</v>
      </c>
      <c r="P423" s="7"/>
      <c r="Q423" s="7"/>
      <c r="R423" s="7" t="s">
        <v>3298</v>
      </c>
    </row>
    <row r="424" spans="1:18" ht="15.5">
      <c r="A424" s="16" t="s">
        <v>4156</v>
      </c>
      <c r="B424" s="43"/>
      <c r="C424" s="7" t="s">
        <v>293</v>
      </c>
      <c r="D424" s="20">
        <v>1</v>
      </c>
      <c r="E424" s="20" t="e">
        <v>#N/A</v>
      </c>
      <c r="F424" s="7" t="s">
        <v>289</v>
      </c>
      <c r="G424" s="7" t="s">
        <v>294</v>
      </c>
      <c r="H424" s="7" t="s">
        <v>4157</v>
      </c>
      <c r="I424" s="7" t="s">
        <v>295</v>
      </c>
      <c r="J424" s="7" t="s">
        <v>26</v>
      </c>
      <c r="K424" s="7" t="s">
        <v>2368</v>
      </c>
      <c r="L424" s="7" t="s">
        <v>2368</v>
      </c>
      <c r="M424" s="21" t="s">
        <v>4158</v>
      </c>
      <c r="N424" s="21" t="s">
        <v>3427</v>
      </c>
      <c r="O424" s="21" t="e">
        <v>#N/A</v>
      </c>
      <c r="P424" s="7"/>
      <c r="Q424" s="7"/>
      <c r="R424" s="7" t="s">
        <v>2368</v>
      </c>
    </row>
    <row r="425" spans="1:18" ht="15.5">
      <c r="A425" s="16" t="s">
        <v>3882</v>
      </c>
      <c r="B425" s="43"/>
      <c r="C425" s="7" t="s">
        <v>1172</v>
      </c>
      <c r="D425" s="20">
        <v>1</v>
      </c>
      <c r="E425" s="20" t="s">
        <v>1158</v>
      </c>
      <c r="F425" s="7" t="s">
        <v>1158</v>
      </c>
      <c r="G425" s="7" t="s">
        <v>1173</v>
      </c>
      <c r="H425" s="7" t="s">
        <v>3336</v>
      </c>
      <c r="I425" s="7" t="s">
        <v>1160</v>
      </c>
      <c r="J425" s="7" t="s">
        <v>26</v>
      </c>
      <c r="K425" s="7" t="s">
        <v>4159</v>
      </c>
      <c r="L425" s="7" t="s">
        <v>4160</v>
      </c>
      <c r="M425" s="21" t="e">
        <v>#N/A</v>
      </c>
      <c r="N425" s="21" t="e">
        <v>#N/A</v>
      </c>
      <c r="O425" s="21" t="e">
        <v>#N/A</v>
      </c>
      <c r="P425" s="7"/>
      <c r="Q425" s="7"/>
      <c r="R425" s="7" t="s">
        <v>2368</v>
      </c>
    </row>
    <row r="426" spans="1:18" ht="15.5">
      <c r="A426" s="16" t="s">
        <v>3882</v>
      </c>
      <c r="B426" s="43"/>
      <c r="C426" s="7" t="s">
        <v>1401</v>
      </c>
      <c r="D426" s="20">
        <v>1</v>
      </c>
      <c r="E426" s="20" t="s">
        <v>4161</v>
      </c>
      <c r="F426" s="7" t="s">
        <v>4162</v>
      </c>
      <c r="G426" s="7" t="s">
        <v>1403</v>
      </c>
      <c r="H426" s="7" t="s">
        <v>4163</v>
      </c>
      <c r="I426" s="7" t="s">
        <v>1404</v>
      </c>
      <c r="J426" s="7" t="s">
        <v>19</v>
      </c>
      <c r="K426" s="7" t="s">
        <v>2368</v>
      </c>
      <c r="L426" s="7" t="s">
        <v>2368</v>
      </c>
      <c r="M426" s="21" t="e">
        <v>#N/A</v>
      </c>
      <c r="N426" s="21" t="e">
        <v>#N/A</v>
      </c>
      <c r="O426" s="21" t="e">
        <v>#N/A</v>
      </c>
      <c r="P426" s="7"/>
      <c r="Q426" s="7"/>
      <c r="R426" s="7" t="s">
        <v>3298</v>
      </c>
    </row>
    <row r="427" spans="1:18" ht="15.5">
      <c r="A427" s="27" t="s">
        <v>3155</v>
      </c>
      <c r="B427" s="43" t="s">
        <v>4164</v>
      </c>
      <c r="C427" s="7" t="s">
        <v>4165</v>
      </c>
      <c r="D427" s="20">
        <v>1</v>
      </c>
      <c r="E427" s="20" t="e">
        <v>#N/A</v>
      </c>
      <c r="F427" s="7" t="s">
        <v>4166</v>
      </c>
      <c r="G427" s="7" t="s">
        <v>1909</v>
      </c>
      <c r="H427" s="7" t="s">
        <v>4167</v>
      </c>
      <c r="I427" s="7" t="s">
        <v>321</v>
      </c>
      <c r="J427" s="7" t="s">
        <v>26</v>
      </c>
      <c r="K427" s="7" t="s">
        <v>4168</v>
      </c>
      <c r="L427" s="7" t="s">
        <v>4169</v>
      </c>
      <c r="M427" s="21" t="e">
        <v>#N/A</v>
      </c>
      <c r="N427" s="21" t="e">
        <v>#N/A</v>
      </c>
      <c r="O427" s="21" t="e">
        <v>#N/A</v>
      </c>
      <c r="P427" s="7"/>
      <c r="Q427" s="7"/>
      <c r="R427" s="7" t="s">
        <v>3259</v>
      </c>
    </row>
    <row r="428" spans="1:18" ht="15.5">
      <c r="A428" s="16" t="s">
        <v>4002</v>
      </c>
      <c r="B428" s="43"/>
      <c r="C428" s="7" t="s">
        <v>1699</v>
      </c>
      <c r="D428" s="20">
        <v>1</v>
      </c>
      <c r="E428" s="20" t="e">
        <v>#N/A</v>
      </c>
      <c r="F428" s="40" t="s">
        <v>1699</v>
      </c>
      <c r="G428" s="7" t="s">
        <v>1700</v>
      </c>
      <c r="H428" s="8"/>
      <c r="I428" s="7" t="s">
        <v>1701</v>
      </c>
      <c r="J428" s="7" t="s">
        <v>32</v>
      </c>
      <c r="K428" s="7" t="s">
        <v>2368</v>
      </c>
      <c r="L428" s="7" t="s">
        <v>2368</v>
      </c>
      <c r="M428" s="21" t="e">
        <v>#N/A</v>
      </c>
      <c r="N428" s="21" t="e">
        <v>#N/A</v>
      </c>
      <c r="O428" s="21" t="e">
        <v>#N/A</v>
      </c>
      <c r="P428" s="7"/>
      <c r="Q428" s="7"/>
      <c r="R428" s="7" t="s">
        <v>3254</v>
      </c>
    </row>
    <row r="429" spans="1:18" ht="15.5">
      <c r="A429" s="16" t="s">
        <v>4002</v>
      </c>
      <c r="B429" s="43"/>
      <c r="C429" s="7" t="s">
        <v>2259</v>
      </c>
      <c r="D429" s="20">
        <v>1</v>
      </c>
      <c r="E429" s="20" t="e">
        <v>#N/A</v>
      </c>
      <c r="F429" s="7" t="s">
        <v>2260</v>
      </c>
      <c r="G429" s="7" t="s">
        <v>2261</v>
      </c>
      <c r="H429" s="7" t="s">
        <v>4170</v>
      </c>
      <c r="I429" s="7" t="s">
        <v>2262</v>
      </c>
      <c r="J429" s="7" t="s">
        <v>32</v>
      </c>
      <c r="K429" s="7" t="s">
        <v>2368</v>
      </c>
      <c r="L429" s="7" t="s">
        <v>2368</v>
      </c>
      <c r="M429" s="21" t="e">
        <v>#N/A</v>
      </c>
      <c r="N429" s="21" t="e">
        <v>#N/A</v>
      </c>
      <c r="O429" s="21" t="e">
        <v>#N/A</v>
      </c>
      <c r="P429" s="7"/>
      <c r="Q429" s="7"/>
      <c r="R429" s="7" t="s">
        <v>3254</v>
      </c>
    </row>
    <row r="430" spans="1:18" ht="15.5">
      <c r="A430" s="16" t="s">
        <v>4002</v>
      </c>
      <c r="B430" s="43"/>
      <c r="C430" s="7" t="s">
        <v>1703</v>
      </c>
      <c r="D430" s="20">
        <v>1</v>
      </c>
      <c r="E430" s="20" t="e">
        <v>#N/A</v>
      </c>
      <c r="F430" s="7" t="s">
        <v>1703</v>
      </c>
      <c r="G430" s="7" t="s">
        <v>1704</v>
      </c>
      <c r="H430" s="7" t="s">
        <v>4171</v>
      </c>
      <c r="I430" s="7" t="s">
        <v>1705</v>
      </c>
      <c r="J430" s="7" t="s">
        <v>32</v>
      </c>
      <c r="K430" s="7" t="s">
        <v>3351</v>
      </c>
      <c r="L430" s="7" t="s">
        <v>2368</v>
      </c>
      <c r="M430" s="21" t="e">
        <v>#N/A</v>
      </c>
      <c r="N430" s="21" t="e">
        <v>#N/A</v>
      </c>
      <c r="O430" s="21" t="e">
        <v>#N/A</v>
      </c>
      <c r="P430" s="7"/>
      <c r="Q430" s="7"/>
      <c r="R430" s="7" t="s">
        <v>2368</v>
      </c>
    </row>
    <row r="431" spans="1:18" ht="15.5">
      <c r="A431" s="16" t="s">
        <v>3155</v>
      </c>
      <c r="B431" s="43"/>
      <c r="C431" s="7" t="s">
        <v>1313</v>
      </c>
      <c r="D431" s="20">
        <v>1</v>
      </c>
      <c r="E431" s="20" t="e">
        <v>#N/A</v>
      </c>
      <c r="F431" s="7" t="s">
        <v>1314</v>
      </c>
      <c r="G431" s="7" t="s">
        <v>1315</v>
      </c>
      <c r="H431" s="7" t="s">
        <v>4172</v>
      </c>
      <c r="I431" s="7" t="s">
        <v>1316</v>
      </c>
      <c r="J431" s="7" t="s">
        <v>412</v>
      </c>
      <c r="K431" s="7" t="s">
        <v>4173</v>
      </c>
      <c r="L431" s="7" t="s">
        <v>4174</v>
      </c>
      <c r="M431" s="21" t="e">
        <v>#N/A</v>
      </c>
      <c r="N431" s="21" t="e">
        <v>#N/A</v>
      </c>
      <c r="O431" s="21" t="e">
        <v>#N/A</v>
      </c>
      <c r="P431" s="7"/>
      <c r="Q431" s="7"/>
      <c r="R431" s="7" t="s">
        <v>2368</v>
      </c>
    </row>
    <row r="432" spans="1:18" ht="29">
      <c r="A432" s="33" t="s">
        <v>3398</v>
      </c>
      <c r="B432" s="43" t="s">
        <v>4175</v>
      </c>
      <c r="C432" s="7" t="s">
        <v>1711</v>
      </c>
      <c r="D432" s="20">
        <v>1</v>
      </c>
      <c r="E432" s="20" t="e">
        <v>#N/A</v>
      </c>
      <c r="F432" s="7" t="s">
        <v>4176</v>
      </c>
      <c r="G432" s="7" t="s">
        <v>1713</v>
      </c>
      <c r="H432" s="7" t="s">
        <v>4177</v>
      </c>
      <c r="I432" s="7" t="s">
        <v>1714</v>
      </c>
      <c r="J432" s="7" t="s">
        <v>622</v>
      </c>
      <c r="K432" s="7" t="s">
        <v>2368</v>
      </c>
      <c r="L432" s="7" t="s">
        <v>2368</v>
      </c>
      <c r="M432" s="21" t="e">
        <v>#N/A</v>
      </c>
      <c r="N432" s="21" t="e">
        <v>#N/A</v>
      </c>
      <c r="O432" s="21" t="e">
        <v>#N/A</v>
      </c>
      <c r="P432" s="7"/>
      <c r="Q432" s="7"/>
      <c r="R432" s="7" t="s">
        <v>2368</v>
      </c>
    </row>
    <row r="433" spans="1:18" ht="15.5">
      <c r="A433" s="16" t="s">
        <v>3882</v>
      </c>
      <c r="B433" s="43"/>
      <c r="C433" s="7" t="s">
        <v>2362</v>
      </c>
      <c r="D433" s="20">
        <v>1</v>
      </c>
      <c r="E433" s="20" t="s">
        <v>2362</v>
      </c>
      <c r="F433" s="7" t="s">
        <v>2363</v>
      </c>
      <c r="G433" s="7" t="s">
        <v>2364</v>
      </c>
      <c r="H433" s="7" t="s">
        <v>4178</v>
      </c>
      <c r="I433" s="7" t="s">
        <v>2365</v>
      </c>
      <c r="J433" s="7" t="s">
        <v>622</v>
      </c>
      <c r="K433" s="7" t="s">
        <v>4179</v>
      </c>
      <c r="L433" s="7" t="s">
        <v>4180</v>
      </c>
      <c r="M433" s="21" t="e">
        <v>#N/A</v>
      </c>
      <c r="N433" s="21" t="e">
        <v>#N/A</v>
      </c>
      <c r="O433" s="21" t="e">
        <v>#N/A</v>
      </c>
      <c r="P433" s="7"/>
      <c r="Q433" s="7"/>
      <c r="R433" s="7" t="s">
        <v>3170</v>
      </c>
    </row>
    <row r="434" spans="1:18" ht="15.5">
      <c r="A434" s="16" t="s">
        <v>3585</v>
      </c>
      <c r="B434" s="43"/>
      <c r="C434" s="7" t="s">
        <v>1213</v>
      </c>
      <c r="D434" s="20">
        <v>1</v>
      </c>
      <c r="E434" s="20" t="e">
        <v>#N/A</v>
      </c>
      <c r="F434" s="7" t="s">
        <v>1214</v>
      </c>
      <c r="G434" s="7" t="s">
        <v>1215</v>
      </c>
      <c r="H434" s="7" t="s">
        <v>4181</v>
      </c>
      <c r="I434" s="7" t="s">
        <v>1216</v>
      </c>
      <c r="J434" s="7" t="s">
        <v>26</v>
      </c>
      <c r="K434" s="7" t="s">
        <v>2368</v>
      </c>
      <c r="L434" s="7" t="s">
        <v>2368</v>
      </c>
      <c r="M434" s="21" t="e">
        <v>#N/A</v>
      </c>
      <c r="N434" s="21" t="e">
        <v>#N/A</v>
      </c>
      <c r="O434" s="21" t="e">
        <v>#N/A</v>
      </c>
      <c r="P434" s="7"/>
      <c r="Q434" s="7"/>
      <c r="R434" s="7" t="s">
        <v>2368</v>
      </c>
    </row>
    <row r="435" spans="1:18" ht="15.5">
      <c r="A435" s="16" t="s">
        <v>3882</v>
      </c>
      <c r="B435" s="43"/>
      <c r="C435" s="7" t="s">
        <v>123</v>
      </c>
      <c r="D435" s="20">
        <v>1</v>
      </c>
      <c r="E435" s="20" t="s">
        <v>4182</v>
      </c>
      <c r="F435" s="7" t="s">
        <v>119</v>
      </c>
      <c r="G435" s="7" t="s">
        <v>124</v>
      </c>
      <c r="H435" s="8"/>
      <c r="I435" s="7" t="s">
        <v>121</v>
      </c>
      <c r="J435" s="7" t="s">
        <v>32</v>
      </c>
      <c r="K435" s="7" t="s">
        <v>4183</v>
      </c>
      <c r="L435" s="7" t="s">
        <v>4184</v>
      </c>
      <c r="M435" s="21" t="e">
        <v>#N/A</v>
      </c>
      <c r="N435" s="21" t="e">
        <v>#N/A</v>
      </c>
      <c r="O435" s="21" t="e">
        <v>#N/A</v>
      </c>
      <c r="P435" s="7"/>
      <c r="Q435" s="7"/>
      <c r="R435" s="7" t="s">
        <v>3298</v>
      </c>
    </row>
    <row r="436" spans="1:18" ht="15.5">
      <c r="A436" s="16" t="s">
        <v>3398</v>
      </c>
      <c r="B436" s="43"/>
      <c r="C436" s="7" t="s">
        <v>2763</v>
      </c>
      <c r="D436" s="20">
        <v>1</v>
      </c>
      <c r="E436" s="20" t="e">
        <v>#N/A</v>
      </c>
      <c r="F436" s="7" t="s">
        <v>2764</v>
      </c>
      <c r="G436" s="7" t="s">
        <v>2765</v>
      </c>
      <c r="H436" s="7" t="s">
        <v>4185</v>
      </c>
      <c r="I436" s="7" t="s">
        <v>2766</v>
      </c>
      <c r="J436" s="7" t="s">
        <v>12</v>
      </c>
      <c r="K436" s="7" t="s">
        <v>2368</v>
      </c>
      <c r="L436" s="7" t="s">
        <v>2368</v>
      </c>
      <c r="M436" s="21" t="e">
        <v>#N/A</v>
      </c>
      <c r="N436" s="21" t="e">
        <v>#N/A</v>
      </c>
      <c r="O436" s="21" t="e">
        <v>#N/A</v>
      </c>
      <c r="P436" s="7"/>
      <c r="Q436" s="7"/>
      <c r="R436" s="7" t="s">
        <v>2368</v>
      </c>
    </row>
    <row r="437" spans="1:18" ht="15.5">
      <c r="A437" s="16" t="s">
        <v>3882</v>
      </c>
      <c r="B437" s="43"/>
      <c r="C437" s="7" t="s">
        <v>1735</v>
      </c>
      <c r="D437" s="20">
        <v>1</v>
      </c>
      <c r="E437" s="20" t="s">
        <v>4186</v>
      </c>
      <c r="F437" s="7" t="s">
        <v>1735</v>
      </c>
      <c r="G437" s="7" t="s">
        <v>1736</v>
      </c>
      <c r="H437" s="7" t="s">
        <v>4187</v>
      </c>
      <c r="I437" s="7" t="s">
        <v>1737</v>
      </c>
      <c r="J437" s="7" t="s">
        <v>76</v>
      </c>
      <c r="K437" s="7" t="s">
        <v>2368</v>
      </c>
      <c r="L437" s="7" t="s">
        <v>2368</v>
      </c>
      <c r="M437" s="21" t="e">
        <v>#N/A</v>
      </c>
      <c r="N437" s="21" t="e">
        <v>#N/A</v>
      </c>
      <c r="O437" s="21" t="e">
        <v>#N/A</v>
      </c>
      <c r="P437" s="7"/>
      <c r="Q437" s="7"/>
      <c r="R437" s="7" t="s">
        <v>3176</v>
      </c>
    </row>
    <row r="438" spans="1:18" ht="31">
      <c r="A438" s="16" t="s">
        <v>3398</v>
      </c>
      <c r="B438" s="43" t="s">
        <v>3756</v>
      </c>
      <c r="C438" s="7" t="s">
        <v>1744</v>
      </c>
      <c r="D438" s="20">
        <v>1</v>
      </c>
      <c r="E438" s="20" t="e">
        <v>#N/A</v>
      </c>
      <c r="F438" s="84" t="s">
        <v>1744</v>
      </c>
      <c r="G438" s="7" t="s">
        <v>1745</v>
      </c>
      <c r="H438" s="7" t="s">
        <v>4188</v>
      </c>
      <c r="I438" s="7" t="s">
        <v>1746</v>
      </c>
      <c r="J438" s="7" t="s">
        <v>26</v>
      </c>
      <c r="K438" s="7" t="s">
        <v>2368</v>
      </c>
      <c r="L438" s="7" t="s">
        <v>2368</v>
      </c>
      <c r="M438" s="21" t="s">
        <v>4189</v>
      </c>
      <c r="N438" s="21" t="s">
        <v>4190</v>
      </c>
      <c r="O438" s="21" t="e">
        <v>#N/A</v>
      </c>
      <c r="P438" s="7"/>
      <c r="Q438" s="7"/>
      <c r="R438" s="7" t="s">
        <v>2368</v>
      </c>
    </row>
    <row r="439" spans="1:18" ht="15.5">
      <c r="A439" s="16" t="s">
        <v>3882</v>
      </c>
      <c r="B439" s="43"/>
      <c r="C439" s="7" t="s">
        <v>1748</v>
      </c>
      <c r="D439" s="20">
        <v>1</v>
      </c>
      <c r="E439" s="20" t="s">
        <v>1748</v>
      </c>
      <c r="F439" s="7" t="s">
        <v>1749</v>
      </c>
      <c r="G439" s="7" t="s">
        <v>1750</v>
      </c>
      <c r="H439" s="7" t="s">
        <v>4191</v>
      </c>
      <c r="I439" s="7" t="s">
        <v>1751</v>
      </c>
      <c r="J439" s="7" t="s">
        <v>82</v>
      </c>
      <c r="K439" s="7" t="s">
        <v>4192</v>
      </c>
      <c r="L439" s="7" t="s">
        <v>4193</v>
      </c>
      <c r="M439" s="21" t="e">
        <v>#N/A</v>
      </c>
      <c r="N439" s="21" t="e">
        <v>#N/A</v>
      </c>
      <c r="O439" s="21" t="e">
        <v>#N/A</v>
      </c>
      <c r="P439" s="7"/>
      <c r="Q439" s="7"/>
      <c r="R439" s="7" t="s">
        <v>2368</v>
      </c>
    </row>
    <row r="440" spans="1:18" ht="15.5">
      <c r="A440" s="16" t="s">
        <v>3882</v>
      </c>
      <c r="B440" s="43"/>
      <c r="C440" s="7" t="s">
        <v>1581</v>
      </c>
      <c r="D440" s="20">
        <v>1</v>
      </c>
      <c r="E440" s="20" t="s">
        <v>1577</v>
      </c>
      <c r="F440" s="7" t="s">
        <v>4194</v>
      </c>
      <c r="G440" s="7" t="s">
        <v>1582</v>
      </c>
      <c r="H440" s="7" t="s">
        <v>4195</v>
      </c>
      <c r="I440" s="7" t="s">
        <v>1579</v>
      </c>
      <c r="J440" s="7" t="s">
        <v>26</v>
      </c>
      <c r="K440" s="7" t="s">
        <v>2368</v>
      </c>
      <c r="L440" s="7" t="s">
        <v>2368</v>
      </c>
      <c r="M440" s="21" t="s">
        <v>4196</v>
      </c>
      <c r="N440" s="21" t="s">
        <v>4197</v>
      </c>
      <c r="O440" s="21" t="e">
        <v>#N/A</v>
      </c>
      <c r="P440" s="7"/>
      <c r="Q440" s="7"/>
      <c r="R440" s="7" t="s">
        <v>2368</v>
      </c>
    </row>
    <row r="441" spans="1:18" ht="15.5">
      <c r="A441" s="16" t="s">
        <v>4198</v>
      </c>
      <c r="B441" s="43"/>
      <c r="C441" s="7" t="s">
        <v>1584</v>
      </c>
      <c r="D441" s="20">
        <v>1</v>
      </c>
      <c r="E441" s="20" t="e">
        <v>#N/A</v>
      </c>
      <c r="F441" s="29" t="s">
        <v>4194</v>
      </c>
      <c r="G441" s="7" t="s">
        <v>1585</v>
      </c>
      <c r="H441" s="7" t="s">
        <v>4199</v>
      </c>
      <c r="I441" s="7" t="s">
        <v>1586</v>
      </c>
      <c r="J441" s="7" t="s">
        <v>26</v>
      </c>
      <c r="K441" s="7" t="s">
        <v>3370</v>
      </c>
      <c r="L441" s="7" t="s">
        <v>4200</v>
      </c>
      <c r="M441" s="21" t="s">
        <v>3370</v>
      </c>
      <c r="N441" s="21" t="s">
        <v>3371</v>
      </c>
      <c r="O441" s="21" t="e">
        <v>#N/A</v>
      </c>
      <c r="P441" s="7"/>
      <c r="Q441" s="7"/>
      <c r="R441" s="7" t="s">
        <v>3176</v>
      </c>
    </row>
    <row r="442" spans="1:18" ht="31">
      <c r="A442" s="27" t="s">
        <v>3155</v>
      </c>
      <c r="B442" s="43" t="s">
        <v>4201</v>
      </c>
      <c r="C442" s="7" t="s">
        <v>1388</v>
      </c>
      <c r="D442" s="20">
        <v>1</v>
      </c>
      <c r="E442" s="20" t="s">
        <v>1388</v>
      </c>
      <c r="F442" s="85" t="s">
        <v>4202</v>
      </c>
      <c r="G442" s="7" t="s">
        <v>1390</v>
      </c>
      <c r="H442" s="7" t="s">
        <v>3663</v>
      </c>
      <c r="I442" s="7" t="s">
        <v>1391</v>
      </c>
      <c r="J442" s="7" t="s">
        <v>26</v>
      </c>
      <c r="K442" s="7" t="s">
        <v>2368</v>
      </c>
      <c r="L442" s="7" t="s">
        <v>2368</v>
      </c>
      <c r="M442" s="21" t="s">
        <v>4203</v>
      </c>
      <c r="N442" s="21" t="s">
        <v>4204</v>
      </c>
      <c r="O442" s="21" t="e">
        <v>#N/A</v>
      </c>
      <c r="P442" s="7"/>
      <c r="Q442" s="7"/>
      <c r="R442" s="7" t="s">
        <v>3231</v>
      </c>
    </row>
    <row r="443" spans="1:18" ht="15.5">
      <c r="A443" s="16" t="s">
        <v>3398</v>
      </c>
      <c r="B443" s="43"/>
      <c r="C443" s="7" t="s">
        <v>1758</v>
      </c>
      <c r="D443" s="20">
        <v>1</v>
      </c>
      <c r="E443" s="20" t="e">
        <v>#N/A</v>
      </c>
      <c r="F443" s="84" t="s">
        <v>1758</v>
      </c>
      <c r="G443" s="7" t="s">
        <v>1759</v>
      </c>
      <c r="H443" s="7" t="s">
        <v>4102</v>
      </c>
      <c r="I443" s="7" t="s">
        <v>1760</v>
      </c>
      <c r="J443" s="7" t="s">
        <v>76</v>
      </c>
      <c r="K443" s="7" t="s">
        <v>2368</v>
      </c>
      <c r="L443" s="7" t="s">
        <v>2368</v>
      </c>
      <c r="M443" s="21" t="s">
        <v>4205</v>
      </c>
      <c r="N443" s="21" t="s">
        <v>4206</v>
      </c>
      <c r="O443" s="21" t="e">
        <v>#N/A</v>
      </c>
      <c r="P443" s="7"/>
      <c r="Q443" s="7"/>
      <c r="R443" s="7" t="s">
        <v>4207</v>
      </c>
    </row>
    <row r="444" spans="1:18" ht="15.5">
      <c r="A444" s="16" t="s">
        <v>3398</v>
      </c>
      <c r="B444" s="43"/>
      <c r="C444" s="7" t="s">
        <v>1376</v>
      </c>
      <c r="D444" s="20">
        <v>1</v>
      </c>
      <c r="E444" s="20" t="e">
        <v>#N/A</v>
      </c>
      <c r="F444" s="7" t="s">
        <v>1377</v>
      </c>
      <c r="G444" s="7" t="s">
        <v>1378</v>
      </c>
      <c r="H444" s="7" t="s">
        <v>4208</v>
      </c>
      <c r="I444" s="7" t="s">
        <v>88</v>
      </c>
      <c r="J444" s="7" t="s">
        <v>26</v>
      </c>
      <c r="K444" s="7" t="s">
        <v>2368</v>
      </c>
      <c r="L444" s="7" t="s">
        <v>2368</v>
      </c>
      <c r="M444" s="21" t="s">
        <v>3370</v>
      </c>
      <c r="N444" s="21" t="s">
        <v>3371</v>
      </c>
      <c r="O444" s="21" t="e">
        <v>#N/A</v>
      </c>
      <c r="P444" s="7"/>
      <c r="Q444" s="7"/>
      <c r="R444" s="7" t="s">
        <v>3402</v>
      </c>
    </row>
    <row r="445" spans="1:18" ht="15.5">
      <c r="A445" s="16" t="s">
        <v>3155</v>
      </c>
      <c r="B445" s="43"/>
      <c r="C445" s="7" t="s">
        <v>1911</v>
      </c>
      <c r="D445" s="20">
        <v>1</v>
      </c>
      <c r="E445" s="20" t="e">
        <v>#N/A</v>
      </c>
      <c r="F445" s="7" t="s">
        <v>3602</v>
      </c>
      <c r="G445" s="7" t="s">
        <v>1912</v>
      </c>
      <c r="H445" s="7" t="s">
        <v>4209</v>
      </c>
      <c r="I445" s="7" t="s">
        <v>1903</v>
      </c>
      <c r="J445" s="7" t="s">
        <v>26</v>
      </c>
      <c r="K445" s="7" t="s">
        <v>2368</v>
      </c>
      <c r="L445" s="7" t="s">
        <v>2368</v>
      </c>
      <c r="M445" s="21" t="s">
        <v>3965</v>
      </c>
      <c r="N445" s="21" t="s">
        <v>3966</v>
      </c>
      <c r="O445" s="21" t="e">
        <v>#N/A</v>
      </c>
      <c r="P445" s="7"/>
      <c r="Q445" s="7"/>
      <c r="R445" s="7" t="s">
        <v>3254</v>
      </c>
    </row>
    <row r="446" spans="1:18" ht="15.5">
      <c r="A446" s="16" t="s">
        <v>3882</v>
      </c>
      <c r="B446" s="43"/>
      <c r="C446" s="7" t="s">
        <v>1762</v>
      </c>
      <c r="D446" s="20">
        <v>1</v>
      </c>
      <c r="E446" s="20" t="s">
        <v>1762</v>
      </c>
      <c r="F446" s="7" t="s">
        <v>1763</v>
      </c>
      <c r="G446" s="7" t="s">
        <v>1764</v>
      </c>
      <c r="H446" s="7" t="s">
        <v>4210</v>
      </c>
      <c r="I446" s="7" t="s">
        <v>1765</v>
      </c>
      <c r="J446" s="7" t="s">
        <v>82</v>
      </c>
      <c r="K446" s="7" t="s">
        <v>4211</v>
      </c>
      <c r="L446" s="7" t="s">
        <v>4212</v>
      </c>
      <c r="M446" s="21" t="e">
        <v>#N/A</v>
      </c>
      <c r="N446" s="21" t="e">
        <v>#N/A</v>
      </c>
      <c r="O446" s="21" t="e">
        <v>#N/A</v>
      </c>
      <c r="P446" s="7"/>
      <c r="Q446" s="7"/>
      <c r="R446" s="7" t="s">
        <v>2368</v>
      </c>
    </row>
    <row r="447" spans="1:18" ht="15.5">
      <c r="A447" s="33" t="s">
        <v>3155</v>
      </c>
      <c r="B447" s="43" t="s">
        <v>4213</v>
      </c>
      <c r="C447" s="7" t="s">
        <v>2416</v>
      </c>
      <c r="D447" s="20">
        <v>1</v>
      </c>
      <c r="E447" s="20" t="s">
        <v>2416</v>
      </c>
      <c r="F447" s="37"/>
      <c r="G447" s="7" t="s">
        <v>2417</v>
      </c>
      <c r="H447" s="7" t="s">
        <v>4214</v>
      </c>
      <c r="I447" s="7" t="s">
        <v>2418</v>
      </c>
      <c r="J447" s="7" t="s">
        <v>26</v>
      </c>
      <c r="K447" s="7" t="s">
        <v>4215</v>
      </c>
      <c r="L447" s="7" t="s">
        <v>2368</v>
      </c>
      <c r="M447" s="21" t="e">
        <v>#N/A</v>
      </c>
      <c r="N447" s="21" t="e">
        <v>#N/A</v>
      </c>
      <c r="O447" s="21" t="e">
        <v>#N/A</v>
      </c>
      <c r="P447" s="7"/>
      <c r="Q447" s="7"/>
      <c r="R447" s="7" t="s">
        <v>3280</v>
      </c>
    </row>
    <row r="448" spans="1:18" ht="15.5">
      <c r="A448" s="16" t="s">
        <v>3155</v>
      </c>
      <c r="B448" s="43"/>
      <c r="C448" s="7" t="s">
        <v>2814</v>
      </c>
      <c r="D448" s="20">
        <v>1</v>
      </c>
      <c r="E448" s="20" t="s">
        <v>3713</v>
      </c>
      <c r="F448" s="7" t="s">
        <v>2810</v>
      </c>
      <c r="G448" s="7" t="s">
        <v>2815</v>
      </c>
      <c r="H448" s="7" t="s">
        <v>3288</v>
      </c>
      <c r="I448" s="7" t="s">
        <v>2812</v>
      </c>
      <c r="J448" s="7" t="s">
        <v>184</v>
      </c>
      <c r="K448" s="7" t="s">
        <v>3714</v>
      </c>
      <c r="L448" s="7" t="s">
        <v>3715</v>
      </c>
      <c r="M448" s="21" t="s">
        <v>3714</v>
      </c>
      <c r="N448" s="21" t="s">
        <v>3716</v>
      </c>
      <c r="O448" s="21" t="e">
        <v>#N/A</v>
      </c>
      <c r="P448" s="7"/>
      <c r="Q448" s="7"/>
      <c r="R448" s="7" t="s">
        <v>3365</v>
      </c>
    </row>
    <row r="449" spans="1:18" ht="15.5">
      <c r="A449" s="16" t="s">
        <v>3398</v>
      </c>
      <c r="B449" s="43"/>
      <c r="C449" s="7" t="s">
        <v>1767</v>
      </c>
      <c r="D449" s="20">
        <v>1</v>
      </c>
      <c r="E449" s="20" t="e">
        <v>#N/A</v>
      </c>
      <c r="F449" s="84" t="s">
        <v>1767</v>
      </c>
      <c r="G449" s="7" t="s">
        <v>1768</v>
      </c>
      <c r="H449" s="7" t="s">
        <v>4216</v>
      </c>
      <c r="I449" s="7" t="s">
        <v>762</v>
      </c>
      <c r="J449" s="7" t="s">
        <v>26</v>
      </c>
      <c r="K449" s="7" t="s">
        <v>2368</v>
      </c>
      <c r="L449" s="7" t="s">
        <v>2368</v>
      </c>
      <c r="M449" s="21" t="e">
        <v>#N/A</v>
      </c>
      <c r="N449" s="21" t="e">
        <v>#N/A</v>
      </c>
      <c r="O449" s="21" t="e">
        <v>#N/A</v>
      </c>
      <c r="P449" s="7"/>
      <c r="Q449" s="7"/>
      <c r="R449" s="7" t="s">
        <v>3402</v>
      </c>
    </row>
    <row r="450" spans="1:18" ht="15.5">
      <c r="A450" s="16" t="s">
        <v>3882</v>
      </c>
      <c r="B450" s="43"/>
      <c r="C450" s="7" t="s">
        <v>797</v>
      </c>
      <c r="D450" s="20">
        <v>1</v>
      </c>
      <c r="E450" s="20" t="s">
        <v>3574</v>
      </c>
      <c r="F450" s="7" t="s">
        <v>4217</v>
      </c>
      <c r="G450" s="7" t="s">
        <v>798</v>
      </c>
      <c r="H450" s="7" t="s">
        <v>4218</v>
      </c>
      <c r="I450" s="7" t="s">
        <v>762</v>
      </c>
      <c r="J450" s="7" t="s">
        <v>26</v>
      </c>
      <c r="K450" s="7" t="s">
        <v>2368</v>
      </c>
      <c r="L450" s="7" t="s">
        <v>2368</v>
      </c>
      <c r="M450" s="21" t="e">
        <v>#N/A</v>
      </c>
      <c r="N450" s="21" t="e">
        <v>#N/A</v>
      </c>
      <c r="O450" s="21" t="e">
        <v>#N/A</v>
      </c>
      <c r="P450" s="7"/>
      <c r="Q450" s="7"/>
      <c r="R450" s="7" t="s">
        <v>3176</v>
      </c>
    </row>
    <row r="451" spans="1:18" ht="15.5">
      <c r="A451" s="16" t="s">
        <v>4219</v>
      </c>
      <c r="B451" s="43"/>
      <c r="C451" s="7" t="s">
        <v>1054</v>
      </c>
      <c r="D451" s="20">
        <v>1</v>
      </c>
      <c r="E451" s="20" t="s">
        <v>1020</v>
      </c>
      <c r="F451" s="7" t="s">
        <v>1020</v>
      </c>
      <c r="G451" s="7" t="s">
        <v>1055</v>
      </c>
      <c r="H451" s="7" t="s">
        <v>3399</v>
      </c>
      <c r="I451" s="7" t="s">
        <v>1022</v>
      </c>
      <c r="J451" s="7" t="s">
        <v>26</v>
      </c>
      <c r="K451" s="7" t="s">
        <v>3400</v>
      </c>
      <c r="L451" s="7" t="s">
        <v>3401</v>
      </c>
      <c r="M451" s="21" t="e">
        <v>#N/A</v>
      </c>
      <c r="N451" s="21" t="e">
        <v>#N/A</v>
      </c>
      <c r="O451" s="21" t="e">
        <v>#N/A</v>
      </c>
      <c r="P451" s="7"/>
      <c r="Q451" s="7"/>
      <c r="R451" s="7" t="s">
        <v>3402</v>
      </c>
    </row>
    <row r="452" spans="1:18" ht="15.5">
      <c r="A452" s="16" t="s">
        <v>4219</v>
      </c>
      <c r="B452" s="43"/>
      <c r="C452" s="7" t="s">
        <v>1067</v>
      </c>
      <c r="D452" s="20">
        <v>1</v>
      </c>
      <c r="E452" s="20" t="s">
        <v>3751</v>
      </c>
      <c r="F452" s="7" t="s">
        <v>1068</v>
      </c>
      <c r="G452" s="7" t="s">
        <v>1069</v>
      </c>
      <c r="H452" s="7" t="s">
        <v>4220</v>
      </c>
      <c r="I452" s="7" t="s">
        <v>1070</v>
      </c>
      <c r="J452" s="7" t="s">
        <v>32</v>
      </c>
      <c r="K452" s="7" t="s">
        <v>4221</v>
      </c>
      <c r="L452" s="7" t="s">
        <v>4222</v>
      </c>
      <c r="M452" s="21" t="e">
        <v>#N/A</v>
      </c>
      <c r="N452" s="21" t="e">
        <v>#N/A</v>
      </c>
      <c r="O452" s="21" t="e">
        <v>#N/A</v>
      </c>
      <c r="P452" s="7"/>
      <c r="Q452" s="7"/>
      <c r="R452" s="7" t="s">
        <v>2368</v>
      </c>
    </row>
    <row r="453" spans="1:18" ht="15.5">
      <c r="A453" s="16" t="s">
        <v>4219</v>
      </c>
      <c r="B453" s="43"/>
      <c r="C453" s="7" t="s">
        <v>911</v>
      </c>
      <c r="D453" s="20">
        <v>1</v>
      </c>
      <c r="E453" s="20" t="s">
        <v>3781</v>
      </c>
      <c r="F453" s="7" t="s">
        <v>4223</v>
      </c>
      <c r="G453" s="7" t="s">
        <v>912</v>
      </c>
      <c r="H453" s="7" t="s">
        <v>4224</v>
      </c>
      <c r="I453" s="7" t="s">
        <v>896</v>
      </c>
      <c r="J453" s="7" t="s">
        <v>26</v>
      </c>
      <c r="K453" s="7" t="s">
        <v>2368</v>
      </c>
      <c r="L453" s="7" t="s">
        <v>2368</v>
      </c>
      <c r="M453" s="21" t="e">
        <v>#N/A</v>
      </c>
      <c r="N453" s="21" t="e">
        <v>#N/A</v>
      </c>
      <c r="O453" s="21" t="e">
        <v>#N/A</v>
      </c>
      <c r="P453" s="7"/>
      <c r="Q453" s="7"/>
      <c r="R453" s="7" t="s">
        <v>3420</v>
      </c>
    </row>
    <row r="454" spans="1:18" ht="15.5">
      <c r="A454" s="16" t="s">
        <v>3398</v>
      </c>
      <c r="B454" s="43"/>
      <c r="C454" s="7" t="s">
        <v>1779</v>
      </c>
      <c r="D454" s="20">
        <v>1</v>
      </c>
      <c r="E454" s="20" t="e">
        <v>#N/A</v>
      </c>
      <c r="F454" s="84" t="s">
        <v>1779</v>
      </c>
      <c r="G454" s="7" t="s">
        <v>1780</v>
      </c>
      <c r="H454" s="8"/>
      <c r="I454" s="7" t="s">
        <v>1781</v>
      </c>
      <c r="J454" s="7" t="s">
        <v>901</v>
      </c>
      <c r="K454" s="7" t="s">
        <v>2368</v>
      </c>
      <c r="L454" s="7" t="s">
        <v>2368</v>
      </c>
      <c r="M454" s="21" t="e">
        <v>#N/A</v>
      </c>
      <c r="N454" s="21" t="e">
        <v>#N/A</v>
      </c>
      <c r="O454" s="21" t="e">
        <v>#N/A</v>
      </c>
      <c r="P454" s="7"/>
      <c r="Q454" s="7"/>
      <c r="R454" s="7" t="s">
        <v>2368</v>
      </c>
    </row>
    <row r="455" spans="1:18" ht="15.5">
      <c r="A455" s="16" t="s">
        <v>3406</v>
      </c>
      <c r="B455" s="43"/>
      <c r="C455" s="7" t="s">
        <v>1788</v>
      </c>
      <c r="D455" s="20">
        <v>1</v>
      </c>
      <c r="E455" s="20" t="e">
        <v>#N/A</v>
      </c>
      <c r="F455" s="7" t="s">
        <v>1788</v>
      </c>
      <c r="G455" s="36" t="s">
        <v>1789</v>
      </c>
      <c r="H455" s="7" t="s">
        <v>4225</v>
      </c>
      <c r="I455" s="7" t="s">
        <v>1790</v>
      </c>
      <c r="J455" s="7" t="s">
        <v>64</v>
      </c>
      <c r="K455" s="7" t="s">
        <v>1800</v>
      </c>
      <c r="L455" s="7" t="s">
        <v>2368</v>
      </c>
      <c r="M455" s="21" t="e">
        <v>#N/A</v>
      </c>
      <c r="N455" s="21" t="e">
        <v>#N/A</v>
      </c>
      <c r="O455" s="21" t="e">
        <v>#N/A</v>
      </c>
      <c r="P455" s="7"/>
      <c r="Q455" s="7"/>
      <c r="R455" s="7" t="s">
        <v>2368</v>
      </c>
    </row>
    <row r="456" spans="1:18" ht="15.5">
      <c r="A456" s="27" t="s">
        <v>4219</v>
      </c>
      <c r="B456" s="43"/>
      <c r="C456" s="7" t="s">
        <v>2045</v>
      </c>
      <c r="D456" s="20">
        <v>1</v>
      </c>
      <c r="E456" s="20" t="s">
        <v>2046</v>
      </c>
      <c r="F456" s="7" t="s">
        <v>4226</v>
      </c>
      <c r="G456" s="7" t="s">
        <v>2047</v>
      </c>
      <c r="H456" s="7" t="s">
        <v>3288</v>
      </c>
      <c r="I456" s="7" t="s">
        <v>2048</v>
      </c>
      <c r="J456" s="7" t="s">
        <v>32</v>
      </c>
      <c r="K456" s="7" t="s">
        <v>2368</v>
      </c>
      <c r="L456" s="7" t="s">
        <v>2368</v>
      </c>
      <c r="M456" s="21" t="e">
        <v>#N/A</v>
      </c>
      <c r="N456" s="21" t="e">
        <v>#N/A</v>
      </c>
      <c r="O456" s="21" t="e">
        <v>#N/A</v>
      </c>
      <c r="P456" s="7"/>
      <c r="Q456" s="7"/>
      <c r="R456" s="7" t="s">
        <v>2368</v>
      </c>
    </row>
    <row r="457" spans="1:18" ht="15.5">
      <c r="A457" s="16" t="s">
        <v>3398</v>
      </c>
      <c r="B457" s="43"/>
      <c r="C457" s="7" t="s">
        <v>1796</v>
      </c>
      <c r="D457" s="20">
        <v>1</v>
      </c>
      <c r="E457" s="20" t="e">
        <v>#N/A</v>
      </c>
      <c r="F457" s="71" t="s">
        <v>1796</v>
      </c>
      <c r="G457" s="7" t="s">
        <v>1797</v>
      </c>
      <c r="H457" s="7" t="s">
        <v>3653</v>
      </c>
      <c r="I457" s="7" t="s">
        <v>1657</v>
      </c>
      <c r="J457" s="7" t="s">
        <v>26</v>
      </c>
      <c r="K457" s="7" t="s">
        <v>4133</v>
      </c>
      <c r="L457" s="7" t="s">
        <v>4227</v>
      </c>
      <c r="M457" s="21" t="s">
        <v>4133</v>
      </c>
      <c r="N457" s="21" t="s">
        <v>4134</v>
      </c>
      <c r="O457" s="21" t="e">
        <v>#N/A</v>
      </c>
      <c r="P457" s="7"/>
      <c r="Q457" s="7"/>
      <c r="R457" s="7" t="s">
        <v>3824</v>
      </c>
    </row>
    <row r="458" spans="1:18" ht="15.5">
      <c r="A458" s="16" t="s">
        <v>3398</v>
      </c>
      <c r="B458" s="43"/>
      <c r="C458" s="7" t="s">
        <v>1799</v>
      </c>
      <c r="D458" s="20">
        <v>1</v>
      </c>
      <c r="E458" s="20" t="e">
        <v>#N/A</v>
      </c>
      <c r="F458" s="71" t="s">
        <v>1799</v>
      </c>
      <c r="G458" s="7" t="s">
        <v>1800</v>
      </c>
      <c r="H458" s="7" t="s">
        <v>3288</v>
      </c>
      <c r="I458" s="7" t="s">
        <v>1801</v>
      </c>
      <c r="J458" s="7" t="s">
        <v>32</v>
      </c>
      <c r="K458" s="7" t="s">
        <v>2368</v>
      </c>
      <c r="L458" s="7" t="s">
        <v>2368</v>
      </c>
      <c r="M458" s="21" t="e">
        <v>#N/A</v>
      </c>
      <c r="N458" s="21" t="e">
        <v>#N/A</v>
      </c>
      <c r="O458" s="21" t="e">
        <v>#N/A</v>
      </c>
      <c r="P458" s="7"/>
      <c r="Q458" s="7"/>
      <c r="R458" s="7" t="s">
        <v>3231</v>
      </c>
    </row>
    <row r="459" spans="1:18" ht="15.5">
      <c r="A459" s="16" t="s">
        <v>4219</v>
      </c>
      <c r="B459" s="43"/>
      <c r="C459" s="7" t="s">
        <v>1803</v>
      </c>
      <c r="D459" s="20">
        <v>1</v>
      </c>
      <c r="E459" s="20" t="s">
        <v>1803</v>
      </c>
      <c r="F459" s="7" t="s">
        <v>1804</v>
      </c>
      <c r="G459" s="7" t="s">
        <v>1805</v>
      </c>
      <c r="H459" s="7" t="s">
        <v>4228</v>
      </c>
      <c r="I459" s="7" t="s">
        <v>1806</v>
      </c>
      <c r="J459" s="7" t="s">
        <v>82</v>
      </c>
      <c r="K459" s="7" t="s">
        <v>4229</v>
      </c>
      <c r="L459" s="7" t="s">
        <v>4230</v>
      </c>
      <c r="M459" s="21" t="e">
        <v>#N/A</v>
      </c>
      <c r="N459" s="21" t="e">
        <v>#N/A</v>
      </c>
      <c r="O459" s="21" t="e">
        <v>#N/A</v>
      </c>
      <c r="P459" s="7"/>
      <c r="Q459" s="7"/>
      <c r="R459" s="7" t="s">
        <v>2368</v>
      </c>
    </row>
    <row r="460" spans="1:18" ht="15.5">
      <c r="A460" s="16" t="s">
        <v>3398</v>
      </c>
      <c r="B460" s="43"/>
      <c r="C460" s="7" t="s">
        <v>1812</v>
      </c>
      <c r="D460" s="20">
        <v>1</v>
      </c>
      <c r="E460" s="20" t="e">
        <v>#N/A</v>
      </c>
      <c r="F460" s="7" t="s">
        <v>1813</v>
      </c>
      <c r="G460" s="7" t="s">
        <v>1814</v>
      </c>
      <c r="H460" s="7" t="s">
        <v>4231</v>
      </c>
      <c r="I460" s="7" t="s">
        <v>1815</v>
      </c>
      <c r="J460" s="7" t="s">
        <v>622</v>
      </c>
      <c r="K460" s="7" t="s">
        <v>4232</v>
      </c>
      <c r="L460" s="7" t="s">
        <v>4233</v>
      </c>
      <c r="M460" s="21" t="e">
        <v>#N/A</v>
      </c>
      <c r="N460" s="21" t="e">
        <v>#N/A</v>
      </c>
      <c r="O460" s="21" t="e">
        <v>#N/A</v>
      </c>
      <c r="P460" s="7"/>
      <c r="Q460" s="7"/>
      <c r="R460" s="7" t="s">
        <v>3170</v>
      </c>
    </row>
    <row r="461" spans="1:18" ht="15.5">
      <c r="A461" s="16" t="s">
        <v>3398</v>
      </c>
      <c r="B461" s="43"/>
      <c r="C461" s="7" t="s">
        <v>1817</v>
      </c>
      <c r="D461" s="20">
        <v>1</v>
      </c>
      <c r="E461" s="20" t="e">
        <v>#N/A</v>
      </c>
      <c r="F461" s="71" t="s">
        <v>1817</v>
      </c>
      <c r="G461" s="7" t="s">
        <v>1818</v>
      </c>
      <c r="H461" s="7" t="s">
        <v>4234</v>
      </c>
      <c r="I461" s="7" t="s">
        <v>1819</v>
      </c>
      <c r="J461" s="7" t="s">
        <v>26</v>
      </c>
      <c r="K461" s="7" t="s">
        <v>4235</v>
      </c>
      <c r="L461" s="7" t="s">
        <v>4236</v>
      </c>
      <c r="M461" s="21" t="s">
        <v>4235</v>
      </c>
      <c r="N461" s="21" t="s">
        <v>4237</v>
      </c>
      <c r="O461" s="21" t="e">
        <v>#N/A</v>
      </c>
      <c r="P461" s="7"/>
      <c r="Q461" s="7"/>
      <c r="R461" s="7" t="s">
        <v>2368</v>
      </c>
    </row>
    <row r="462" spans="1:18" ht="15.5">
      <c r="A462" s="16" t="s">
        <v>4219</v>
      </c>
      <c r="B462" s="43"/>
      <c r="C462" s="7" t="s">
        <v>1831</v>
      </c>
      <c r="D462" s="20">
        <v>1</v>
      </c>
      <c r="E462" s="20" t="s">
        <v>1831</v>
      </c>
      <c r="F462" s="7" t="s">
        <v>1831</v>
      </c>
      <c r="G462" s="7" t="s">
        <v>1832</v>
      </c>
      <c r="H462" s="7" t="s">
        <v>4238</v>
      </c>
      <c r="I462" s="7" t="s">
        <v>1833</v>
      </c>
      <c r="J462" s="7" t="s">
        <v>82</v>
      </c>
      <c r="K462" s="7" t="s">
        <v>4239</v>
      </c>
      <c r="L462" s="7" t="s">
        <v>4240</v>
      </c>
      <c r="M462" s="21" t="e">
        <v>#N/A</v>
      </c>
      <c r="N462" s="21" t="e">
        <v>#N/A</v>
      </c>
      <c r="O462" s="21" t="e">
        <v>#N/A</v>
      </c>
      <c r="P462" s="7"/>
      <c r="Q462" s="7"/>
      <c r="R462" s="7" t="s">
        <v>2368</v>
      </c>
    </row>
    <row r="463" spans="1:18" ht="15.5">
      <c r="A463" s="16" t="s">
        <v>4219</v>
      </c>
      <c r="B463" s="43"/>
      <c r="C463" s="7" t="s">
        <v>2565</v>
      </c>
      <c r="D463" s="20">
        <v>1</v>
      </c>
      <c r="E463" s="20" t="s">
        <v>3535</v>
      </c>
      <c r="F463" s="7" t="s">
        <v>2536</v>
      </c>
      <c r="G463" s="7" t="s">
        <v>2566</v>
      </c>
      <c r="H463" s="7" t="s">
        <v>3288</v>
      </c>
      <c r="I463" s="7" t="s">
        <v>2567</v>
      </c>
      <c r="J463" s="7" t="s">
        <v>26</v>
      </c>
      <c r="K463" s="7" t="s">
        <v>2368</v>
      </c>
      <c r="L463" s="7" t="s">
        <v>2368</v>
      </c>
      <c r="M463" s="21" t="s">
        <v>4241</v>
      </c>
      <c r="N463" s="21" t="e">
        <v>#N/A</v>
      </c>
      <c r="O463" s="21" t="s">
        <v>3162</v>
      </c>
      <c r="P463" s="7"/>
      <c r="Q463" s="7" t="s">
        <v>3539</v>
      </c>
      <c r="R463" s="7" t="s">
        <v>3203</v>
      </c>
    </row>
    <row r="464" spans="1:18" ht="15.5">
      <c r="A464" s="16" t="s">
        <v>4219</v>
      </c>
      <c r="B464" s="43"/>
      <c r="C464" s="7" t="s">
        <v>1057</v>
      </c>
      <c r="D464" s="20">
        <v>1</v>
      </c>
      <c r="E464" s="20" t="s">
        <v>1020</v>
      </c>
      <c r="F464" s="7" t="s">
        <v>1020</v>
      </c>
      <c r="G464" s="7" t="s">
        <v>1058</v>
      </c>
      <c r="H464" s="7" t="s">
        <v>3399</v>
      </c>
      <c r="I464" s="7" t="s">
        <v>1022</v>
      </c>
      <c r="J464" s="7" t="s">
        <v>26</v>
      </c>
      <c r="K464" s="7" t="s">
        <v>3400</v>
      </c>
      <c r="L464" s="7" t="s">
        <v>3401</v>
      </c>
      <c r="M464" s="21" t="s">
        <v>3400</v>
      </c>
      <c r="N464" s="21" t="s">
        <v>3401</v>
      </c>
      <c r="O464" s="21" t="e">
        <v>#N/A</v>
      </c>
      <c r="P464" s="7"/>
      <c r="Q464" s="7"/>
      <c r="R464" s="7" t="s">
        <v>3402</v>
      </c>
    </row>
    <row r="465" spans="1:18" ht="46.5">
      <c r="A465" s="27" t="s">
        <v>4242</v>
      </c>
      <c r="B465" s="43" t="s">
        <v>4164</v>
      </c>
      <c r="C465" s="7" t="s">
        <v>1835</v>
      </c>
      <c r="D465" s="20">
        <v>1</v>
      </c>
      <c r="E465" s="20" t="e">
        <v>#N/A</v>
      </c>
      <c r="F465" s="72" t="s">
        <v>4243</v>
      </c>
      <c r="G465" s="7" t="s">
        <v>1837</v>
      </c>
      <c r="H465" s="7" t="s">
        <v>4188</v>
      </c>
      <c r="I465" s="7" t="s">
        <v>1657</v>
      </c>
      <c r="J465" s="7" t="s">
        <v>26</v>
      </c>
      <c r="K465" s="7" t="s">
        <v>4133</v>
      </c>
      <c r="L465" s="7" t="s">
        <v>4227</v>
      </c>
      <c r="M465" s="21" t="s">
        <v>4133</v>
      </c>
      <c r="N465" s="21" t="s">
        <v>4134</v>
      </c>
      <c r="O465" s="21" t="e">
        <v>#N/A</v>
      </c>
      <c r="P465" s="7"/>
      <c r="Q465" s="7"/>
      <c r="R465" s="7" t="s">
        <v>3501</v>
      </c>
    </row>
    <row r="466" spans="1:18" ht="15.5">
      <c r="A466" s="27" t="s">
        <v>4242</v>
      </c>
      <c r="B466" s="43" t="s">
        <v>4164</v>
      </c>
      <c r="C466" s="7" t="s">
        <v>1839</v>
      </c>
      <c r="D466" s="20">
        <v>1</v>
      </c>
      <c r="E466" s="20" t="e">
        <v>#N/A</v>
      </c>
      <c r="F466" s="73" t="s">
        <v>1839</v>
      </c>
      <c r="G466" s="7" t="s">
        <v>1840</v>
      </c>
      <c r="H466" s="7" t="s">
        <v>4188</v>
      </c>
      <c r="I466" s="7" t="s">
        <v>1657</v>
      </c>
      <c r="J466" s="7" t="s">
        <v>26</v>
      </c>
      <c r="K466" s="7" t="s">
        <v>4133</v>
      </c>
      <c r="L466" s="7" t="s">
        <v>4227</v>
      </c>
      <c r="M466" s="21" t="s">
        <v>4133</v>
      </c>
      <c r="N466" s="21" t="s">
        <v>4134</v>
      </c>
      <c r="O466" s="21" t="e">
        <v>#N/A</v>
      </c>
      <c r="P466" s="7"/>
      <c r="Q466" s="7"/>
      <c r="R466" s="7" t="s">
        <v>3501</v>
      </c>
    </row>
    <row r="467" spans="1:18" ht="15.5">
      <c r="A467" s="16" t="s">
        <v>4242</v>
      </c>
      <c r="B467" s="43"/>
      <c r="C467" s="7" t="s">
        <v>1842</v>
      </c>
      <c r="D467" s="20">
        <v>1</v>
      </c>
      <c r="E467" s="20" t="e">
        <v>#N/A</v>
      </c>
      <c r="F467" s="74" t="s">
        <v>1842</v>
      </c>
      <c r="G467" s="7" t="s">
        <v>1843</v>
      </c>
      <c r="H467" s="7" t="s">
        <v>4244</v>
      </c>
      <c r="I467" s="7" t="s">
        <v>1844</v>
      </c>
      <c r="J467" s="7" t="s">
        <v>26</v>
      </c>
      <c r="K467" s="7" t="s">
        <v>2368</v>
      </c>
      <c r="L467" s="7" t="s">
        <v>2368</v>
      </c>
      <c r="M467" s="21" t="e">
        <v>#N/A</v>
      </c>
      <c r="N467" s="21" t="e">
        <v>#N/A</v>
      </c>
      <c r="O467" s="21" t="e">
        <v>#N/A</v>
      </c>
      <c r="P467" s="7"/>
      <c r="Q467" s="7"/>
      <c r="R467" s="7" t="s">
        <v>2368</v>
      </c>
    </row>
    <row r="468" spans="1:18" ht="29">
      <c r="A468" s="27" t="s">
        <v>4242</v>
      </c>
      <c r="B468" s="43" t="s">
        <v>4245</v>
      </c>
      <c r="C468" s="7" t="s">
        <v>1846</v>
      </c>
      <c r="D468" s="20">
        <v>1</v>
      </c>
      <c r="E468" s="20" t="e">
        <v>#N/A</v>
      </c>
      <c r="F468" s="75" t="s">
        <v>4246</v>
      </c>
      <c r="G468" s="76">
        <v>32183913</v>
      </c>
      <c r="H468" s="7" t="s">
        <v>4247</v>
      </c>
      <c r="I468" s="7" t="s">
        <v>1848</v>
      </c>
      <c r="J468" s="7" t="s">
        <v>64</v>
      </c>
      <c r="K468" s="7" t="s">
        <v>2368</v>
      </c>
      <c r="L468" s="7" t="s">
        <v>2368</v>
      </c>
      <c r="M468" s="21" t="e">
        <v>#N/A</v>
      </c>
      <c r="N468" s="21" t="e">
        <v>#N/A</v>
      </c>
      <c r="O468" s="21" t="e">
        <v>#N/A</v>
      </c>
      <c r="P468" s="7"/>
      <c r="Q468" s="7"/>
      <c r="R468" s="7" t="s">
        <v>2368</v>
      </c>
    </row>
    <row r="469" spans="1:18" ht="15.5">
      <c r="A469" s="16" t="s">
        <v>4248</v>
      </c>
      <c r="B469" s="43"/>
      <c r="C469" s="7" t="s">
        <v>1992</v>
      </c>
      <c r="D469" s="20">
        <v>1</v>
      </c>
      <c r="E469" s="20" t="e">
        <v>#N/A</v>
      </c>
      <c r="F469" s="72" t="s">
        <v>1993</v>
      </c>
      <c r="G469" s="7" t="s">
        <v>1994</v>
      </c>
      <c r="H469" s="7" t="s">
        <v>4249</v>
      </c>
      <c r="I469" s="7" t="s">
        <v>1995</v>
      </c>
      <c r="J469" s="7" t="s">
        <v>76</v>
      </c>
      <c r="K469" s="7" t="s">
        <v>2368</v>
      </c>
      <c r="L469" s="7" t="s">
        <v>2368</v>
      </c>
      <c r="M469" s="21" t="s">
        <v>4250</v>
      </c>
      <c r="N469" s="21" t="s">
        <v>4251</v>
      </c>
      <c r="O469" s="21" t="e">
        <v>#N/A</v>
      </c>
      <c r="P469" s="7"/>
      <c r="Q469" s="7"/>
      <c r="R469" s="7" t="s">
        <v>2368</v>
      </c>
    </row>
    <row r="470" spans="1:18" ht="43.5">
      <c r="A470" s="33" t="s">
        <v>4219</v>
      </c>
      <c r="B470" s="43" t="s">
        <v>4252</v>
      </c>
      <c r="C470" s="7" t="s">
        <v>2490</v>
      </c>
      <c r="D470" s="20">
        <v>1</v>
      </c>
      <c r="E470" s="20" t="s">
        <v>4253</v>
      </c>
      <c r="F470" s="7"/>
      <c r="G470" s="7" t="s">
        <v>2491</v>
      </c>
      <c r="H470" s="7" t="s">
        <v>4254</v>
      </c>
      <c r="I470" s="7" t="s">
        <v>2492</v>
      </c>
      <c r="J470" s="7" t="s">
        <v>26</v>
      </c>
      <c r="K470" s="7" t="s">
        <v>2368</v>
      </c>
      <c r="L470" s="7" t="s">
        <v>2368</v>
      </c>
      <c r="M470" s="21" t="s">
        <v>4255</v>
      </c>
      <c r="N470" s="21" t="s">
        <v>4138</v>
      </c>
      <c r="O470" s="21" t="e">
        <v>#N/A</v>
      </c>
      <c r="P470" s="7"/>
      <c r="Q470" s="7"/>
      <c r="R470" s="7" t="s">
        <v>2368</v>
      </c>
    </row>
    <row r="471" spans="1:18" ht="15.5">
      <c r="A471" s="16" t="s">
        <v>4248</v>
      </c>
      <c r="B471" s="43"/>
      <c r="C471" s="7" t="s">
        <v>1850</v>
      </c>
      <c r="D471" s="20">
        <v>1</v>
      </c>
      <c r="E471" s="20" t="e">
        <v>#N/A</v>
      </c>
      <c r="F471" s="80" t="s">
        <v>4256</v>
      </c>
      <c r="G471" s="7" t="s">
        <v>1852</v>
      </c>
      <c r="H471" s="7" t="s">
        <v>4257</v>
      </c>
      <c r="I471" s="7" t="s">
        <v>1853</v>
      </c>
      <c r="J471" s="7" t="s">
        <v>64</v>
      </c>
      <c r="K471" s="7" t="s">
        <v>4258</v>
      </c>
      <c r="L471" s="7" t="s">
        <v>4259</v>
      </c>
      <c r="M471" s="21" t="e">
        <v>#N/A</v>
      </c>
      <c r="N471" s="21" t="e">
        <v>#N/A</v>
      </c>
      <c r="O471" s="21" t="e">
        <v>#N/A</v>
      </c>
      <c r="P471" s="7"/>
      <c r="Q471" s="7"/>
      <c r="R471" s="7" t="s">
        <v>2368</v>
      </c>
    </row>
    <row r="472" spans="1:18" ht="15.5">
      <c r="A472" s="16" t="s">
        <v>4248</v>
      </c>
      <c r="B472" s="43" t="s">
        <v>3450</v>
      </c>
      <c r="C472" s="7" t="s">
        <v>437</v>
      </c>
      <c r="D472" s="20">
        <v>1</v>
      </c>
      <c r="E472" s="20" t="e">
        <v>#N/A</v>
      </c>
      <c r="F472" s="7" t="s">
        <v>4260</v>
      </c>
      <c r="G472" s="7" t="s">
        <v>439</v>
      </c>
      <c r="H472" s="7" t="s">
        <v>4261</v>
      </c>
      <c r="I472" s="7" t="s">
        <v>440</v>
      </c>
      <c r="J472" s="7" t="s">
        <v>26</v>
      </c>
      <c r="K472" s="7" t="s">
        <v>2368</v>
      </c>
      <c r="L472" s="7" t="s">
        <v>2368</v>
      </c>
      <c r="M472" s="21" t="e">
        <v>#N/A</v>
      </c>
      <c r="N472" s="21" t="e">
        <v>#N/A</v>
      </c>
      <c r="O472" s="21" t="e">
        <v>#N/A</v>
      </c>
      <c r="P472" s="7"/>
      <c r="Q472" s="7"/>
      <c r="R472" s="7" t="s">
        <v>2368</v>
      </c>
    </row>
    <row r="473" spans="1:18" ht="15.5">
      <c r="A473" s="16" t="s">
        <v>4219</v>
      </c>
      <c r="B473" s="43"/>
      <c r="C473" s="7" t="s">
        <v>1261</v>
      </c>
      <c r="D473" s="20">
        <v>1</v>
      </c>
      <c r="E473" s="20" t="s">
        <v>3418</v>
      </c>
      <c r="F473" s="7" t="s">
        <v>1232</v>
      </c>
      <c r="G473" s="7" t="s">
        <v>1262</v>
      </c>
      <c r="H473" s="7" t="s">
        <v>4262</v>
      </c>
      <c r="I473" s="7" t="s">
        <v>1234</v>
      </c>
      <c r="J473" s="7" t="s">
        <v>19</v>
      </c>
      <c r="K473" s="7" t="s">
        <v>2368</v>
      </c>
      <c r="L473" s="7" t="s">
        <v>2368</v>
      </c>
      <c r="M473" s="21" t="e">
        <v>#N/A</v>
      </c>
      <c r="N473" s="21" t="e">
        <v>#N/A</v>
      </c>
      <c r="O473" s="21" t="e">
        <v>#N/A</v>
      </c>
      <c r="P473" s="7"/>
      <c r="Q473" s="7"/>
      <c r="R473" s="7" t="s">
        <v>2368</v>
      </c>
    </row>
    <row r="474" spans="1:18" ht="15.5">
      <c r="A474" s="16" t="s">
        <v>4219</v>
      </c>
      <c r="B474" s="43"/>
      <c r="C474" s="7" t="s">
        <v>659</v>
      </c>
      <c r="D474" s="20">
        <v>1</v>
      </c>
      <c r="E474" s="20" t="s">
        <v>3164</v>
      </c>
      <c r="F474" s="7" t="s">
        <v>637</v>
      </c>
      <c r="G474" s="7" t="s">
        <v>660</v>
      </c>
      <c r="H474" s="7" t="s">
        <v>4263</v>
      </c>
      <c r="I474" s="7" t="s">
        <v>639</v>
      </c>
      <c r="J474" s="7" t="s">
        <v>26</v>
      </c>
      <c r="K474" s="7" t="s">
        <v>2368</v>
      </c>
      <c r="L474" s="7" t="s">
        <v>2368</v>
      </c>
      <c r="M474" s="21" t="s">
        <v>4264</v>
      </c>
      <c r="N474" s="21" t="s">
        <v>4265</v>
      </c>
      <c r="O474" s="21" t="s">
        <v>3162</v>
      </c>
      <c r="P474" s="7"/>
      <c r="Q474" s="7" t="s">
        <v>3167</v>
      </c>
      <c r="R474" s="7" t="s">
        <v>3170</v>
      </c>
    </row>
    <row r="475" spans="1:18" ht="15.5">
      <c r="A475" s="16" t="s">
        <v>4219</v>
      </c>
      <c r="B475" s="43"/>
      <c r="C475" s="7" t="s">
        <v>1175</v>
      </c>
      <c r="D475" s="20">
        <v>1</v>
      </c>
      <c r="E475" s="20" t="s">
        <v>3265</v>
      </c>
      <c r="F475" s="7" t="s">
        <v>1158</v>
      </c>
      <c r="G475" s="7" t="s">
        <v>1176</v>
      </c>
      <c r="H475" s="7" t="s">
        <v>3336</v>
      </c>
      <c r="I475" s="7" t="s">
        <v>1160</v>
      </c>
      <c r="J475" s="7" t="s">
        <v>26</v>
      </c>
      <c r="K475" s="7" t="s">
        <v>2368</v>
      </c>
      <c r="L475" s="7" t="s">
        <v>2368</v>
      </c>
      <c r="M475" s="21" t="e">
        <v>#N/A</v>
      </c>
      <c r="N475" s="21" t="e">
        <v>#N/A</v>
      </c>
      <c r="O475" s="21" t="e">
        <v>#N/A</v>
      </c>
      <c r="P475" s="7"/>
      <c r="Q475" s="7"/>
      <c r="R475" s="7" t="s">
        <v>2368</v>
      </c>
    </row>
    <row r="476" spans="1:18" ht="15.5">
      <c r="A476" s="16" t="s">
        <v>4219</v>
      </c>
      <c r="B476" s="43"/>
      <c r="C476" s="7" t="s">
        <v>885</v>
      </c>
      <c r="D476" s="20">
        <v>1</v>
      </c>
      <c r="E476" s="20" t="s">
        <v>3745</v>
      </c>
      <c r="F476" s="7" t="s">
        <v>2368</v>
      </c>
      <c r="G476" s="7" t="s">
        <v>886</v>
      </c>
      <c r="H476" s="7" t="s">
        <v>3746</v>
      </c>
      <c r="I476" s="7" t="s">
        <v>877</v>
      </c>
      <c r="J476" s="7" t="s">
        <v>32</v>
      </c>
      <c r="K476" s="7" t="s">
        <v>3743</v>
      </c>
      <c r="L476" s="7" t="s">
        <v>3744</v>
      </c>
      <c r="M476" s="21" t="e">
        <v>#N/A</v>
      </c>
      <c r="N476" s="21" t="e">
        <v>#N/A</v>
      </c>
      <c r="O476" s="21" t="e">
        <v>#N/A</v>
      </c>
      <c r="P476" s="7"/>
      <c r="Q476" s="7"/>
      <c r="R476" s="7" t="s">
        <v>3185</v>
      </c>
    </row>
    <row r="477" spans="1:18" ht="15.5">
      <c r="A477" s="44" t="s">
        <v>4219</v>
      </c>
      <c r="B477" s="43" t="s">
        <v>4266</v>
      </c>
      <c r="C477" s="7" t="s">
        <v>100</v>
      </c>
      <c r="D477" s="20">
        <v>1</v>
      </c>
      <c r="E477" s="20" t="s">
        <v>3156</v>
      </c>
      <c r="F477" s="7" t="s">
        <v>101</v>
      </c>
      <c r="G477" s="7" t="s">
        <v>102</v>
      </c>
      <c r="H477" s="7" t="s">
        <v>4267</v>
      </c>
      <c r="I477" s="7" t="s">
        <v>103</v>
      </c>
      <c r="J477" s="7" t="s">
        <v>26</v>
      </c>
      <c r="K477" s="7" t="s">
        <v>4268</v>
      </c>
      <c r="L477" s="7" t="s">
        <v>2368</v>
      </c>
      <c r="M477" s="21" t="e">
        <v>#N/A</v>
      </c>
      <c r="N477" s="21" t="e">
        <v>#N/A</v>
      </c>
      <c r="O477" s="21" t="e">
        <v>#N/A</v>
      </c>
      <c r="P477" s="7"/>
      <c r="Q477" s="7"/>
      <c r="R477" s="7" t="s">
        <v>2368</v>
      </c>
    </row>
    <row r="478" spans="1:18" ht="15.5">
      <c r="A478" s="16" t="s">
        <v>4248</v>
      </c>
      <c r="B478" s="43"/>
      <c r="C478" s="7" t="s">
        <v>1878</v>
      </c>
      <c r="D478" s="20">
        <v>1</v>
      </c>
      <c r="E478" s="20" t="e">
        <v>#N/A</v>
      </c>
      <c r="F478" s="7" t="s">
        <v>4269</v>
      </c>
      <c r="G478" s="7" t="s">
        <v>1880</v>
      </c>
      <c r="H478" s="7" t="s">
        <v>4270</v>
      </c>
      <c r="I478" s="7" t="s">
        <v>1881</v>
      </c>
      <c r="J478" s="7" t="s">
        <v>32</v>
      </c>
      <c r="K478" s="7" t="s">
        <v>2368</v>
      </c>
      <c r="L478" s="7" t="s">
        <v>2368</v>
      </c>
      <c r="M478" s="21" t="e">
        <v>#N/A</v>
      </c>
      <c r="N478" s="21" t="e">
        <v>#N/A</v>
      </c>
      <c r="O478" s="21" t="e">
        <v>#N/A</v>
      </c>
      <c r="P478" s="7"/>
      <c r="Q478" s="7"/>
      <c r="R478" s="7" t="s">
        <v>2368</v>
      </c>
    </row>
    <row r="479" spans="1:18" ht="15.5">
      <c r="A479" s="16" t="s">
        <v>4219</v>
      </c>
      <c r="B479" s="43"/>
      <c r="C479" s="7" t="s">
        <v>693</v>
      </c>
      <c r="D479" s="20">
        <v>1</v>
      </c>
      <c r="E479" s="20" t="s">
        <v>693</v>
      </c>
      <c r="F479" s="7" t="s">
        <v>694</v>
      </c>
      <c r="G479" s="7" t="s">
        <v>695</v>
      </c>
      <c r="H479" s="7" t="s">
        <v>4271</v>
      </c>
      <c r="I479" s="7" t="s">
        <v>111</v>
      </c>
      <c r="J479" s="7" t="s">
        <v>82</v>
      </c>
      <c r="K479" s="7" t="s">
        <v>4272</v>
      </c>
      <c r="L479" s="7" t="s">
        <v>4273</v>
      </c>
      <c r="M479" s="21" t="e">
        <v>#N/A</v>
      </c>
      <c r="N479" s="21" t="e">
        <v>#N/A</v>
      </c>
      <c r="O479" s="21" t="e">
        <v>#N/A</v>
      </c>
      <c r="P479" s="7"/>
      <c r="Q479" s="7"/>
      <c r="R479" s="7" t="s">
        <v>2368</v>
      </c>
    </row>
    <row r="480" spans="1:18" ht="15.5">
      <c r="A480" s="27" t="s">
        <v>3241</v>
      </c>
      <c r="B480" s="43"/>
      <c r="C480" s="7" t="s">
        <v>85</v>
      </c>
      <c r="D480" s="20">
        <v>1</v>
      </c>
      <c r="E480" s="20" t="e">
        <v>#N/A</v>
      </c>
      <c r="F480" s="94" t="s">
        <v>4274</v>
      </c>
      <c r="G480" s="7" t="s">
        <v>87</v>
      </c>
      <c r="H480" s="7" t="s">
        <v>4208</v>
      </c>
      <c r="I480" s="7" t="s">
        <v>88</v>
      </c>
      <c r="J480" s="7" t="s">
        <v>26</v>
      </c>
      <c r="K480" s="7" t="s">
        <v>2368</v>
      </c>
      <c r="L480" s="7" t="s">
        <v>2368</v>
      </c>
      <c r="M480" s="21" t="s">
        <v>3370</v>
      </c>
      <c r="N480" s="21" t="s">
        <v>3371</v>
      </c>
      <c r="O480" s="21" t="e">
        <v>#N/A</v>
      </c>
      <c r="P480" s="7"/>
      <c r="Q480" s="7"/>
      <c r="R480" s="7" t="s">
        <v>3402</v>
      </c>
    </row>
    <row r="481" spans="1:18" ht="15.5">
      <c r="A481" s="16" t="s">
        <v>4219</v>
      </c>
      <c r="B481" s="43"/>
      <c r="C481" s="7" t="s">
        <v>1893</v>
      </c>
      <c r="D481" s="20">
        <v>1</v>
      </c>
      <c r="E481" s="20" t="s">
        <v>1893</v>
      </c>
      <c r="F481" s="17" t="s">
        <v>1893</v>
      </c>
      <c r="G481" s="7" t="s">
        <v>1894</v>
      </c>
      <c r="H481" s="7" t="s">
        <v>4275</v>
      </c>
      <c r="I481" s="7" t="s">
        <v>1895</v>
      </c>
      <c r="J481" s="7" t="s">
        <v>82</v>
      </c>
      <c r="K481" s="7" t="s">
        <v>4276</v>
      </c>
      <c r="L481" s="7" t="s">
        <v>4277</v>
      </c>
      <c r="M481" s="21" t="e">
        <v>#N/A</v>
      </c>
      <c r="N481" s="21" t="e">
        <v>#N/A</v>
      </c>
      <c r="O481" s="21" t="e">
        <v>#N/A</v>
      </c>
      <c r="P481" s="7"/>
      <c r="Q481" s="7"/>
      <c r="R481" s="7" t="s">
        <v>2368</v>
      </c>
    </row>
    <row r="482" spans="1:18" ht="15.5">
      <c r="A482" s="16" t="s">
        <v>4219</v>
      </c>
      <c r="B482" s="43"/>
      <c r="C482" s="7" t="s">
        <v>814</v>
      </c>
      <c r="D482" s="20">
        <v>1</v>
      </c>
      <c r="E482" s="20" t="s">
        <v>4278</v>
      </c>
      <c r="F482" s="7" t="s">
        <v>810</v>
      </c>
      <c r="G482" s="7" t="s">
        <v>815</v>
      </c>
      <c r="H482" s="7" t="s">
        <v>4279</v>
      </c>
      <c r="I482" s="7" t="s">
        <v>812</v>
      </c>
      <c r="J482" s="7" t="s">
        <v>26</v>
      </c>
      <c r="K482" s="7" t="s">
        <v>4280</v>
      </c>
      <c r="L482" s="7" t="s">
        <v>4281</v>
      </c>
      <c r="M482" s="21" t="s">
        <v>4282</v>
      </c>
      <c r="N482" s="21" t="s">
        <v>4283</v>
      </c>
      <c r="O482" s="21" t="e">
        <v>#N/A</v>
      </c>
      <c r="P482" s="7"/>
      <c r="Q482" s="7"/>
      <c r="R482" s="7" t="s">
        <v>2368</v>
      </c>
    </row>
    <row r="483" spans="1:18" ht="15.5">
      <c r="A483" s="16" t="s">
        <v>4219</v>
      </c>
      <c r="B483" s="43"/>
      <c r="C483" s="7" t="s">
        <v>817</v>
      </c>
      <c r="D483" s="20">
        <v>1</v>
      </c>
      <c r="E483" s="20" t="s">
        <v>810</v>
      </c>
      <c r="F483" s="7" t="s">
        <v>810</v>
      </c>
      <c r="G483" s="7" t="s">
        <v>818</v>
      </c>
      <c r="H483" s="7" t="s">
        <v>3233</v>
      </c>
      <c r="I483" s="7" t="s">
        <v>812</v>
      </c>
      <c r="J483" s="7" t="s">
        <v>26</v>
      </c>
      <c r="K483" s="7" t="s">
        <v>4284</v>
      </c>
      <c r="L483" s="7" t="s">
        <v>4285</v>
      </c>
      <c r="M483" s="21" t="e">
        <v>#N/A</v>
      </c>
      <c r="N483" s="21" t="e">
        <v>#N/A</v>
      </c>
      <c r="O483" s="21" t="e">
        <v>#N/A</v>
      </c>
      <c r="P483" s="7"/>
      <c r="Q483" s="7"/>
      <c r="R483" s="7" t="s">
        <v>3634</v>
      </c>
    </row>
    <row r="484" spans="1:18" ht="15.5">
      <c r="A484" s="33" t="s">
        <v>3241</v>
      </c>
      <c r="B484" s="43"/>
      <c r="C484" s="7" t="s">
        <v>820</v>
      </c>
      <c r="D484" s="20">
        <v>1</v>
      </c>
      <c r="E484" s="20" t="e">
        <v>#N/A</v>
      </c>
      <c r="F484" s="7" t="s">
        <v>2368</v>
      </c>
      <c r="G484" s="7" t="s">
        <v>821</v>
      </c>
      <c r="H484" s="7" t="s">
        <v>4244</v>
      </c>
      <c r="I484" s="7" t="s">
        <v>822</v>
      </c>
      <c r="J484" s="7" t="s">
        <v>26</v>
      </c>
      <c r="K484" s="7" t="s">
        <v>2368</v>
      </c>
      <c r="L484" s="7" t="s">
        <v>2368</v>
      </c>
      <c r="M484" s="21" t="s">
        <v>4286</v>
      </c>
      <c r="N484" s="21" t="s">
        <v>4287</v>
      </c>
      <c r="O484" s="21" t="e">
        <v>#N/A</v>
      </c>
      <c r="P484" s="7"/>
      <c r="Q484" s="7"/>
      <c r="R484" s="7" t="s">
        <v>3280</v>
      </c>
    </row>
    <row r="485" spans="1:18" ht="15.5">
      <c r="A485" s="44" t="s">
        <v>4219</v>
      </c>
      <c r="B485" s="43"/>
      <c r="C485" s="7" t="s">
        <v>2149</v>
      </c>
      <c r="D485" s="20">
        <v>1</v>
      </c>
      <c r="E485" s="20" t="s">
        <v>4097</v>
      </c>
      <c r="F485" s="7" t="s">
        <v>4288</v>
      </c>
      <c r="G485" s="7" t="s">
        <v>2151</v>
      </c>
      <c r="H485" s="7" t="s">
        <v>4289</v>
      </c>
      <c r="I485" s="7" t="s">
        <v>326</v>
      </c>
      <c r="J485" s="7" t="s">
        <v>26</v>
      </c>
      <c r="K485" s="7" t="s">
        <v>4290</v>
      </c>
      <c r="L485" s="7" t="s">
        <v>4291</v>
      </c>
      <c r="M485" s="21" t="e">
        <v>#N/A</v>
      </c>
      <c r="N485" s="21" t="e">
        <v>#N/A</v>
      </c>
      <c r="O485" s="21" t="e">
        <v>#N/A</v>
      </c>
      <c r="P485" s="7"/>
      <c r="Q485" s="7"/>
      <c r="R485" s="7" t="s">
        <v>3365</v>
      </c>
    </row>
    <row r="486" spans="1:18" ht="15.5">
      <c r="A486" s="33" t="s">
        <v>3241</v>
      </c>
      <c r="B486" s="43"/>
      <c r="C486" s="7" t="s">
        <v>2746</v>
      </c>
      <c r="D486" s="20">
        <v>1</v>
      </c>
      <c r="E486" s="20" t="e">
        <v>#N/A</v>
      </c>
      <c r="F486" s="54" t="s">
        <v>2368</v>
      </c>
      <c r="G486" s="7" t="s">
        <v>2748</v>
      </c>
      <c r="H486" s="7" t="s">
        <v>4292</v>
      </c>
      <c r="I486" s="7" t="s">
        <v>2749</v>
      </c>
      <c r="J486" s="7" t="s">
        <v>26</v>
      </c>
      <c r="K486" s="7" t="s">
        <v>4293</v>
      </c>
      <c r="L486" s="7" t="s">
        <v>4294</v>
      </c>
      <c r="M486" s="21" t="s">
        <v>4295</v>
      </c>
      <c r="N486" s="21" t="s">
        <v>4294</v>
      </c>
      <c r="O486" s="21" t="e">
        <v>#N/A</v>
      </c>
      <c r="P486" s="7"/>
      <c r="Q486" s="7"/>
      <c r="R486" s="7" t="s">
        <v>3231</v>
      </c>
    </row>
    <row r="487" spans="1:18" ht="15.5">
      <c r="A487" s="44" t="s">
        <v>4219</v>
      </c>
      <c r="B487" s="43"/>
      <c r="C487" s="7" t="s">
        <v>1921</v>
      </c>
      <c r="D487" s="20">
        <v>1</v>
      </c>
      <c r="E487" s="20" t="s">
        <v>4296</v>
      </c>
      <c r="F487" s="7" t="s">
        <v>1922</v>
      </c>
      <c r="G487" s="7" t="s">
        <v>1923</v>
      </c>
      <c r="H487" s="7" t="s">
        <v>4297</v>
      </c>
      <c r="I487" s="7" t="s">
        <v>1924</v>
      </c>
      <c r="J487" s="7" t="s">
        <v>622</v>
      </c>
      <c r="K487" s="7" t="s">
        <v>2368</v>
      </c>
      <c r="L487" s="7" t="s">
        <v>2368</v>
      </c>
      <c r="M487" s="21" t="s">
        <v>4298</v>
      </c>
      <c r="N487" s="21" t="s">
        <v>4299</v>
      </c>
      <c r="O487" s="21" t="e">
        <v>#N/A</v>
      </c>
      <c r="P487" s="7"/>
      <c r="Q487" s="7"/>
      <c r="R487" s="7" t="s">
        <v>2368</v>
      </c>
    </row>
    <row r="488" spans="1:18" ht="15.5">
      <c r="A488" s="16" t="s">
        <v>3241</v>
      </c>
      <c r="B488" s="43"/>
      <c r="C488" s="7" t="s">
        <v>1855</v>
      </c>
      <c r="D488" s="20">
        <v>1</v>
      </c>
      <c r="E488" s="20" t="e">
        <v>#N/A</v>
      </c>
      <c r="F488" s="55" t="s">
        <v>1856</v>
      </c>
      <c r="G488" s="7" t="s">
        <v>1857</v>
      </c>
      <c r="H488" s="7" t="s">
        <v>4300</v>
      </c>
      <c r="I488" s="7" t="s">
        <v>1858</v>
      </c>
      <c r="J488" s="7" t="s">
        <v>76</v>
      </c>
      <c r="K488" s="7" t="s">
        <v>4301</v>
      </c>
      <c r="L488" s="7" t="s">
        <v>4302</v>
      </c>
      <c r="M488" s="21" t="s">
        <v>4301</v>
      </c>
      <c r="N488" s="21" t="s">
        <v>4302</v>
      </c>
      <c r="O488" s="21" t="e">
        <v>#N/A</v>
      </c>
      <c r="P488" s="7"/>
      <c r="Q488" s="7"/>
      <c r="R488" s="7" t="s">
        <v>4146</v>
      </c>
    </row>
    <row r="489" spans="1:18" ht="15.5">
      <c r="A489" s="16" t="s">
        <v>4219</v>
      </c>
      <c r="B489" s="43"/>
      <c r="C489" s="7" t="s">
        <v>684</v>
      </c>
      <c r="D489" s="20">
        <v>1</v>
      </c>
      <c r="E489" s="20" t="s">
        <v>4303</v>
      </c>
      <c r="F489" s="7" t="s">
        <v>4304</v>
      </c>
      <c r="G489" s="7" t="s">
        <v>686</v>
      </c>
      <c r="H489" s="8"/>
      <c r="I489" s="7" t="s">
        <v>687</v>
      </c>
      <c r="J489" s="7" t="s">
        <v>19</v>
      </c>
      <c r="K489" s="7" t="s">
        <v>2368</v>
      </c>
      <c r="L489" s="7" t="s">
        <v>2368</v>
      </c>
      <c r="M489" s="21" t="e">
        <v>#N/A</v>
      </c>
      <c r="N489" s="21" t="e">
        <v>#N/A</v>
      </c>
      <c r="O489" s="21" t="e">
        <v>#N/A</v>
      </c>
      <c r="P489" s="7"/>
      <c r="Q489" s="7"/>
      <c r="R489" s="7" t="s">
        <v>3259</v>
      </c>
    </row>
    <row r="490" spans="1:18" ht="15.5">
      <c r="A490" s="16" t="s">
        <v>4219</v>
      </c>
      <c r="B490" s="43"/>
      <c r="C490" s="7" t="s">
        <v>1926</v>
      </c>
      <c r="D490" s="20">
        <v>1</v>
      </c>
      <c r="E490" s="20" t="s">
        <v>1926</v>
      </c>
      <c r="F490" s="7" t="s">
        <v>1927</v>
      </c>
      <c r="G490" s="7" t="s">
        <v>1928</v>
      </c>
      <c r="H490" s="7" t="s">
        <v>4305</v>
      </c>
      <c r="I490" s="7" t="s">
        <v>1929</v>
      </c>
      <c r="J490" s="7" t="s">
        <v>82</v>
      </c>
      <c r="K490" s="7" t="s">
        <v>2368</v>
      </c>
      <c r="L490" s="7" t="s">
        <v>2368</v>
      </c>
      <c r="M490" s="21" t="e">
        <v>#N/A</v>
      </c>
      <c r="N490" s="21" t="e">
        <v>#N/A</v>
      </c>
      <c r="O490" s="21" t="e">
        <v>#N/A</v>
      </c>
      <c r="P490" s="7"/>
      <c r="Q490" s="7"/>
      <c r="R490" s="7" t="s">
        <v>2368</v>
      </c>
    </row>
    <row r="491" spans="1:18" ht="15.5">
      <c r="A491" s="16" t="s">
        <v>4219</v>
      </c>
      <c r="B491" s="43"/>
      <c r="C491" s="7" t="s">
        <v>1694</v>
      </c>
      <c r="D491" s="20">
        <v>1</v>
      </c>
      <c r="E491" s="20" t="s">
        <v>1695</v>
      </c>
      <c r="F491" s="7" t="s">
        <v>1695</v>
      </c>
      <c r="G491" s="7" t="s">
        <v>1696</v>
      </c>
      <c r="H491" s="7" t="s">
        <v>3721</v>
      </c>
      <c r="I491" s="7" t="s">
        <v>1697</v>
      </c>
      <c r="J491" s="7" t="s">
        <v>82</v>
      </c>
      <c r="K491" s="7" t="s">
        <v>4099</v>
      </c>
      <c r="L491" s="7" t="s">
        <v>4100</v>
      </c>
      <c r="M491" s="21" t="e">
        <v>#N/A</v>
      </c>
      <c r="N491" s="21" t="e">
        <v>#N/A</v>
      </c>
      <c r="O491" s="21" t="e">
        <v>#N/A</v>
      </c>
      <c r="P491" s="7"/>
      <c r="Q491" s="7"/>
      <c r="R491" s="7" t="s">
        <v>2368</v>
      </c>
    </row>
    <row r="492" spans="1:18" ht="29">
      <c r="A492" s="51" t="s">
        <v>4306</v>
      </c>
      <c r="B492" s="43"/>
      <c r="C492" s="7" t="s">
        <v>1931</v>
      </c>
      <c r="D492" s="20">
        <v>1</v>
      </c>
      <c r="E492" s="20" t="s">
        <v>1931</v>
      </c>
      <c r="F492" s="7" t="s">
        <v>1932</v>
      </c>
      <c r="G492" s="7" t="s">
        <v>1933</v>
      </c>
      <c r="H492" s="7" t="s">
        <v>4289</v>
      </c>
      <c r="I492" s="7" t="s">
        <v>1934</v>
      </c>
      <c r="J492" s="7" t="s">
        <v>64</v>
      </c>
      <c r="K492" s="7" t="s">
        <v>4307</v>
      </c>
      <c r="L492" s="7" t="s">
        <v>2368</v>
      </c>
      <c r="M492" s="21" t="e">
        <v>#N/A</v>
      </c>
      <c r="N492" s="21" t="e">
        <v>#N/A</v>
      </c>
      <c r="O492" s="21" t="e">
        <v>#N/A</v>
      </c>
      <c r="P492" s="7"/>
      <c r="Q492" s="7"/>
      <c r="R492" s="7" t="s">
        <v>2368</v>
      </c>
    </row>
    <row r="493" spans="1:18" ht="15.5">
      <c r="A493" s="16" t="s">
        <v>3155</v>
      </c>
      <c r="B493" s="43"/>
      <c r="C493" s="7" t="s">
        <v>1941</v>
      </c>
      <c r="D493" s="20">
        <v>1</v>
      </c>
      <c r="E493" s="20" t="s">
        <v>3410</v>
      </c>
      <c r="F493" s="7" t="s">
        <v>1937</v>
      </c>
      <c r="G493" s="7" t="s">
        <v>1942</v>
      </c>
      <c r="H493" s="7" t="s">
        <v>4308</v>
      </c>
      <c r="I493" s="7" t="s">
        <v>1943</v>
      </c>
      <c r="J493" s="7" t="s">
        <v>76</v>
      </c>
      <c r="K493" s="7" t="s">
        <v>2368</v>
      </c>
      <c r="L493" s="7" t="s">
        <v>2368</v>
      </c>
      <c r="M493" s="21" t="e">
        <v>#N/A</v>
      </c>
      <c r="N493" s="21" t="e">
        <v>#N/A</v>
      </c>
      <c r="O493" s="21" t="e">
        <v>#N/A</v>
      </c>
      <c r="P493" s="7"/>
      <c r="Q493" s="7"/>
      <c r="R493" s="7" t="s">
        <v>3551</v>
      </c>
    </row>
    <row r="494" spans="1:18" ht="15.5">
      <c r="A494" s="16" t="s">
        <v>3155</v>
      </c>
      <c r="B494" s="43"/>
      <c r="C494" s="7" t="s">
        <v>1945</v>
      </c>
      <c r="D494" s="20">
        <v>1</v>
      </c>
      <c r="E494" s="20" t="s">
        <v>3410</v>
      </c>
      <c r="F494" s="7" t="s">
        <v>1937</v>
      </c>
      <c r="G494" s="7" t="s">
        <v>1946</v>
      </c>
      <c r="H494" s="7" t="s">
        <v>4309</v>
      </c>
      <c r="I494" s="7" t="s">
        <v>1943</v>
      </c>
      <c r="J494" s="7" t="s">
        <v>76</v>
      </c>
      <c r="K494" s="7" t="s">
        <v>2368</v>
      </c>
      <c r="L494" s="7" t="s">
        <v>2368</v>
      </c>
      <c r="M494" s="21" t="e">
        <v>#N/A</v>
      </c>
      <c r="N494" s="21" t="e">
        <v>#N/A</v>
      </c>
      <c r="O494" s="21" t="e">
        <v>#N/A</v>
      </c>
      <c r="P494" s="7"/>
      <c r="Q494" s="7"/>
      <c r="R494" s="7" t="s">
        <v>2368</v>
      </c>
    </row>
    <row r="495" spans="1:18" ht="15.5">
      <c r="A495" s="16" t="s">
        <v>3155</v>
      </c>
      <c r="B495" s="43"/>
      <c r="C495" s="7" t="s">
        <v>1948</v>
      </c>
      <c r="D495" s="20">
        <v>1</v>
      </c>
      <c r="E495" s="20" t="s">
        <v>1937</v>
      </c>
      <c r="F495" s="7" t="s">
        <v>1937</v>
      </c>
      <c r="G495" s="7" t="s">
        <v>1949</v>
      </c>
      <c r="H495" s="7" t="s">
        <v>4310</v>
      </c>
      <c r="I495" s="7" t="s">
        <v>1943</v>
      </c>
      <c r="J495" s="7" t="s">
        <v>622</v>
      </c>
      <c r="K495" s="7" t="s">
        <v>2368</v>
      </c>
      <c r="L495" s="7" t="s">
        <v>2368</v>
      </c>
      <c r="M495" s="21" t="e">
        <v>#N/A</v>
      </c>
      <c r="N495" s="21" t="e">
        <v>#N/A</v>
      </c>
      <c r="O495" s="21" t="e">
        <v>#N/A</v>
      </c>
      <c r="P495" s="7"/>
      <c r="Q495" s="7"/>
      <c r="R495" s="7" t="s">
        <v>2368</v>
      </c>
    </row>
    <row r="496" spans="1:18" ht="15.5">
      <c r="A496" s="16" t="s">
        <v>3155</v>
      </c>
      <c r="B496" s="43"/>
      <c r="C496" s="7" t="s">
        <v>1951</v>
      </c>
      <c r="D496" s="20">
        <v>1</v>
      </c>
      <c r="E496" s="20" t="s">
        <v>1937</v>
      </c>
      <c r="F496" s="7" t="s">
        <v>1937</v>
      </c>
      <c r="G496" s="7" t="s">
        <v>1952</v>
      </c>
      <c r="H496" s="7" t="s">
        <v>4311</v>
      </c>
      <c r="I496" s="7" t="s">
        <v>1943</v>
      </c>
      <c r="J496" s="7" t="s">
        <v>622</v>
      </c>
      <c r="K496" s="7" t="s">
        <v>2368</v>
      </c>
      <c r="L496" s="7" t="s">
        <v>2368</v>
      </c>
      <c r="M496" s="21" t="s">
        <v>4312</v>
      </c>
      <c r="N496" s="21" t="s">
        <v>4313</v>
      </c>
      <c r="O496" s="21" t="e">
        <v>#N/A</v>
      </c>
      <c r="P496" s="7"/>
      <c r="Q496" s="7"/>
      <c r="R496" s="7" t="s">
        <v>3203</v>
      </c>
    </row>
    <row r="497" spans="1:18" ht="15.5">
      <c r="A497" s="16" t="s">
        <v>3155</v>
      </c>
      <c r="B497" s="43"/>
      <c r="C497" s="7" t="s">
        <v>1954</v>
      </c>
      <c r="D497" s="20">
        <v>1</v>
      </c>
      <c r="E497" s="20" t="s">
        <v>3410</v>
      </c>
      <c r="F497" s="7" t="s">
        <v>1937</v>
      </c>
      <c r="G497" s="7" t="s">
        <v>1955</v>
      </c>
      <c r="H497" s="7" t="s">
        <v>4314</v>
      </c>
      <c r="I497" s="7" t="s">
        <v>1943</v>
      </c>
      <c r="J497" s="7" t="s">
        <v>622</v>
      </c>
      <c r="K497" s="7" t="s">
        <v>4315</v>
      </c>
      <c r="L497" s="7" t="s">
        <v>4316</v>
      </c>
      <c r="M497" s="21" t="e">
        <v>#N/A</v>
      </c>
      <c r="N497" s="21" t="e">
        <v>#N/A</v>
      </c>
      <c r="O497" s="21" t="e">
        <v>#N/A</v>
      </c>
      <c r="P497" s="7"/>
      <c r="Q497" s="7"/>
      <c r="R497" s="7" t="s">
        <v>2368</v>
      </c>
    </row>
    <row r="498" spans="1:18" ht="15.5">
      <c r="A498" s="16" t="s">
        <v>3155</v>
      </c>
      <c r="B498" s="43"/>
      <c r="C498" s="7" t="s">
        <v>1957</v>
      </c>
      <c r="D498" s="20">
        <v>1</v>
      </c>
      <c r="E498" s="20" t="s">
        <v>3410</v>
      </c>
      <c r="F498" s="7" t="s">
        <v>1937</v>
      </c>
      <c r="G498" s="7" t="s">
        <v>1958</v>
      </c>
      <c r="H498" s="7" t="s">
        <v>4317</v>
      </c>
      <c r="I498" s="7" t="s">
        <v>1943</v>
      </c>
      <c r="J498" s="7" t="s">
        <v>622</v>
      </c>
      <c r="K498" s="7" t="s">
        <v>2368</v>
      </c>
      <c r="L498" s="7" t="s">
        <v>2368</v>
      </c>
      <c r="M498" s="21" t="e">
        <v>#N/A</v>
      </c>
      <c r="N498" s="21" t="e">
        <v>#N/A</v>
      </c>
      <c r="O498" s="21" t="e">
        <v>#N/A</v>
      </c>
      <c r="P498" s="7"/>
      <c r="Q498" s="7"/>
      <c r="R498" s="7" t="s">
        <v>3203</v>
      </c>
    </row>
    <row r="499" spans="1:18" ht="15.5">
      <c r="A499" s="16" t="s">
        <v>3155</v>
      </c>
      <c r="B499" s="43"/>
      <c r="C499" s="7" t="s">
        <v>1960</v>
      </c>
      <c r="D499" s="20">
        <v>1</v>
      </c>
      <c r="E499" s="20" t="s">
        <v>1937</v>
      </c>
      <c r="F499" s="7" t="s">
        <v>1937</v>
      </c>
      <c r="G499" s="7" t="s">
        <v>1961</v>
      </c>
      <c r="H499" s="7" t="s">
        <v>4318</v>
      </c>
      <c r="I499" s="7" t="s">
        <v>1943</v>
      </c>
      <c r="J499" s="7" t="s">
        <v>622</v>
      </c>
      <c r="K499" s="7" t="s">
        <v>4319</v>
      </c>
      <c r="L499" s="7" t="s">
        <v>4320</v>
      </c>
      <c r="M499" s="21" t="e">
        <v>#N/A</v>
      </c>
      <c r="N499" s="21" t="e">
        <v>#N/A</v>
      </c>
      <c r="O499" s="21" t="e">
        <v>#N/A</v>
      </c>
      <c r="P499" s="7"/>
      <c r="Q499" s="7"/>
      <c r="R499" s="7" t="s">
        <v>3203</v>
      </c>
    </row>
    <row r="500" spans="1:18" ht="15.5">
      <c r="A500" s="16" t="s">
        <v>3155</v>
      </c>
      <c r="B500" s="43"/>
      <c r="C500" s="7" t="s">
        <v>1963</v>
      </c>
      <c r="D500" s="20">
        <v>1</v>
      </c>
      <c r="E500" s="20" t="s">
        <v>3410</v>
      </c>
      <c r="F500" s="7" t="s">
        <v>1937</v>
      </c>
      <c r="G500" s="7" t="s">
        <v>1964</v>
      </c>
      <c r="H500" s="7" t="s">
        <v>4321</v>
      </c>
      <c r="I500" s="7" t="s">
        <v>1943</v>
      </c>
      <c r="J500" s="7" t="s">
        <v>622</v>
      </c>
      <c r="K500" s="7" t="s">
        <v>2368</v>
      </c>
      <c r="L500" s="7" t="s">
        <v>2368</v>
      </c>
      <c r="M500" s="21" t="e">
        <v>#N/A</v>
      </c>
      <c r="N500" s="21" t="e">
        <v>#N/A</v>
      </c>
      <c r="O500" s="21" t="e">
        <v>#N/A</v>
      </c>
      <c r="P500" s="7"/>
      <c r="Q500" s="7"/>
      <c r="R500" s="7" t="s">
        <v>2368</v>
      </c>
    </row>
    <row r="501" spans="1:18" ht="29">
      <c r="A501" s="51" t="s">
        <v>4322</v>
      </c>
      <c r="B501" s="43"/>
      <c r="C501" s="7" t="s">
        <v>1975</v>
      </c>
      <c r="D501" s="20">
        <v>1</v>
      </c>
      <c r="E501" s="20" t="e">
        <v>#N/A</v>
      </c>
      <c r="F501" s="7" t="s">
        <v>1976</v>
      </c>
      <c r="G501" s="7" t="s">
        <v>1977</v>
      </c>
      <c r="H501" s="7" t="s">
        <v>3728</v>
      </c>
      <c r="I501" s="7" t="s">
        <v>1978</v>
      </c>
      <c r="J501" s="7" t="s">
        <v>64</v>
      </c>
      <c r="K501" s="7" t="s">
        <v>2368</v>
      </c>
      <c r="L501" s="7" t="s">
        <v>2368</v>
      </c>
      <c r="M501" s="21" t="e">
        <v>#N/A</v>
      </c>
      <c r="N501" s="21" t="e">
        <v>#N/A</v>
      </c>
      <c r="O501" s="21" t="e">
        <v>#N/A</v>
      </c>
      <c r="P501" s="7"/>
      <c r="Q501" s="7"/>
      <c r="R501" s="7" t="s">
        <v>2368</v>
      </c>
    </row>
    <row r="502" spans="1:18" ht="15.5">
      <c r="A502" s="16" t="s">
        <v>3155</v>
      </c>
      <c r="B502" s="43"/>
      <c r="C502" s="7" t="s">
        <v>1792</v>
      </c>
      <c r="D502" s="20">
        <v>1</v>
      </c>
      <c r="E502" s="20" t="s">
        <v>3574</v>
      </c>
      <c r="F502" s="17" t="s">
        <v>1793</v>
      </c>
      <c r="G502" s="7" t="s">
        <v>1794</v>
      </c>
      <c r="H502" s="7" t="s">
        <v>4323</v>
      </c>
      <c r="I502" s="7" t="s">
        <v>602</v>
      </c>
      <c r="J502" s="7" t="s">
        <v>26</v>
      </c>
      <c r="K502" s="7" t="s">
        <v>2368</v>
      </c>
      <c r="L502" s="7" t="s">
        <v>2368</v>
      </c>
      <c r="M502" s="21" t="s">
        <v>4324</v>
      </c>
      <c r="N502" s="21" t="s">
        <v>4325</v>
      </c>
      <c r="O502" s="21" t="e">
        <v>#N/A</v>
      </c>
      <c r="P502" s="7"/>
      <c r="Q502" s="7"/>
      <c r="R502" s="7" t="s">
        <v>3634</v>
      </c>
    </row>
    <row r="503" spans="1:18" ht="15.5">
      <c r="A503" s="16" t="s">
        <v>4219</v>
      </c>
      <c r="B503" s="43"/>
      <c r="C503" s="7" t="s">
        <v>1984</v>
      </c>
      <c r="D503" s="20">
        <v>1</v>
      </c>
      <c r="E503" s="20" t="s">
        <v>1984</v>
      </c>
      <c r="F503" s="7" t="s">
        <v>1985</v>
      </c>
      <c r="G503" s="7" t="s">
        <v>1986</v>
      </c>
      <c r="H503" s="7" t="s">
        <v>3883</v>
      </c>
      <c r="I503" s="7" t="s">
        <v>399</v>
      </c>
      <c r="J503" s="7" t="s">
        <v>82</v>
      </c>
      <c r="K503" s="7" t="s">
        <v>2368</v>
      </c>
      <c r="L503" s="7" t="s">
        <v>2368</v>
      </c>
      <c r="M503" s="21" t="e">
        <v>#N/A</v>
      </c>
      <c r="N503" s="21" t="e">
        <v>#N/A</v>
      </c>
      <c r="O503" s="21" t="e">
        <v>#N/A</v>
      </c>
      <c r="P503" s="7"/>
      <c r="Q503" s="7"/>
      <c r="R503" s="7" t="s">
        <v>2368</v>
      </c>
    </row>
    <row r="504" spans="1:18" ht="15.5">
      <c r="A504" s="16" t="s">
        <v>4219</v>
      </c>
      <c r="B504" s="43"/>
      <c r="C504" s="7" t="s">
        <v>1966</v>
      </c>
      <c r="D504" s="20">
        <v>1</v>
      </c>
      <c r="E504" s="20" t="s">
        <v>3410</v>
      </c>
      <c r="F504" s="7" t="s">
        <v>1937</v>
      </c>
      <c r="G504" s="7" t="s">
        <v>1967</v>
      </c>
      <c r="H504" s="7" t="s">
        <v>4326</v>
      </c>
      <c r="I504" s="7" t="s">
        <v>1968</v>
      </c>
      <c r="J504" s="7" t="s">
        <v>622</v>
      </c>
      <c r="K504" s="7" t="s">
        <v>2368</v>
      </c>
      <c r="L504" s="7" t="s">
        <v>2368</v>
      </c>
      <c r="M504" s="21" t="e">
        <v>#N/A</v>
      </c>
      <c r="N504" s="21" t="e">
        <v>#N/A</v>
      </c>
      <c r="O504" s="21" t="e">
        <v>#N/A</v>
      </c>
      <c r="P504" s="7"/>
      <c r="Q504" s="7"/>
      <c r="R504" s="7" t="s">
        <v>2368</v>
      </c>
    </row>
    <row r="505" spans="1:18" ht="15.5">
      <c r="A505" s="16" t="s">
        <v>3155</v>
      </c>
      <c r="B505" s="43"/>
      <c r="C505" s="7" t="s">
        <v>1988</v>
      </c>
      <c r="D505" s="20">
        <v>1</v>
      </c>
      <c r="E505" s="20" t="s">
        <v>1988</v>
      </c>
      <c r="F505" s="7" t="s">
        <v>1988</v>
      </c>
      <c r="G505" s="7" t="s">
        <v>1989</v>
      </c>
      <c r="H505" s="7" t="s">
        <v>4327</v>
      </c>
      <c r="I505" s="7" t="s">
        <v>1990</v>
      </c>
      <c r="J505" s="7" t="s">
        <v>82</v>
      </c>
      <c r="K505" s="7" t="s">
        <v>4328</v>
      </c>
      <c r="L505" s="7" t="s">
        <v>4329</v>
      </c>
      <c r="M505" s="21" t="e">
        <v>#N/A</v>
      </c>
      <c r="N505" s="21" t="e">
        <v>#N/A</v>
      </c>
      <c r="O505" s="21" t="e">
        <v>#N/A</v>
      </c>
      <c r="P505" s="7"/>
      <c r="Q505" s="7"/>
      <c r="R505" s="7" t="s">
        <v>2368</v>
      </c>
    </row>
    <row r="506" spans="1:18" ht="15.5">
      <c r="A506" s="16" t="s">
        <v>4219</v>
      </c>
      <c r="B506" s="43"/>
      <c r="C506" s="7" t="s">
        <v>1997</v>
      </c>
      <c r="D506" s="20">
        <v>1</v>
      </c>
      <c r="E506" s="20" t="s">
        <v>4330</v>
      </c>
      <c r="F506" s="7" t="s">
        <v>1998</v>
      </c>
      <c r="G506" s="7" t="s">
        <v>1999</v>
      </c>
      <c r="H506" s="7" t="s">
        <v>3288</v>
      </c>
      <c r="I506" s="7" t="s">
        <v>2000</v>
      </c>
      <c r="J506" s="7" t="s">
        <v>76</v>
      </c>
      <c r="K506" s="7" t="s">
        <v>2368</v>
      </c>
      <c r="L506" s="7" t="s">
        <v>2368</v>
      </c>
      <c r="M506" s="21" t="s">
        <v>4331</v>
      </c>
      <c r="N506" s="21" t="s">
        <v>4332</v>
      </c>
      <c r="O506" s="21" t="e">
        <v>#N/A</v>
      </c>
      <c r="P506" s="7"/>
      <c r="Q506" s="7"/>
      <c r="R506" s="7" t="s">
        <v>3254</v>
      </c>
    </row>
    <row r="507" spans="1:18" ht="15.5">
      <c r="A507" s="33" t="s">
        <v>3241</v>
      </c>
      <c r="B507" s="43"/>
      <c r="C507" s="7" t="s">
        <v>2002</v>
      </c>
      <c r="D507" s="20">
        <v>1</v>
      </c>
      <c r="E507" s="20" t="e">
        <v>#N/A</v>
      </c>
      <c r="F507" s="7" t="s">
        <v>2368</v>
      </c>
      <c r="G507" s="7" t="s">
        <v>2003</v>
      </c>
      <c r="H507" s="7" t="s">
        <v>4333</v>
      </c>
      <c r="I507" s="7" t="s">
        <v>2004</v>
      </c>
      <c r="J507" s="7" t="s">
        <v>622</v>
      </c>
      <c r="K507" s="7" t="s">
        <v>4334</v>
      </c>
      <c r="L507" s="7" t="s">
        <v>4335</v>
      </c>
      <c r="M507" s="21" t="e">
        <v>#N/A</v>
      </c>
      <c r="N507" s="21" t="e">
        <v>#N/A</v>
      </c>
      <c r="O507" s="21" t="e">
        <v>#N/A</v>
      </c>
      <c r="P507" s="7"/>
      <c r="Q507" s="7"/>
      <c r="R507" s="7" t="s">
        <v>3170</v>
      </c>
    </row>
    <row r="508" spans="1:18" ht="15.5">
      <c r="A508" s="33" t="s">
        <v>3241</v>
      </c>
      <c r="B508" s="43"/>
      <c r="C508" s="7" t="s">
        <v>2956</v>
      </c>
      <c r="D508" s="20">
        <v>1</v>
      </c>
      <c r="E508" s="20" t="e">
        <v>#N/A</v>
      </c>
      <c r="F508" s="7" t="s">
        <v>2368</v>
      </c>
      <c r="G508" s="7" t="s">
        <v>2958</v>
      </c>
      <c r="H508" s="7" t="s">
        <v>3413</v>
      </c>
      <c r="I508" s="7" t="s">
        <v>2959</v>
      </c>
      <c r="J508" s="7" t="s">
        <v>26</v>
      </c>
      <c r="K508" s="7" t="s">
        <v>4078</v>
      </c>
      <c r="L508" s="7" t="s">
        <v>2368</v>
      </c>
      <c r="M508" s="21" t="s">
        <v>3517</v>
      </c>
      <c r="N508" s="21" t="s">
        <v>3518</v>
      </c>
      <c r="O508" s="21" t="e">
        <v>#N/A</v>
      </c>
      <c r="P508" s="7"/>
      <c r="Q508" s="7"/>
      <c r="R508" s="7" t="s">
        <v>3185</v>
      </c>
    </row>
    <row r="509" spans="1:18" ht="15.5">
      <c r="A509" s="16" t="s">
        <v>3155</v>
      </c>
      <c r="B509" s="43"/>
      <c r="C509" s="7" t="s">
        <v>800</v>
      </c>
      <c r="D509" s="20">
        <v>1</v>
      </c>
      <c r="E509" s="20" t="s">
        <v>3574</v>
      </c>
      <c r="F509" s="54" t="s">
        <v>760</v>
      </c>
      <c r="G509" s="7" t="s">
        <v>801</v>
      </c>
      <c r="H509" s="7" t="s">
        <v>4336</v>
      </c>
      <c r="I509" s="7" t="s">
        <v>773</v>
      </c>
      <c r="J509" s="7" t="s">
        <v>26</v>
      </c>
      <c r="K509" s="7" t="s">
        <v>4337</v>
      </c>
      <c r="L509" s="7" t="s">
        <v>2368</v>
      </c>
      <c r="M509" s="21" t="s">
        <v>4338</v>
      </c>
      <c r="N509" s="21" t="s">
        <v>4339</v>
      </c>
      <c r="O509" s="21" t="e">
        <v>#N/A</v>
      </c>
      <c r="P509" s="7"/>
      <c r="Q509" s="7"/>
      <c r="R509" s="7" t="s">
        <v>2368</v>
      </c>
    </row>
    <row r="510" spans="1:18" ht="15.5">
      <c r="A510" s="16" t="s">
        <v>3155</v>
      </c>
      <c r="B510" s="43"/>
      <c r="C510" s="7" t="s">
        <v>803</v>
      </c>
      <c r="D510" s="20">
        <v>1</v>
      </c>
      <c r="E510" s="20" t="s">
        <v>4340</v>
      </c>
      <c r="F510" s="7" t="s">
        <v>760</v>
      </c>
      <c r="G510" s="7" t="s">
        <v>804</v>
      </c>
      <c r="H510" s="7" t="s">
        <v>4341</v>
      </c>
      <c r="I510" s="7" t="s">
        <v>773</v>
      </c>
      <c r="J510" s="7" t="s">
        <v>26</v>
      </c>
      <c r="K510" s="7" t="s">
        <v>4342</v>
      </c>
      <c r="L510" s="7" t="s">
        <v>2368</v>
      </c>
      <c r="M510" s="21" t="s">
        <v>4343</v>
      </c>
      <c r="N510" s="21" t="s">
        <v>4344</v>
      </c>
      <c r="O510" s="21" t="e">
        <v>#N/A</v>
      </c>
      <c r="P510" s="7"/>
      <c r="Q510" s="7"/>
      <c r="R510" s="7" t="s">
        <v>3203</v>
      </c>
    </row>
    <row r="511" spans="1:18" ht="15.5">
      <c r="A511" s="16" t="s">
        <v>3241</v>
      </c>
      <c r="B511" s="43"/>
      <c r="C511" s="7" t="s">
        <v>2021</v>
      </c>
      <c r="D511" s="20">
        <v>1</v>
      </c>
      <c r="E511" s="20" t="e">
        <v>#N/A</v>
      </c>
      <c r="F511" s="55" t="s">
        <v>2022</v>
      </c>
      <c r="G511" s="7" t="s">
        <v>2023</v>
      </c>
      <c r="H511" s="7" t="s">
        <v>4345</v>
      </c>
      <c r="I511" s="7" t="s">
        <v>2024</v>
      </c>
      <c r="J511" s="7" t="s">
        <v>64</v>
      </c>
      <c r="K511" s="7" t="s">
        <v>2368</v>
      </c>
      <c r="L511" s="7" t="s">
        <v>2368</v>
      </c>
      <c r="M511" s="21" t="e">
        <v>#N/A</v>
      </c>
      <c r="N511" s="21" t="e">
        <v>#N/A</v>
      </c>
      <c r="O511" s="21" t="e">
        <v>#N/A</v>
      </c>
      <c r="P511" s="7"/>
      <c r="Q511" s="7"/>
      <c r="R511" s="7" t="s">
        <v>2368</v>
      </c>
    </row>
    <row r="512" spans="1:18" ht="15.5">
      <c r="A512" s="33" t="s">
        <v>3241</v>
      </c>
      <c r="B512" s="43"/>
      <c r="C512" s="7" t="s">
        <v>2026</v>
      </c>
      <c r="D512" s="20">
        <v>1</v>
      </c>
      <c r="E512" s="20" t="e">
        <v>#N/A</v>
      </c>
      <c r="F512" s="7" t="s">
        <v>2368</v>
      </c>
      <c r="G512" s="7" t="s">
        <v>2027</v>
      </c>
      <c r="H512" s="7" t="s">
        <v>4346</v>
      </c>
      <c r="I512" s="7" t="s">
        <v>2028</v>
      </c>
      <c r="J512" s="7" t="s">
        <v>64</v>
      </c>
      <c r="K512" s="7" t="s">
        <v>4347</v>
      </c>
      <c r="L512" s="7" t="s">
        <v>2368</v>
      </c>
      <c r="M512" s="21" t="e">
        <v>#N/A</v>
      </c>
      <c r="N512" s="21" t="e">
        <v>#N/A</v>
      </c>
      <c r="O512" s="21" t="e">
        <v>#N/A</v>
      </c>
      <c r="P512" s="7"/>
      <c r="Q512" s="7"/>
      <c r="R512" s="7" t="s">
        <v>2368</v>
      </c>
    </row>
    <row r="513" spans="1:18" ht="15.5">
      <c r="A513" s="16" t="s">
        <v>3155</v>
      </c>
      <c r="B513" s="43"/>
      <c r="C513" s="7" t="s">
        <v>2912</v>
      </c>
      <c r="D513" s="20">
        <v>1</v>
      </c>
      <c r="E513" s="20" t="s">
        <v>4348</v>
      </c>
      <c r="F513" s="7" t="s">
        <v>2904</v>
      </c>
      <c r="G513" s="7" t="s">
        <v>2913</v>
      </c>
      <c r="H513" s="7" t="s">
        <v>4349</v>
      </c>
      <c r="I513" s="7" t="s">
        <v>2914</v>
      </c>
      <c r="J513" s="7" t="s">
        <v>26</v>
      </c>
      <c r="K513" s="7" t="s">
        <v>2368</v>
      </c>
      <c r="L513" s="7" t="s">
        <v>2368</v>
      </c>
      <c r="M513" s="21" t="s">
        <v>4350</v>
      </c>
      <c r="N513" s="21" t="s">
        <v>4351</v>
      </c>
      <c r="O513" s="21" t="e">
        <v>#N/A</v>
      </c>
      <c r="P513" s="7"/>
      <c r="Q513" s="7"/>
      <c r="R513" s="7" t="s">
        <v>3280</v>
      </c>
    </row>
    <row r="514" spans="1:18" ht="15.5">
      <c r="A514" s="16" t="s">
        <v>3155</v>
      </c>
      <c r="B514" s="43"/>
      <c r="C514" s="7" t="s">
        <v>2916</v>
      </c>
      <c r="D514" s="20">
        <v>1</v>
      </c>
      <c r="E514" s="20" t="s">
        <v>3160</v>
      </c>
      <c r="F514" s="7" t="s">
        <v>2904</v>
      </c>
      <c r="G514" s="7" t="s">
        <v>2917</v>
      </c>
      <c r="H514" s="7" t="s">
        <v>3712</v>
      </c>
      <c r="I514" s="7" t="s">
        <v>2914</v>
      </c>
      <c r="J514" s="7" t="s">
        <v>26</v>
      </c>
      <c r="K514" s="7" t="s">
        <v>2368</v>
      </c>
      <c r="L514" s="7" t="s">
        <v>2368</v>
      </c>
      <c r="M514" s="21" t="s">
        <v>4350</v>
      </c>
      <c r="N514" s="21" t="s">
        <v>4351</v>
      </c>
      <c r="O514" s="21" t="s">
        <v>3162</v>
      </c>
      <c r="P514" s="7"/>
      <c r="Q514" s="7" t="s">
        <v>3163</v>
      </c>
      <c r="R514" s="7" t="s">
        <v>3280</v>
      </c>
    </row>
    <row r="515" spans="1:18" ht="15.5">
      <c r="A515" s="16" t="s">
        <v>3241</v>
      </c>
      <c r="B515" s="43"/>
      <c r="C515" s="7" t="s">
        <v>274</v>
      </c>
      <c r="D515" s="20">
        <v>1</v>
      </c>
      <c r="E515" s="20" t="e">
        <v>#N/A</v>
      </c>
      <c r="F515" s="95" t="s">
        <v>4352</v>
      </c>
      <c r="G515" s="7" t="s">
        <v>275</v>
      </c>
      <c r="H515" s="7" t="s">
        <v>3568</v>
      </c>
      <c r="I515" s="7" t="s">
        <v>272</v>
      </c>
      <c r="J515" s="7" t="s">
        <v>26</v>
      </c>
      <c r="K515" s="7" t="s">
        <v>2368</v>
      </c>
      <c r="L515" s="7" t="s">
        <v>2368</v>
      </c>
      <c r="M515" s="21" t="e">
        <v>#N/A</v>
      </c>
      <c r="N515" s="21" t="e">
        <v>#N/A</v>
      </c>
      <c r="O515" s="21" t="e">
        <v>#N/A</v>
      </c>
      <c r="P515" s="7"/>
      <c r="Q515" s="7"/>
      <c r="R515" s="7" t="s">
        <v>3254</v>
      </c>
    </row>
    <row r="516" spans="1:18" ht="15.5">
      <c r="A516" s="33" t="s">
        <v>3241</v>
      </c>
      <c r="B516" s="43"/>
      <c r="C516" s="7" t="s">
        <v>2034</v>
      </c>
      <c r="D516" s="20">
        <v>1</v>
      </c>
      <c r="E516" s="20" t="e">
        <v>#N/A</v>
      </c>
      <c r="F516" s="7" t="s">
        <v>2368</v>
      </c>
      <c r="G516" s="7" t="s">
        <v>2035</v>
      </c>
      <c r="H516" s="7" t="s">
        <v>4353</v>
      </c>
      <c r="I516" s="7" t="s">
        <v>25</v>
      </c>
      <c r="J516" s="7" t="s">
        <v>622</v>
      </c>
      <c r="K516" s="7" t="s">
        <v>2368</v>
      </c>
      <c r="L516" s="7" t="s">
        <v>2368</v>
      </c>
      <c r="M516" s="21" t="s">
        <v>4354</v>
      </c>
      <c r="N516" s="21" t="s">
        <v>4355</v>
      </c>
      <c r="O516" s="21" t="e">
        <v>#N/A</v>
      </c>
      <c r="P516" s="7"/>
      <c r="Q516" s="7"/>
      <c r="R516" s="7" t="s">
        <v>3254</v>
      </c>
    </row>
    <row r="517" spans="1:18" ht="15.5">
      <c r="A517" s="16" t="s">
        <v>4219</v>
      </c>
      <c r="B517" s="43"/>
      <c r="C517" s="7" t="s">
        <v>180</v>
      </c>
      <c r="D517" s="20">
        <v>1</v>
      </c>
      <c r="E517" s="20" t="s">
        <v>4356</v>
      </c>
      <c r="F517" s="7" t="s">
        <v>181</v>
      </c>
      <c r="G517" s="7" t="s">
        <v>182</v>
      </c>
      <c r="H517" s="7" t="s">
        <v>3288</v>
      </c>
      <c r="I517" s="7" t="s">
        <v>183</v>
      </c>
      <c r="J517" s="7" t="s">
        <v>184</v>
      </c>
      <c r="K517" s="7" t="s">
        <v>2368</v>
      </c>
      <c r="L517" s="7" t="s">
        <v>2368</v>
      </c>
      <c r="M517" s="21" t="s">
        <v>4357</v>
      </c>
      <c r="N517" s="21" t="s">
        <v>4358</v>
      </c>
      <c r="O517" s="21" t="e">
        <v>#N/A</v>
      </c>
      <c r="P517" s="7"/>
      <c r="Q517" s="7"/>
      <c r="R517" s="7" t="s">
        <v>4146</v>
      </c>
    </row>
    <row r="518" spans="1:18" ht="15.5">
      <c r="A518" s="16" t="s">
        <v>4219</v>
      </c>
      <c r="B518" s="43"/>
      <c r="C518" s="7" t="s">
        <v>186</v>
      </c>
      <c r="D518" s="20">
        <v>1</v>
      </c>
      <c r="E518" s="20" t="s">
        <v>4359</v>
      </c>
      <c r="F518" s="7" t="s">
        <v>181</v>
      </c>
      <c r="G518" s="7" t="s">
        <v>187</v>
      </c>
      <c r="H518" s="7" t="s">
        <v>3288</v>
      </c>
      <c r="I518" s="7" t="s">
        <v>183</v>
      </c>
      <c r="J518" s="7" t="s">
        <v>184</v>
      </c>
      <c r="K518" s="7" t="s">
        <v>2368</v>
      </c>
      <c r="L518" s="7" t="s">
        <v>2368</v>
      </c>
      <c r="M518" s="21" t="s">
        <v>4360</v>
      </c>
      <c r="N518" s="21" t="s">
        <v>4361</v>
      </c>
      <c r="O518" s="21" t="e">
        <v>#N/A</v>
      </c>
      <c r="P518" s="7"/>
      <c r="Q518" s="7"/>
      <c r="R518" s="7" t="s">
        <v>4146</v>
      </c>
    </row>
    <row r="519" spans="1:18" ht="15.5">
      <c r="A519" s="16" t="s">
        <v>4219</v>
      </c>
      <c r="B519" s="43"/>
      <c r="C519" s="7" t="s">
        <v>2037</v>
      </c>
      <c r="D519" s="20">
        <v>1</v>
      </c>
      <c r="E519" s="20" t="s">
        <v>2037</v>
      </c>
      <c r="F519" s="7" t="s">
        <v>2037</v>
      </c>
      <c r="G519" s="7" t="s">
        <v>2038</v>
      </c>
      <c r="H519" s="7" t="s">
        <v>4362</v>
      </c>
      <c r="I519" s="7" t="s">
        <v>2039</v>
      </c>
      <c r="J519" s="7" t="s">
        <v>64</v>
      </c>
      <c r="K519" s="7" t="s">
        <v>4363</v>
      </c>
      <c r="L519" s="7" t="s">
        <v>4364</v>
      </c>
      <c r="M519" s="21" t="e">
        <v>#N/A</v>
      </c>
      <c r="N519" s="21" t="e">
        <v>#N/A</v>
      </c>
      <c r="O519" s="21" t="e">
        <v>#N/A</v>
      </c>
      <c r="P519" s="7"/>
      <c r="Q519" s="7"/>
      <c r="R519" s="7" t="s">
        <v>2368</v>
      </c>
    </row>
    <row r="520" spans="1:18" ht="15.5">
      <c r="A520" s="16" t="s">
        <v>3155</v>
      </c>
      <c r="B520" s="43"/>
      <c r="C520" s="7" t="s">
        <v>2420</v>
      </c>
      <c r="D520" s="20">
        <v>1</v>
      </c>
      <c r="E520" s="20" t="s">
        <v>2400</v>
      </c>
      <c r="F520" s="7" t="s">
        <v>2400</v>
      </c>
      <c r="G520" s="7" t="s">
        <v>2421</v>
      </c>
      <c r="H520" s="7" t="s">
        <v>4365</v>
      </c>
      <c r="I520" s="7" t="s">
        <v>1302</v>
      </c>
      <c r="J520" s="7" t="s">
        <v>19</v>
      </c>
      <c r="K520" s="7" t="s">
        <v>2368</v>
      </c>
      <c r="L520" s="7" t="s">
        <v>2368</v>
      </c>
      <c r="M520" s="21" t="e">
        <v>#N/A</v>
      </c>
      <c r="N520" s="21" t="e">
        <v>#N/A</v>
      </c>
      <c r="O520" s="21" t="e">
        <v>#N/A</v>
      </c>
      <c r="P520" s="7"/>
      <c r="Q520" s="7"/>
      <c r="R520" s="7" t="s">
        <v>2368</v>
      </c>
    </row>
    <row r="521" spans="1:18" ht="15.5">
      <c r="A521" s="33" t="s">
        <v>3241</v>
      </c>
      <c r="B521" s="43"/>
      <c r="C521" s="7" t="s">
        <v>2041</v>
      </c>
      <c r="D521" s="20">
        <v>1</v>
      </c>
      <c r="E521" s="20" t="e">
        <v>#N/A</v>
      </c>
      <c r="F521" s="7" t="s">
        <v>2368</v>
      </c>
      <c r="G521" s="7" t="s">
        <v>2042</v>
      </c>
      <c r="H521" s="7" t="s">
        <v>4366</v>
      </c>
      <c r="I521" s="7" t="s">
        <v>2043</v>
      </c>
      <c r="J521" s="7" t="s">
        <v>26</v>
      </c>
      <c r="K521" s="7" t="s">
        <v>2368</v>
      </c>
      <c r="L521" s="7" t="s">
        <v>2368</v>
      </c>
      <c r="M521" s="21" t="e">
        <v>#N/A</v>
      </c>
      <c r="N521" s="21" t="e">
        <v>#N/A</v>
      </c>
      <c r="O521" s="21" t="e">
        <v>#N/A</v>
      </c>
      <c r="P521" s="7"/>
      <c r="Q521" s="7"/>
      <c r="R521" s="7" t="s">
        <v>3170</v>
      </c>
    </row>
    <row r="522" spans="1:18" ht="15.5">
      <c r="A522" s="16" t="s">
        <v>3241</v>
      </c>
      <c r="B522" s="43"/>
      <c r="C522" s="7" t="s">
        <v>1593</v>
      </c>
      <c r="D522" s="20">
        <v>1</v>
      </c>
      <c r="E522" s="20" t="e">
        <v>#N/A</v>
      </c>
      <c r="F522" s="7" t="s">
        <v>1594</v>
      </c>
      <c r="G522" s="7" t="s">
        <v>1595</v>
      </c>
      <c r="H522" s="7" t="s">
        <v>4367</v>
      </c>
      <c r="I522" s="7" t="s">
        <v>1302</v>
      </c>
      <c r="J522" s="7" t="s">
        <v>82</v>
      </c>
      <c r="K522" s="7" t="s">
        <v>2368</v>
      </c>
      <c r="L522" s="7" t="s">
        <v>2368</v>
      </c>
      <c r="M522" s="21" t="s">
        <v>4368</v>
      </c>
      <c r="N522" s="21" t="s">
        <v>4369</v>
      </c>
      <c r="O522" s="21" t="e">
        <v>#N/A</v>
      </c>
      <c r="P522" s="7"/>
      <c r="Q522" s="7"/>
      <c r="R522" s="7" t="s">
        <v>2368</v>
      </c>
    </row>
    <row r="523" spans="1:18" ht="15.5">
      <c r="A523" s="16" t="s">
        <v>3155</v>
      </c>
      <c r="B523" s="43"/>
      <c r="C523" s="7" t="s">
        <v>1597</v>
      </c>
      <c r="D523" s="20">
        <v>1</v>
      </c>
      <c r="E523" s="20" t="s">
        <v>3236</v>
      </c>
      <c r="F523" s="7" t="s">
        <v>1594</v>
      </c>
      <c r="G523" s="7" t="s">
        <v>1598</v>
      </c>
      <c r="H523" s="7" t="s">
        <v>3288</v>
      </c>
      <c r="I523" s="7" t="s">
        <v>1302</v>
      </c>
      <c r="J523" s="7" t="s">
        <v>82</v>
      </c>
      <c r="K523" s="7" t="s">
        <v>2368</v>
      </c>
      <c r="L523" s="7" t="s">
        <v>2368</v>
      </c>
      <c r="M523" s="21" t="e">
        <v>#N/A</v>
      </c>
      <c r="N523" s="21" t="e">
        <v>#N/A</v>
      </c>
      <c r="O523" s="21" t="e">
        <v>#N/A</v>
      </c>
      <c r="P523" s="7"/>
      <c r="Q523" s="7"/>
      <c r="R523" s="7" t="s">
        <v>2368</v>
      </c>
    </row>
    <row r="524" spans="1:18" ht="15.5">
      <c r="A524" s="16" t="s">
        <v>3155</v>
      </c>
      <c r="B524" s="43"/>
      <c r="C524" s="7" t="s">
        <v>1600</v>
      </c>
      <c r="D524" s="20">
        <v>1</v>
      </c>
      <c r="E524" s="20" t="s">
        <v>3236</v>
      </c>
      <c r="F524" s="7" t="s">
        <v>1594</v>
      </c>
      <c r="G524" s="7" t="s">
        <v>1601</v>
      </c>
      <c r="H524" s="7" t="s">
        <v>3288</v>
      </c>
      <c r="I524" s="7" t="s">
        <v>1302</v>
      </c>
      <c r="J524" s="7" t="s">
        <v>82</v>
      </c>
      <c r="K524" s="7" t="s">
        <v>2368</v>
      </c>
      <c r="L524" s="7" t="s">
        <v>2368</v>
      </c>
      <c r="M524" s="21" t="e">
        <v>#N/A</v>
      </c>
      <c r="N524" s="21" t="e">
        <v>#N/A</v>
      </c>
      <c r="O524" s="21" t="e">
        <v>#N/A</v>
      </c>
      <c r="P524" s="7"/>
      <c r="Q524" s="7"/>
      <c r="R524" s="7" t="s">
        <v>2368</v>
      </c>
    </row>
    <row r="525" spans="1:18" ht="15.5">
      <c r="A525" s="16" t="s">
        <v>3155</v>
      </c>
      <c r="B525" s="43"/>
      <c r="C525" s="7" t="s">
        <v>1603</v>
      </c>
      <c r="D525" s="20">
        <v>1</v>
      </c>
      <c r="E525" s="20" t="s">
        <v>3236</v>
      </c>
      <c r="F525" s="7" t="s">
        <v>1594</v>
      </c>
      <c r="G525" s="7" t="s">
        <v>1604</v>
      </c>
      <c r="H525" s="7" t="s">
        <v>4370</v>
      </c>
      <c r="I525" s="7" t="s">
        <v>1302</v>
      </c>
      <c r="J525" s="7" t="s">
        <v>82</v>
      </c>
      <c r="K525" s="7" t="s">
        <v>2368</v>
      </c>
      <c r="L525" s="7" t="s">
        <v>2368</v>
      </c>
      <c r="M525" s="21" t="e">
        <v>#N/A</v>
      </c>
      <c r="N525" s="21" t="e">
        <v>#N/A</v>
      </c>
      <c r="O525" s="21" t="e">
        <v>#N/A</v>
      </c>
      <c r="P525" s="7"/>
      <c r="Q525" s="7"/>
      <c r="R525" s="7" t="s">
        <v>2368</v>
      </c>
    </row>
    <row r="526" spans="1:18" s="22" customFormat="1" ht="15.5">
      <c r="A526" s="16" t="s">
        <v>3155</v>
      </c>
      <c r="B526" s="43"/>
      <c r="C526" s="7" t="s">
        <v>1606</v>
      </c>
      <c r="D526" s="20">
        <v>1</v>
      </c>
      <c r="E526" s="20" t="s">
        <v>3236</v>
      </c>
      <c r="F526" s="7" t="s">
        <v>1594</v>
      </c>
      <c r="G526" s="7" t="s">
        <v>1607</v>
      </c>
      <c r="H526" s="8"/>
      <c r="I526" s="7" t="s">
        <v>1302</v>
      </c>
      <c r="J526" s="7" t="s">
        <v>82</v>
      </c>
      <c r="K526" s="7" t="s">
        <v>2368</v>
      </c>
      <c r="L526" s="7" t="s">
        <v>2368</v>
      </c>
      <c r="M526" s="21" t="e">
        <v>#N/A</v>
      </c>
      <c r="N526" s="21" t="e">
        <v>#N/A</v>
      </c>
      <c r="O526" s="21" t="e">
        <v>#N/A</v>
      </c>
      <c r="P526" s="7"/>
      <c r="Q526" s="7"/>
      <c r="R526" s="7" t="s">
        <v>2368</v>
      </c>
    </row>
    <row r="527" spans="1:18" ht="15.5">
      <c r="A527" s="16" t="s">
        <v>3155</v>
      </c>
      <c r="B527" s="43"/>
      <c r="C527" s="7" t="s">
        <v>1609</v>
      </c>
      <c r="D527" s="20">
        <v>1</v>
      </c>
      <c r="E527" s="20" t="s">
        <v>3236</v>
      </c>
      <c r="F527" s="7" t="s">
        <v>1594</v>
      </c>
      <c r="G527" s="7" t="s">
        <v>1610</v>
      </c>
      <c r="H527" s="7" t="s">
        <v>4370</v>
      </c>
      <c r="I527" s="7" t="s">
        <v>1302</v>
      </c>
      <c r="J527" s="7" t="s">
        <v>82</v>
      </c>
      <c r="K527" s="7" t="s">
        <v>2368</v>
      </c>
      <c r="L527" s="7" t="s">
        <v>2368</v>
      </c>
      <c r="M527" s="21" t="e">
        <v>#N/A</v>
      </c>
      <c r="N527" s="21" t="e">
        <v>#N/A</v>
      </c>
      <c r="O527" s="21" t="e">
        <v>#N/A</v>
      </c>
      <c r="P527" s="7"/>
      <c r="Q527" s="7"/>
      <c r="R527" s="7" t="s">
        <v>2368</v>
      </c>
    </row>
    <row r="528" spans="1:18" ht="15.5">
      <c r="A528" s="16" t="s">
        <v>4219</v>
      </c>
      <c r="B528" s="43"/>
      <c r="C528" s="23" t="s">
        <v>2046</v>
      </c>
      <c r="D528" s="23">
        <v>1</v>
      </c>
      <c r="E528" s="23" t="e">
        <v>#N/A</v>
      </c>
      <c r="F528" s="23" t="s">
        <v>2368</v>
      </c>
      <c r="G528" s="23" t="s">
        <v>1800</v>
      </c>
      <c r="H528" s="25"/>
      <c r="I528" s="23" t="s">
        <v>4371</v>
      </c>
      <c r="J528" s="23" t="s">
        <v>4372</v>
      </c>
      <c r="K528" s="23" t="s">
        <v>2368</v>
      </c>
      <c r="L528" s="23" t="s">
        <v>2368</v>
      </c>
      <c r="M528" s="24" t="e">
        <v>#N/A</v>
      </c>
      <c r="N528" s="24" t="e">
        <v>#N/A</v>
      </c>
      <c r="O528" s="21" t="e">
        <v>#N/A</v>
      </c>
      <c r="P528" s="23"/>
      <c r="Q528" s="23"/>
      <c r="R528" s="23" t="s">
        <v>2368</v>
      </c>
    </row>
    <row r="529" spans="1:18" ht="15.5">
      <c r="A529" s="16" t="s">
        <v>3241</v>
      </c>
      <c r="B529" s="43"/>
      <c r="C529" s="7" t="s">
        <v>2050</v>
      </c>
      <c r="D529" s="20">
        <v>1</v>
      </c>
      <c r="E529" s="20" t="e">
        <v>#N/A</v>
      </c>
      <c r="F529" s="7" t="s">
        <v>2051</v>
      </c>
      <c r="G529" s="7" t="s">
        <v>2052</v>
      </c>
      <c r="H529" s="7" t="s">
        <v>4373</v>
      </c>
      <c r="I529" s="7" t="s">
        <v>2053</v>
      </c>
      <c r="J529" s="7" t="s">
        <v>26</v>
      </c>
      <c r="K529" s="7" t="s">
        <v>2368</v>
      </c>
      <c r="L529" s="7" t="s">
        <v>2368</v>
      </c>
      <c r="M529" s="21" t="s">
        <v>4374</v>
      </c>
      <c r="N529" s="21" t="s">
        <v>4375</v>
      </c>
      <c r="O529" s="21" t="e">
        <v>#N/A</v>
      </c>
      <c r="P529" s="7"/>
      <c r="Q529" s="7"/>
      <c r="R529" s="7" t="s">
        <v>2368</v>
      </c>
    </row>
    <row r="530" spans="1:18" ht="15.5">
      <c r="A530" s="33" t="s">
        <v>3241</v>
      </c>
      <c r="B530" s="43"/>
      <c r="C530" s="7" t="s">
        <v>2055</v>
      </c>
      <c r="D530" s="20">
        <v>1</v>
      </c>
      <c r="E530" s="20" t="e">
        <v>#N/A</v>
      </c>
      <c r="F530" s="7" t="s">
        <v>2368</v>
      </c>
      <c r="G530" s="7" t="s">
        <v>2057</v>
      </c>
      <c r="H530" s="7" t="s">
        <v>4376</v>
      </c>
      <c r="I530" s="7" t="s">
        <v>2058</v>
      </c>
      <c r="J530" s="7" t="s">
        <v>64</v>
      </c>
      <c r="K530" s="7" t="s">
        <v>2368</v>
      </c>
      <c r="L530" s="7" t="s">
        <v>2368</v>
      </c>
      <c r="M530" s="21" t="s">
        <v>4377</v>
      </c>
      <c r="N530" s="21" t="s">
        <v>4378</v>
      </c>
      <c r="O530" s="21" t="e">
        <v>#N/A</v>
      </c>
      <c r="P530" s="7"/>
      <c r="Q530" s="7"/>
      <c r="R530" s="7" t="s">
        <v>3695</v>
      </c>
    </row>
    <row r="531" spans="1:18" ht="15.5">
      <c r="A531" s="16" t="s">
        <v>3155</v>
      </c>
      <c r="B531" s="43"/>
      <c r="C531" s="7" t="s">
        <v>2061</v>
      </c>
      <c r="D531" s="20">
        <v>1</v>
      </c>
      <c r="E531" s="20" t="s">
        <v>2061</v>
      </c>
      <c r="F531" s="7" t="s">
        <v>3328</v>
      </c>
      <c r="G531" s="7" t="s">
        <v>2065</v>
      </c>
      <c r="H531" s="7" t="s">
        <v>4379</v>
      </c>
      <c r="I531" s="7" t="s">
        <v>4380</v>
      </c>
      <c r="J531" s="7" t="s">
        <v>82</v>
      </c>
      <c r="K531" s="7" t="s">
        <v>4381</v>
      </c>
      <c r="L531" s="7" t="s">
        <v>2368</v>
      </c>
      <c r="M531" s="21" t="e">
        <v>#N/A</v>
      </c>
      <c r="N531" s="21" t="e">
        <v>#N/A</v>
      </c>
      <c r="O531" s="21" t="e">
        <v>#N/A</v>
      </c>
      <c r="P531" s="7"/>
      <c r="Q531" s="7"/>
      <c r="R531" s="7" t="s">
        <v>2368</v>
      </c>
    </row>
    <row r="532" spans="1:18" ht="15.5">
      <c r="A532" s="16" t="s">
        <v>3241</v>
      </c>
      <c r="B532" s="43"/>
      <c r="C532" s="7" t="s">
        <v>1393</v>
      </c>
      <c r="D532" s="20">
        <v>1</v>
      </c>
      <c r="E532" s="20" t="e">
        <v>#N/A</v>
      </c>
      <c r="F532" s="95" t="s">
        <v>1389</v>
      </c>
      <c r="G532" s="7" t="s">
        <v>1394</v>
      </c>
      <c r="H532" s="7" t="s">
        <v>3620</v>
      </c>
      <c r="I532" s="7" t="s">
        <v>1395</v>
      </c>
      <c r="J532" s="7" t="s">
        <v>26</v>
      </c>
      <c r="K532" s="7" t="s">
        <v>2368</v>
      </c>
      <c r="L532" s="7" t="s">
        <v>2368</v>
      </c>
      <c r="M532" s="21" t="s">
        <v>4382</v>
      </c>
      <c r="N532" s="21" t="s">
        <v>4383</v>
      </c>
      <c r="O532" s="21" t="e">
        <v>#N/A</v>
      </c>
      <c r="P532" s="7"/>
      <c r="Q532" s="7"/>
      <c r="R532" s="7" t="s">
        <v>3254</v>
      </c>
    </row>
    <row r="533" spans="1:18" ht="15.5">
      <c r="A533" s="16" t="s">
        <v>3241</v>
      </c>
      <c r="B533" s="43"/>
      <c r="C533" s="7" t="s">
        <v>2202</v>
      </c>
      <c r="D533" s="20">
        <v>1</v>
      </c>
      <c r="E533" s="20" t="e">
        <v>#N/A</v>
      </c>
      <c r="F533" s="94" t="s">
        <v>2203</v>
      </c>
      <c r="G533" s="7" t="s">
        <v>2204</v>
      </c>
      <c r="H533" s="7" t="s">
        <v>3407</v>
      </c>
      <c r="I533" s="7" t="s">
        <v>1898</v>
      </c>
      <c r="J533" s="7" t="s">
        <v>82</v>
      </c>
      <c r="K533" s="7" t="s">
        <v>4384</v>
      </c>
      <c r="L533" s="7" t="s">
        <v>4385</v>
      </c>
      <c r="M533" s="21" t="e">
        <v>#N/A</v>
      </c>
      <c r="N533" s="21" t="e">
        <v>#N/A</v>
      </c>
      <c r="O533" s="21" t="e">
        <v>#N/A</v>
      </c>
      <c r="P533" s="7"/>
      <c r="Q533" s="7"/>
      <c r="R533" s="7" t="s">
        <v>2368</v>
      </c>
    </row>
    <row r="534" spans="1:18" ht="15.5">
      <c r="A534" s="16" t="s">
        <v>4219</v>
      </c>
      <c r="B534" s="43"/>
      <c r="C534" s="7" t="s">
        <v>2076</v>
      </c>
      <c r="D534" s="20">
        <v>1</v>
      </c>
      <c r="E534" s="20" t="s">
        <v>2076</v>
      </c>
      <c r="F534" s="7" t="s">
        <v>2076</v>
      </c>
      <c r="G534" s="7" t="s">
        <v>2078</v>
      </c>
      <c r="H534" s="7" t="s">
        <v>4386</v>
      </c>
      <c r="I534" s="7" t="s">
        <v>2079</v>
      </c>
      <c r="J534" s="7" t="s">
        <v>64</v>
      </c>
      <c r="K534" s="7" t="s">
        <v>4387</v>
      </c>
      <c r="L534" s="7" t="s">
        <v>4388</v>
      </c>
      <c r="M534" s="21" t="e">
        <v>#N/A</v>
      </c>
      <c r="N534" s="21" t="e">
        <v>#N/A</v>
      </c>
      <c r="O534" s="21" t="e">
        <v>#N/A</v>
      </c>
      <c r="P534" s="7"/>
      <c r="Q534" s="7"/>
      <c r="R534" s="7" t="s">
        <v>2368</v>
      </c>
    </row>
    <row r="535" spans="1:18" ht="15.5">
      <c r="A535" s="16" t="s">
        <v>3155</v>
      </c>
      <c r="B535" s="43"/>
      <c r="C535" s="7" t="s">
        <v>2106</v>
      </c>
      <c r="D535" s="20">
        <v>1</v>
      </c>
      <c r="E535" s="20" t="s">
        <v>2106</v>
      </c>
      <c r="F535" s="37" t="s">
        <v>2082</v>
      </c>
      <c r="G535" s="7" t="s">
        <v>2107</v>
      </c>
      <c r="H535" s="7" t="s">
        <v>3403</v>
      </c>
      <c r="I535" s="7" t="s">
        <v>326</v>
      </c>
      <c r="J535" s="7" t="s">
        <v>26</v>
      </c>
      <c r="K535" s="7" t="s">
        <v>3404</v>
      </c>
      <c r="L535" s="7" t="s">
        <v>3405</v>
      </c>
      <c r="M535" s="21" t="e">
        <v>#N/A</v>
      </c>
      <c r="N535" s="21" t="e">
        <v>#N/A</v>
      </c>
      <c r="O535" s="21" t="e">
        <v>#N/A</v>
      </c>
      <c r="P535" s="7"/>
      <c r="Q535" s="7"/>
      <c r="R535" s="7" t="s">
        <v>2368</v>
      </c>
    </row>
    <row r="536" spans="1:18" ht="15.5">
      <c r="A536" s="16" t="s">
        <v>3155</v>
      </c>
      <c r="B536" s="43"/>
      <c r="C536" s="7" t="s">
        <v>662</v>
      </c>
      <c r="D536" s="20">
        <v>1</v>
      </c>
      <c r="E536" s="20" t="s">
        <v>3164</v>
      </c>
      <c r="F536" s="7" t="s">
        <v>637</v>
      </c>
      <c r="G536" s="7" t="s">
        <v>663</v>
      </c>
      <c r="H536" s="7" t="s">
        <v>3774</v>
      </c>
      <c r="I536" s="7" t="s">
        <v>639</v>
      </c>
      <c r="J536" s="7" t="s">
        <v>82</v>
      </c>
      <c r="K536" s="7" t="s">
        <v>2368</v>
      </c>
      <c r="L536" s="7" t="s">
        <v>2368</v>
      </c>
      <c r="M536" s="21" t="e">
        <v>#N/A</v>
      </c>
      <c r="N536" s="21" t="e">
        <v>#N/A</v>
      </c>
      <c r="O536" s="21" t="s">
        <v>3162</v>
      </c>
      <c r="P536" s="7"/>
      <c r="Q536" s="7" t="s">
        <v>3167</v>
      </c>
      <c r="R536" s="7" t="s">
        <v>2368</v>
      </c>
    </row>
    <row r="537" spans="1:18" ht="15.5">
      <c r="A537" s="16" t="s">
        <v>3155</v>
      </c>
      <c r="B537" s="43"/>
      <c r="C537" s="7" t="s">
        <v>665</v>
      </c>
      <c r="D537" s="20">
        <v>1</v>
      </c>
      <c r="E537" s="20" t="s">
        <v>3164</v>
      </c>
      <c r="F537" s="7" t="s">
        <v>637</v>
      </c>
      <c r="G537" s="7" t="s">
        <v>666</v>
      </c>
      <c r="H537" s="7" t="s">
        <v>4389</v>
      </c>
      <c r="I537" s="7" t="s">
        <v>639</v>
      </c>
      <c r="J537" s="7" t="s">
        <v>82</v>
      </c>
      <c r="K537" s="7" t="s">
        <v>2368</v>
      </c>
      <c r="L537" s="7" t="s">
        <v>2368</v>
      </c>
      <c r="M537" s="21" t="e">
        <v>#N/A</v>
      </c>
      <c r="N537" s="21" t="e">
        <v>#N/A</v>
      </c>
      <c r="O537" s="21" t="s">
        <v>3162</v>
      </c>
      <c r="P537" s="7"/>
      <c r="Q537" s="7" t="s">
        <v>3167</v>
      </c>
      <c r="R537" s="7" t="s">
        <v>2368</v>
      </c>
    </row>
    <row r="538" spans="1:18" ht="15.5">
      <c r="A538" s="16" t="s">
        <v>3155</v>
      </c>
      <c r="B538" s="43"/>
      <c r="C538" s="7" t="s">
        <v>668</v>
      </c>
      <c r="D538" s="20">
        <v>1</v>
      </c>
      <c r="E538" s="20" t="s">
        <v>3164</v>
      </c>
      <c r="F538" s="7" t="s">
        <v>637</v>
      </c>
      <c r="G538" s="7" t="s">
        <v>669</v>
      </c>
      <c r="H538" s="7" t="s">
        <v>4390</v>
      </c>
      <c r="I538" s="7" t="s">
        <v>639</v>
      </c>
      <c r="J538" s="7" t="s">
        <v>82</v>
      </c>
      <c r="K538" s="7" t="s">
        <v>4391</v>
      </c>
      <c r="L538" s="7" t="s">
        <v>4392</v>
      </c>
      <c r="M538" s="21" t="e">
        <v>#N/A</v>
      </c>
      <c r="N538" s="21" t="e">
        <v>#N/A</v>
      </c>
      <c r="O538" s="21" t="s">
        <v>3162</v>
      </c>
      <c r="P538" s="7"/>
      <c r="Q538" s="7" t="s">
        <v>3167</v>
      </c>
      <c r="R538" s="7" t="s">
        <v>2368</v>
      </c>
    </row>
    <row r="539" spans="1:18" ht="15.5">
      <c r="A539" s="16" t="s">
        <v>4219</v>
      </c>
      <c r="B539" s="43"/>
      <c r="C539" s="7" t="s">
        <v>1318</v>
      </c>
      <c r="D539" s="20">
        <v>1</v>
      </c>
      <c r="E539" s="20" t="s">
        <v>1318</v>
      </c>
      <c r="F539" s="7" t="s">
        <v>1319</v>
      </c>
      <c r="G539" s="7" t="s">
        <v>1320</v>
      </c>
      <c r="H539" s="7" t="s">
        <v>4393</v>
      </c>
      <c r="I539" s="7" t="s">
        <v>1321</v>
      </c>
      <c r="J539" s="7" t="s">
        <v>82</v>
      </c>
      <c r="K539" s="7" t="s">
        <v>4394</v>
      </c>
      <c r="L539" s="7" t="s">
        <v>4395</v>
      </c>
      <c r="M539" s="21" t="e">
        <v>#N/A</v>
      </c>
      <c r="N539" s="21" t="e">
        <v>#N/A</v>
      </c>
      <c r="O539" s="21" t="e">
        <v>#N/A</v>
      </c>
      <c r="P539" s="7"/>
      <c r="Q539" s="7"/>
      <c r="R539" s="7" t="s">
        <v>2368</v>
      </c>
    </row>
    <row r="540" spans="1:18" ht="15.5">
      <c r="A540" s="16" t="s">
        <v>4219</v>
      </c>
      <c r="B540" s="43"/>
      <c r="C540" s="7" t="s">
        <v>2919</v>
      </c>
      <c r="D540" s="20">
        <v>1</v>
      </c>
      <c r="E540" s="20" t="s">
        <v>3160</v>
      </c>
      <c r="F540" s="7" t="s">
        <v>2904</v>
      </c>
      <c r="G540" s="7" t="s">
        <v>2920</v>
      </c>
      <c r="H540" s="7" t="s">
        <v>4349</v>
      </c>
      <c r="I540" s="7" t="s">
        <v>2921</v>
      </c>
      <c r="J540" s="7" t="s">
        <v>32</v>
      </c>
      <c r="K540" s="7" t="s">
        <v>2368</v>
      </c>
      <c r="L540" s="7" t="s">
        <v>2368</v>
      </c>
      <c r="M540" s="21" t="e">
        <v>#N/A</v>
      </c>
      <c r="N540" s="21" t="e">
        <v>#N/A</v>
      </c>
      <c r="O540" s="21" t="s">
        <v>3162</v>
      </c>
      <c r="P540" s="7"/>
      <c r="Q540" s="7" t="s">
        <v>3163</v>
      </c>
      <c r="R540" s="7" t="s">
        <v>3365</v>
      </c>
    </row>
    <row r="541" spans="1:18" ht="15.5">
      <c r="A541" s="16" t="s">
        <v>3155</v>
      </c>
      <c r="B541" s="43"/>
      <c r="C541" s="7" t="s">
        <v>2109</v>
      </c>
      <c r="D541" s="20">
        <v>1</v>
      </c>
      <c r="E541" s="20" t="s">
        <v>3307</v>
      </c>
      <c r="F541" s="53" t="s">
        <v>2082</v>
      </c>
      <c r="G541" s="7" t="s">
        <v>2110</v>
      </c>
      <c r="H541" s="7" t="s">
        <v>4396</v>
      </c>
      <c r="I541" s="7" t="s">
        <v>326</v>
      </c>
      <c r="J541" s="7" t="s">
        <v>2111</v>
      </c>
      <c r="K541" s="7" t="s">
        <v>2368</v>
      </c>
      <c r="L541" s="7" t="s">
        <v>2368</v>
      </c>
      <c r="M541" s="21" t="s">
        <v>4087</v>
      </c>
      <c r="N541" s="21" t="s">
        <v>4088</v>
      </c>
      <c r="O541" s="21" t="e">
        <v>#N/A</v>
      </c>
      <c r="P541" s="7"/>
      <c r="Q541" s="7"/>
      <c r="R541" s="7" t="s">
        <v>2368</v>
      </c>
    </row>
    <row r="542" spans="1:18" ht="15.5">
      <c r="A542" s="16" t="s">
        <v>3155</v>
      </c>
      <c r="B542" s="43"/>
      <c r="C542" s="7" t="s">
        <v>2114</v>
      </c>
      <c r="D542" s="20">
        <v>1</v>
      </c>
      <c r="E542" s="20" t="s">
        <v>3474</v>
      </c>
      <c r="F542" s="53" t="s">
        <v>2082</v>
      </c>
      <c r="G542" s="7" t="s">
        <v>2115</v>
      </c>
      <c r="H542" s="7" t="s">
        <v>3478</v>
      </c>
      <c r="I542" s="7" t="s">
        <v>326</v>
      </c>
      <c r="J542" s="7" t="s">
        <v>26</v>
      </c>
      <c r="K542" s="7" t="s">
        <v>3404</v>
      </c>
      <c r="L542" s="7" t="s">
        <v>3405</v>
      </c>
      <c r="M542" s="21" t="s">
        <v>4397</v>
      </c>
      <c r="N542" s="21" t="s">
        <v>4398</v>
      </c>
      <c r="O542" s="21" t="e">
        <v>#N/A</v>
      </c>
      <c r="P542" s="7"/>
      <c r="Q542" s="7"/>
      <c r="R542" s="7" t="s">
        <v>2368</v>
      </c>
    </row>
    <row r="543" spans="1:18" ht="15.5">
      <c r="A543" s="16" t="s">
        <v>3155</v>
      </c>
      <c r="B543" s="43"/>
      <c r="C543" s="7" t="s">
        <v>2117</v>
      </c>
      <c r="D543" s="20">
        <v>1</v>
      </c>
      <c r="E543" s="20" t="s">
        <v>3474</v>
      </c>
      <c r="F543" s="53" t="s">
        <v>2082</v>
      </c>
      <c r="G543" s="7" t="s">
        <v>2118</v>
      </c>
      <c r="H543" s="7" t="s">
        <v>3403</v>
      </c>
      <c r="I543" s="7" t="s">
        <v>326</v>
      </c>
      <c r="J543" s="7" t="s">
        <v>26</v>
      </c>
      <c r="K543" s="7" t="s">
        <v>3404</v>
      </c>
      <c r="L543" s="7" t="s">
        <v>3405</v>
      </c>
      <c r="M543" s="21" t="s">
        <v>4397</v>
      </c>
      <c r="N543" s="21" t="s">
        <v>4398</v>
      </c>
      <c r="O543" s="21" t="e">
        <v>#N/A</v>
      </c>
      <c r="P543" s="7"/>
      <c r="Q543" s="7"/>
      <c r="R543" s="7" t="s">
        <v>2368</v>
      </c>
    </row>
    <row r="544" spans="1:18" ht="15.5">
      <c r="A544" s="16" t="s">
        <v>3155</v>
      </c>
      <c r="B544" s="43"/>
      <c r="C544" s="7" t="s">
        <v>2120</v>
      </c>
      <c r="D544" s="20">
        <v>1</v>
      </c>
      <c r="E544" s="20" t="s">
        <v>3307</v>
      </c>
      <c r="F544" s="53" t="s">
        <v>2082</v>
      </c>
      <c r="G544" s="7" t="s">
        <v>2121</v>
      </c>
      <c r="H544" s="8"/>
      <c r="I544" s="7" t="s">
        <v>326</v>
      </c>
      <c r="J544" s="7" t="s">
        <v>26</v>
      </c>
      <c r="K544" s="7" t="s">
        <v>2368</v>
      </c>
      <c r="L544" s="7" t="s">
        <v>2368</v>
      </c>
      <c r="M544" s="21" t="s">
        <v>4397</v>
      </c>
      <c r="N544" s="21" t="s">
        <v>4398</v>
      </c>
      <c r="O544" s="21" t="e">
        <v>#N/A</v>
      </c>
      <c r="P544" s="7"/>
      <c r="Q544" s="7"/>
      <c r="R544" s="7" t="s">
        <v>3309</v>
      </c>
    </row>
    <row r="545" spans="1:18" ht="15.5">
      <c r="A545" s="16" t="s">
        <v>3155</v>
      </c>
      <c r="B545" s="43"/>
      <c r="C545" s="7" t="s">
        <v>2123</v>
      </c>
      <c r="D545" s="20">
        <v>1</v>
      </c>
      <c r="E545" s="20" t="s">
        <v>3474</v>
      </c>
      <c r="F545" s="53" t="s">
        <v>2082</v>
      </c>
      <c r="G545" s="7" t="s">
        <v>2124</v>
      </c>
      <c r="H545" s="7" t="s">
        <v>4399</v>
      </c>
      <c r="I545" s="7" t="s">
        <v>326</v>
      </c>
      <c r="J545" s="7" t="s">
        <v>82</v>
      </c>
      <c r="K545" s="7" t="s">
        <v>4400</v>
      </c>
      <c r="L545" s="7" t="s">
        <v>4401</v>
      </c>
      <c r="M545" s="21" t="e">
        <v>#N/A</v>
      </c>
      <c r="N545" s="21" t="e">
        <v>#N/A</v>
      </c>
      <c r="O545" s="21" t="e">
        <v>#N/A</v>
      </c>
      <c r="P545" s="7"/>
      <c r="Q545" s="7"/>
      <c r="R545" s="7" t="s">
        <v>2368</v>
      </c>
    </row>
    <row r="546" spans="1:18" ht="15.5">
      <c r="A546" s="16" t="s">
        <v>3241</v>
      </c>
      <c r="B546" s="43"/>
      <c r="C546" s="7" t="s">
        <v>2126</v>
      </c>
      <c r="D546" s="20">
        <v>1</v>
      </c>
      <c r="E546" s="20" t="e">
        <v>#N/A</v>
      </c>
      <c r="F546" s="53" t="s">
        <v>2082</v>
      </c>
      <c r="G546" s="7" t="s">
        <v>2127</v>
      </c>
      <c r="H546" s="7" t="s">
        <v>4402</v>
      </c>
      <c r="I546" s="7" t="s">
        <v>326</v>
      </c>
      <c r="J546" s="7" t="s">
        <v>82</v>
      </c>
      <c r="K546" s="7" t="s">
        <v>2368</v>
      </c>
      <c r="L546" s="7" t="s">
        <v>2368</v>
      </c>
      <c r="M546" s="21" t="e">
        <v>#N/A</v>
      </c>
      <c r="N546" s="21" t="e">
        <v>#N/A</v>
      </c>
      <c r="O546" s="21" t="e">
        <v>#N/A</v>
      </c>
      <c r="P546" s="7"/>
      <c r="Q546" s="7"/>
      <c r="R546" s="7" t="s">
        <v>2368</v>
      </c>
    </row>
    <row r="547" spans="1:18" ht="15.5">
      <c r="A547" s="16" t="s">
        <v>3155</v>
      </c>
      <c r="B547" s="43"/>
      <c r="C547" s="7" t="s">
        <v>2129</v>
      </c>
      <c r="D547" s="20">
        <v>1</v>
      </c>
      <c r="E547" s="20" t="s">
        <v>3474</v>
      </c>
      <c r="F547" s="53" t="s">
        <v>2082</v>
      </c>
      <c r="G547" s="7" t="s">
        <v>2130</v>
      </c>
      <c r="H547" s="7" t="s">
        <v>4095</v>
      </c>
      <c r="I547" s="7" t="s">
        <v>2131</v>
      </c>
      <c r="J547" s="7" t="s">
        <v>64</v>
      </c>
      <c r="K547" s="7" t="s">
        <v>4403</v>
      </c>
      <c r="L547" s="7" t="s">
        <v>2368</v>
      </c>
      <c r="M547" s="21" t="e">
        <v>#N/A</v>
      </c>
      <c r="N547" s="21" t="e">
        <v>#N/A</v>
      </c>
      <c r="O547" s="21" t="e">
        <v>#N/A</v>
      </c>
      <c r="P547" s="7"/>
      <c r="Q547" s="7"/>
      <c r="R547" s="7" t="s">
        <v>2368</v>
      </c>
    </row>
    <row r="548" spans="1:18" ht="15.5">
      <c r="A548" s="16" t="s">
        <v>3241</v>
      </c>
      <c r="B548" s="43"/>
      <c r="C548" s="7" t="s">
        <v>2153</v>
      </c>
      <c r="D548" s="20">
        <v>1</v>
      </c>
      <c r="E548" s="20" t="e">
        <v>#N/A</v>
      </c>
      <c r="F548" s="7" t="s">
        <v>2154</v>
      </c>
      <c r="G548" s="7" t="s">
        <v>2155</v>
      </c>
      <c r="H548" s="7" t="s">
        <v>4404</v>
      </c>
      <c r="I548" s="7" t="s">
        <v>2156</v>
      </c>
      <c r="J548" s="7" t="s">
        <v>12</v>
      </c>
      <c r="K548" s="7" t="s">
        <v>2368</v>
      </c>
      <c r="L548" s="7" t="s">
        <v>2368</v>
      </c>
      <c r="M548" s="21" t="s">
        <v>4405</v>
      </c>
      <c r="N548" s="21" t="s">
        <v>4406</v>
      </c>
      <c r="O548" s="21" t="e">
        <v>#N/A</v>
      </c>
      <c r="P548" s="7"/>
      <c r="Q548" s="7"/>
      <c r="R548" s="7" t="s">
        <v>3551</v>
      </c>
    </row>
    <row r="549" spans="1:18" s="22" customFormat="1" ht="15.5">
      <c r="A549" s="16" t="s">
        <v>3155</v>
      </c>
      <c r="B549" s="43"/>
      <c r="C549" s="7" t="s">
        <v>2158</v>
      </c>
      <c r="D549" s="20">
        <v>1</v>
      </c>
      <c r="E549" s="20" t="s">
        <v>4407</v>
      </c>
      <c r="F549" s="7" t="s">
        <v>2154</v>
      </c>
      <c r="G549" s="7" t="s">
        <v>2159</v>
      </c>
      <c r="H549" s="7" t="s">
        <v>4408</v>
      </c>
      <c r="I549" s="7" t="s">
        <v>2156</v>
      </c>
      <c r="J549" s="7" t="s">
        <v>32</v>
      </c>
      <c r="K549" s="7" t="s">
        <v>2368</v>
      </c>
      <c r="L549" s="7" t="s">
        <v>2368</v>
      </c>
      <c r="M549" s="21" t="s">
        <v>4405</v>
      </c>
      <c r="N549" s="21" t="s">
        <v>4406</v>
      </c>
      <c r="O549" s="21" t="e">
        <v>#N/A</v>
      </c>
      <c r="P549" s="7"/>
      <c r="Q549" s="7"/>
      <c r="R549" s="7" t="s">
        <v>3551</v>
      </c>
    </row>
    <row r="550" spans="1:18" ht="15.5">
      <c r="A550" s="16" t="s">
        <v>4219</v>
      </c>
      <c r="B550" s="91"/>
      <c r="C550" s="23" t="s">
        <v>4409</v>
      </c>
      <c r="D550" s="23">
        <v>1</v>
      </c>
      <c r="E550" s="23" t="s">
        <v>4410</v>
      </c>
      <c r="F550" s="23" t="s">
        <v>4410</v>
      </c>
      <c r="G550" s="23" t="s">
        <v>4411</v>
      </c>
      <c r="H550" s="25"/>
      <c r="I550" s="23" t="s">
        <v>4412</v>
      </c>
      <c r="J550" s="23" t="s">
        <v>4372</v>
      </c>
      <c r="K550" s="23" t="s">
        <v>2368</v>
      </c>
      <c r="L550" s="23" t="s">
        <v>2368</v>
      </c>
      <c r="M550" s="24" t="s">
        <v>4413</v>
      </c>
      <c r="N550" s="24" t="s">
        <v>4414</v>
      </c>
      <c r="O550" s="21" t="e">
        <v>#N/A</v>
      </c>
      <c r="P550" s="23"/>
      <c r="Q550" s="23"/>
      <c r="R550" s="23" t="s">
        <v>3227</v>
      </c>
    </row>
    <row r="551" spans="1:18" ht="15.5">
      <c r="A551" s="16" t="s">
        <v>4322</v>
      </c>
      <c r="B551" s="43"/>
      <c r="C551" s="7" t="s">
        <v>2166</v>
      </c>
      <c r="D551" s="20">
        <v>1</v>
      </c>
      <c r="E551" s="20" t="e">
        <v>#N/A</v>
      </c>
      <c r="F551" s="7" t="s">
        <v>2167</v>
      </c>
      <c r="G551" s="7" t="s">
        <v>2168</v>
      </c>
      <c r="H551" s="7" t="s">
        <v>3717</v>
      </c>
      <c r="I551" s="7" t="s">
        <v>2169</v>
      </c>
      <c r="J551" s="7" t="s">
        <v>82</v>
      </c>
      <c r="K551" s="7" t="s">
        <v>4415</v>
      </c>
      <c r="L551" s="7" t="s">
        <v>4416</v>
      </c>
      <c r="M551" s="21" t="e">
        <v>#N/A</v>
      </c>
      <c r="N551" s="21" t="e">
        <v>#N/A</v>
      </c>
      <c r="O551" s="21" t="e">
        <v>#N/A</v>
      </c>
      <c r="P551" s="7"/>
      <c r="Q551" s="7"/>
      <c r="R551" s="7" t="s">
        <v>2368</v>
      </c>
    </row>
    <row r="552" spans="1:18" ht="15.5">
      <c r="A552" s="16" t="s">
        <v>3155</v>
      </c>
      <c r="B552" s="43"/>
      <c r="C552" s="7" t="s">
        <v>2171</v>
      </c>
      <c r="D552" s="20">
        <v>1</v>
      </c>
      <c r="E552" s="20" t="s">
        <v>4417</v>
      </c>
      <c r="F552" s="7" t="s">
        <v>2167</v>
      </c>
      <c r="G552" s="7" t="s">
        <v>2172</v>
      </c>
      <c r="H552" s="8"/>
      <c r="I552" s="7" t="s">
        <v>2173</v>
      </c>
      <c r="J552" s="7" t="s">
        <v>82</v>
      </c>
      <c r="K552" s="7" t="s">
        <v>4418</v>
      </c>
      <c r="L552" s="7" t="s">
        <v>2368</v>
      </c>
      <c r="M552" s="21" t="e">
        <v>#N/A</v>
      </c>
      <c r="N552" s="21" t="e">
        <v>#N/A</v>
      </c>
      <c r="O552" s="21" t="e">
        <v>#N/A</v>
      </c>
      <c r="P552" s="7"/>
      <c r="Q552" s="7"/>
      <c r="R552" s="7" t="s">
        <v>2368</v>
      </c>
    </row>
    <row r="553" spans="1:18" ht="15.5">
      <c r="A553" s="16" t="s">
        <v>3241</v>
      </c>
      <c r="B553" s="43"/>
      <c r="C553" s="7" t="s">
        <v>2184</v>
      </c>
      <c r="D553" s="20">
        <v>1</v>
      </c>
      <c r="E553" s="20" t="e">
        <v>#N/A</v>
      </c>
      <c r="F553" s="94" t="s">
        <v>2185</v>
      </c>
      <c r="G553" s="7" t="s">
        <v>2186</v>
      </c>
      <c r="H553" s="7" t="s">
        <v>4419</v>
      </c>
      <c r="I553" s="7" t="s">
        <v>2187</v>
      </c>
      <c r="J553" s="7" t="s">
        <v>82</v>
      </c>
      <c r="K553" s="7" t="s">
        <v>4420</v>
      </c>
      <c r="L553" s="7" t="s">
        <v>4421</v>
      </c>
      <c r="M553" s="21" t="e">
        <v>#N/A</v>
      </c>
      <c r="N553" s="21" t="e">
        <v>#N/A</v>
      </c>
      <c r="O553" s="21" t="e">
        <v>#N/A</v>
      </c>
      <c r="P553" s="7"/>
      <c r="Q553" s="7"/>
      <c r="R553" s="7" t="s">
        <v>2368</v>
      </c>
    </row>
    <row r="554" spans="1:18" ht="15.5">
      <c r="A554" s="16" t="s">
        <v>3155</v>
      </c>
      <c r="B554" s="43"/>
      <c r="C554" s="7" t="s">
        <v>1970</v>
      </c>
      <c r="D554" s="20">
        <v>1</v>
      </c>
      <c r="E554" s="20" t="s">
        <v>1970</v>
      </c>
      <c r="F554" s="54" t="s">
        <v>1971</v>
      </c>
      <c r="G554" s="7" t="s">
        <v>1972</v>
      </c>
      <c r="H554" s="7" t="s">
        <v>4422</v>
      </c>
      <c r="I554" s="7" t="s">
        <v>1973</v>
      </c>
      <c r="J554" s="7" t="s">
        <v>82</v>
      </c>
      <c r="K554" s="7" t="s">
        <v>4423</v>
      </c>
      <c r="L554" s="7" t="s">
        <v>4424</v>
      </c>
      <c r="M554" s="21" t="e">
        <v>#N/A</v>
      </c>
      <c r="N554" s="21" t="e">
        <v>#N/A</v>
      </c>
      <c r="O554" s="21" t="e">
        <v>#N/A</v>
      </c>
      <c r="P554" s="7"/>
      <c r="Q554" s="7"/>
      <c r="R554" s="7" t="s">
        <v>2368</v>
      </c>
    </row>
    <row r="555" spans="1:18" ht="15.5">
      <c r="A555" s="16" t="s">
        <v>3241</v>
      </c>
      <c r="B555" s="43"/>
      <c r="C555" s="7" t="s">
        <v>1264</v>
      </c>
      <c r="D555" s="20">
        <v>1</v>
      </c>
      <c r="E555" s="20" t="e">
        <v>#N/A</v>
      </c>
      <c r="F555" s="36" t="s">
        <v>3762</v>
      </c>
      <c r="G555" s="7" t="s">
        <v>1265</v>
      </c>
      <c r="H555" s="7" t="s">
        <v>4425</v>
      </c>
      <c r="I555" s="7" t="s">
        <v>1234</v>
      </c>
      <c r="J555" s="7" t="s">
        <v>19</v>
      </c>
      <c r="K555" s="7" t="s">
        <v>3893</v>
      </c>
      <c r="L555" s="7" t="s">
        <v>3894</v>
      </c>
      <c r="M555" s="21" t="s">
        <v>3416</v>
      </c>
      <c r="N555" s="21" t="s">
        <v>3417</v>
      </c>
      <c r="O555" s="21" t="e">
        <v>#N/A</v>
      </c>
      <c r="P555" s="7"/>
      <c r="Q555" s="7"/>
      <c r="R555" s="7" t="s">
        <v>3420</v>
      </c>
    </row>
    <row r="556" spans="1:18" ht="15.5">
      <c r="A556" s="16" t="s">
        <v>3155</v>
      </c>
      <c r="B556" s="43"/>
      <c r="C556" s="7" t="s">
        <v>613</v>
      </c>
      <c r="D556" s="20">
        <v>1</v>
      </c>
      <c r="E556" s="20" t="s">
        <v>4426</v>
      </c>
      <c r="F556" s="63" t="s">
        <v>614</v>
      </c>
      <c r="G556" s="7" t="s">
        <v>615</v>
      </c>
      <c r="H556" s="7" t="s">
        <v>4427</v>
      </c>
      <c r="I556" s="7" t="s">
        <v>616</v>
      </c>
      <c r="J556" s="7" t="s">
        <v>32</v>
      </c>
      <c r="K556" s="7" t="s">
        <v>4428</v>
      </c>
      <c r="L556" s="7" t="s">
        <v>4429</v>
      </c>
      <c r="M556" s="21" t="e">
        <v>#N/A</v>
      </c>
      <c r="N556" s="21" t="e">
        <v>#N/A</v>
      </c>
      <c r="O556" s="21" t="e">
        <v>#N/A</v>
      </c>
      <c r="P556" s="7"/>
      <c r="Q556" s="7"/>
      <c r="R556" s="7" t="s">
        <v>3203</v>
      </c>
    </row>
    <row r="557" spans="1:18" ht="15.5">
      <c r="A557" s="33" t="s">
        <v>3241</v>
      </c>
      <c r="B557" s="43"/>
      <c r="C557" s="7" t="s">
        <v>2206</v>
      </c>
      <c r="D557" s="20">
        <v>1</v>
      </c>
      <c r="E557" s="20" t="e">
        <v>#N/A</v>
      </c>
      <c r="F557" s="7" t="s">
        <v>2368</v>
      </c>
      <c r="G557" s="7" t="s">
        <v>2208</v>
      </c>
      <c r="H557" s="7" t="s">
        <v>3801</v>
      </c>
      <c r="I557" s="7" t="s">
        <v>2209</v>
      </c>
      <c r="J557" s="7" t="s">
        <v>26</v>
      </c>
      <c r="K557" s="7" t="s">
        <v>2368</v>
      </c>
      <c r="L557" s="7" t="s">
        <v>2368</v>
      </c>
      <c r="M557" s="21" t="s">
        <v>4430</v>
      </c>
      <c r="N557" s="21" t="s">
        <v>4431</v>
      </c>
      <c r="O557" s="21" t="e">
        <v>#N/A</v>
      </c>
      <c r="P557" s="7"/>
      <c r="Q557" s="7"/>
      <c r="R557" s="7" t="s">
        <v>4432</v>
      </c>
    </row>
    <row r="558" spans="1:18" ht="15.5">
      <c r="A558" s="33" t="s">
        <v>3241</v>
      </c>
      <c r="B558" s="43"/>
      <c r="C558" s="7" t="s">
        <v>2211</v>
      </c>
      <c r="D558" s="20">
        <v>2</v>
      </c>
      <c r="E558" s="20" t="e">
        <v>#N/A</v>
      </c>
      <c r="F558" s="7" t="s">
        <v>2368</v>
      </c>
      <c r="G558" s="7" t="s">
        <v>2212</v>
      </c>
      <c r="H558" s="7" t="s">
        <v>4433</v>
      </c>
      <c r="I558" s="7" t="s">
        <v>2209</v>
      </c>
      <c r="J558" s="7" t="s">
        <v>26</v>
      </c>
      <c r="K558" s="7" t="s">
        <v>2368</v>
      </c>
      <c r="L558" s="7" t="s">
        <v>2368</v>
      </c>
      <c r="M558" s="21" t="s">
        <v>4430</v>
      </c>
      <c r="N558" s="21" t="s">
        <v>4431</v>
      </c>
      <c r="O558" s="21" t="e">
        <v>#N/A</v>
      </c>
      <c r="P558" s="7"/>
      <c r="Q558" s="7"/>
      <c r="R558" s="7" t="s">
        <v>3298</v>
      </c>
    </row>
    <row r="559" spans="1:18" ht="15.5">
      <c r="A559" s="33" t="s">
        <v>3241</v>
      </c>
      <c r="B559" s="43"/>
      <c r="C559" s="7" t="s">
        <v>2211</v>
      </c>
      <c r="D559" s="20">
        <v>2</v>
      </c>
      <c r="E559" s="20" t="e">
        <v>#N/A</v>
      </c>
      <c r="F559" s="7" t="s">
        <v>2368</v>
      </c>
      <c r="G559" s="7" t="s">
        <v>2214</v>
      </c>
      <c r="H559" s="7" t="s">
        <v>3801</v>
      </c>
      <c r="I559" s="7" t="s">
        <v>2209</v>
      </c>
      <c r="J559" s="7" t="s">
        <v>26</v>
      </c>
      <c r="K559" s="7" t="s">
        <v>2368</v>
      </c>
      <c r="L559" s="7" t="s">
        <v>2368</v>
      </c>
      <c r="M559" s="21" t="s">
        <v>4430</v>
      </c>
      <c r="N559" s="21" t="s">
        <v>4431</v>
      </c>
      <c r="O559" s="21" t="e">
        <v>#N/A</v>
      </c>
      <c r="P559" s="7"/>
      <c r="Q559" s="7"/>
      <c r="R559" s="7" t="s">
        <v>4432</v>
      </c>
    </row>
    <row r="560" spans="1:18" ht="15.5">
      <c r="A560" s="16" t="s">
        <v>3155</v>
      </c>
      <c r="B560" s="43"/>
      <c r="C560" s="7" t="s">
        <v>2923</v>
      </c>
      <c r="D560" s="20">
        <v>1</v>
      </c>
      <c r="E560" s="20" t="s">
        <v>3160</v>
      </c>
      <c r="F560" s="7" t="s">
        <v>2904</v>
      </c>
      <c r="G560" s="7" t="s">
        <v>2924</v>
      </c>
      <c r="H560" s="7" t="s">
        <v>4434</v>
      </c>
      <c r="I560" s="7" t="s">
        <v>2925</v>
      </c>
      <c r="J560" s="7" t="s">
        <v>26</v>
      </c>
      <c r="K560" s="7" t="s">
        <v>2368</v>
      </c>
      <c r="L560" s="7" t="s">
        <v>2368</v>
      </c>
      <c r="M560" s="21" t="e">
        <v>#N/A</v>
      </c>
      <c r="N560" s="21" t="e">
        <v>#N/A</v>
      </c>
      <c r="O560" s="21" t="s">
        <v>3162</v>
      </c>
      <c r="P560" s="7"/>
      <c r="Q560" s="7" t="s">
        <v>3163</v>
      </c>
      <c r="R560" s="7" t="s">
        <v>3652</v>
      </c>
    </row>
    <row r="561" spans="1:18" ht="15.5">
      <c r="A561" s="16" t="s">
        <v>4219</v>
      </c>
      <c r="B561" s="43"/>
      <c r="C561" s="7" t="s">
        <v>1980</v>
      </c>
      <c r="D561" s="20">
        <v>1</v>
      </c>
      <c r="E561" s="20" t="s">
        <v>1980</v>
      </c>
      <c r="F561" s="29" t="s">
        <v>1981</v>
      </c>
      <c r="G561" s="7" t="s">
        <v>1982</v>
      </c>
      <c r="H561" s="7" t="s">
        <v>4435</v>
      </c>
      <c r="I561" s="7" t="s">
        <v>1881</v>
      </c>
      <c r="J561" s="7" t="s">
        <v>32</v>
      </c>
      <c r="K561" s="7" t="s">
        <v>2368</v>
      </c>
      <c r="L561" s="7" t="s">
        <v>2368</v>
      </c>
      <c r="M561" s="21" t="s">
        <v>3573</v>
      </c>
      <c r="N561" s="21" t="s">
        <v>4436</v>
      </c>
      <c r="O561" s="21" t="e">
        <v>#N/A</v>
      </c>
      <c r="P561" s="7"/>
      <c r="Q561" s="7"/>
      <c r="R561" s="7" t="s">
        <v>3185</v>
      </c>
    </row>
    <row r="562" spans="1:18" ht="15.5">
      <c r="A562" s="16" t="s">
        <v>3241</v>
      </c>
      <c r="B562" s="43"/>
      <c r="C562" s="7" t="s">
        <v>581</v>
      </c>
      <c r="D562" s="20">
        <v>1</v>
      </c>
      <c r="E562" s="20" t="e">
        <v>#N/A</v>
      </c>
      <c r="F562" s="7" t="s">
        <v>582</v>
      </c>
      <c r="G562" s="7" t="s">
        <v>583</v>
      </c>
      <c r="H562" s="7" t="s">
        <v>4437</v>
      </c>
      <c r="I562" s="7" t="s">
        <v>584</v>
      </c>
      <c r="J562" s="7" t="s">
        <v>585</v>
      </c>
      <c r="K562" s="7" t="s">
        <v>3355</v>
      </c>
      <c r="L562" s="7" t="s">
        <v>4438</v>
      </c>
      <c r="M562" s="21" t="e">
        <v>#N/A</v>
      </c>
      <c r="N562" s="21" t="e">
        <v>#N/A</v>
      </c>
      <c r="O562" s="21" t="e">
        <v>#N/A</v>
      </c>
      <c r="P562" s="7"/>
      <c r="Q562" s="7"/>
      <c r="R562" s="7" t="s">
        <v>3634</v>
      </c>
    </row>
    <row r="563" spans="1:18" ht="15.5">
      <c r="A563" s="16" t="s">
        <v>3155</v>
      </c>
      <c r="B563" s="43"/>
      <c r="C563" s="7" t="s">
        <v>2255</v>
      </c>
      <c r="D563" s="20">
        <v>1</v>
      </c>
      <c r="E563" s="20" t="s">
        <v>4439</v>
      </c>
      <c r="F563" s="7" t="s">
        <v>2255</v>
      </c>
      <c r="G563" s="7" t="s">
        <v>2256</v>
      </c>
      <c r="H563" s="7" t="s">
        <v>4440</v>
      </c>
      <c r="I563" s="7" t="s">
        <v>2257</v>
      </c>
      <c r="J563" s="7" t="s">
        <v>19</v>
      </c>
      <c r="K563" s="7" t="s">
        <v>2368</v>
      </c>
      <c r="L563" s="7" t="s">
        <v>2368</v>
      </c>
      <c r="M563" s="21" t="s">
        <v>4441</v>
      </c>
      <c r="N563" s="21" t="s">
        <v>4442</v>
      </c>
      <c r="O563" s="21" t="e">
        <v>#N/A</v>
      </c>
      <c r="P563" s="7"/>
      <c r="Q563" s="7"/>
      <c r="R563" s="7" t="s">
        <v>3298</v>
      </c>
    </row>
    <row r="564" spans="1:18" ht="15.5">
      <c r="A564" s="16" t="s">
        <v>3241</v>
      </c>
      <c r="B564" s="43"/>
      <c r="C564" s="7" t="s">
        <v>442</v>
      </c>
      <c r="D564" s="20">
        <v>1</v>
      </c>
      <c r="E564" s="20" t="e">
        <v>#N/A</v>
      </c>
      <c r="F564" s="7" t="s">
        <v>443</v>
      </c>
      <c r="G564" s="7" t="s">
        <v>444</v>
      </c>
      <c r="H564" s="7" t="s">
        <v>4443</v>
      </c>
      <c r="I564" s="7" t="s">
        <v>445</v>
      </c>
      <c r="J564" s="7" t="s">
        <v>64</v>
      </c>
      <c r="K564" s="7" t="s">
        <v>2368</v>
      </c>
      <c r="L564" s="7" t="s">
        <v>2368</v>
      </c>
      <c r="M564" s="21" t="e">
        <v>#N/A</v>
      </c>
      <c r="N564" s="21" t="e">
        <v>#N/A</v>
      </c>
      <c r="O564" s="21" t="e">
        <v>#N/A</v>
      </c>
      <c r="P564" s="7"/>
      <c r="Q564" s="7"/>
      <c r="R564" s="7" t="s">
        <v>2368</v>
      </c>
    </row>
    <row r="565" spans="1:18" ht="15.5">
      <c r="A565" s="16" t="s">
        <v>3155</v>
      </c>
      <c r="B565" s="43"/>
      <c r="C565" s="7" t="s">
        <v>2264</v>
      </c>
      <c r="D565" s="20">
        <v>1</v>
      </c>
      <c r="E565" s="20" t="s">
        <v>2264</v>
      </c>
      <c r="F565" s="7" t="s">
        <v>2265</v>
      </c>
      <c r="G565" s="7" t="s">
        <v>2266</v>
      </c>
      <c r="H565" s="7" t="s">
        <v>3266</v>
      </c>
      <c r="I565" s="7" t="s">
        <v>2267</v>
      </c>
      <c r="J565" s="7" t="s">
        <v>82</v>
      </c>
      <c r="K565" s="7" t="s">
        <v>4444</v>
      </c>
      <c r="L565" s="7" t="s">
        <v>4445</v>
      </c>
      <c r="M565" s="21" t="e">
        <v>#N/A</v>
      </c>
      <c r="N565" s="21" t="e">
        <v>#N/A</v>
      </c>
      <c r="O565" s="21" t="e">
        <v>#N/A</v>
      </c>
      <c r="P565" s="7"/>
      <c r="Q565" s="7"/>
      <c r="R565" s="7" t="s">
        <v>2368</v>
      </c>
    </row>
    <row r="566" spans="1:18" ht="15.5">
      <c r="A566" s="16" t="s">
        <v>4219</v>
      </c>
      <c r="B566" s="43"/>
      <c r="C566" s="7" t="s">
        <v>806</v>
      </c>
      <c r="D566" s="20">
        <v>1</v>
      </c>
      <c r="E566" s="20" t="s">
        <v>806</v>
      </c>
      <c r="F566" s="7" t="s">
        <v>786</v>
      </c>
      <c r="G566" s="7" t="s">
        <v>807</v>
      </c>
      <c r="H566" s="7" t="s">
        <v>4446</v>
      </c>
      <c r="I566" s="7" t="s">
        <v>762</v>
      </c>
      <c r="J566" s="7" t="s">
        <v>26</v>
      </c>
      <c r="K566" s="7" t="s">
        <v>4447</v>
      </c>
      <c r="L566" s="7" t="s">
        <v>4448</v>
      </c>
      <c r="M566" s="21" t="s">
        <v>4449</v>
      </c>
      <c r="N566" s="21" t="s">
        <v>4450</v>
      </c>
      <c r="O566" s="21" t="e">
        <v>#N/A</v>
      </c>
      <c r="P566" s="7"/>
      <c r="Q566" s="7"/>
      <c r="R566" s="7" t="s">
        <v>4451</v>
      </c>
    </row>
    <row r="567" spans="1:18" ht="15.5">
      <c r="A567" s="16" t="s">
        <v>3155</v>
      </c>
      <c r="B567" s="43"/>
      <c r="C567" s="7" t="s">
        <v>1119</v>
      </c>
      <c r="D567" s="20">
        <v>1</v>
      </c>
      <c r="E567" s="20" t="s">
        <v>3461</v>
      </c>
      <c r="F567" s="7" t="s">
        <v>1099</v>
      </c>
      <c r="G567" s="7" t="s">
        <v>1120</v>
      </c>
      <c r="H567" s="7" t="s">
        <v>4452</v>
      </c>
      <c r="I567" s="7" t="s">
        <v>855</v>
      </c>
      <c r="J567" s="7" t="s">
        <v>82</v>
      </c>
      <c r="K567" s="7" t="s">
        <v>4099</v>
      </c>
      <c r="L567" s="7" t="s">
        <v>4100</v>
      </c>
      <c r="M567" s="21" t="e">
        <v>#N/A</v>
      </c>
      <c r="N567" s="21" t="e">
        <v>#N/A</v>
      </c>
      <c r="O567" s="21" t="e">
        <v>#N/A</v>
      </c>
      <c r="P567" s="7"/>
      <c r="Q567" s="7"/>
      <c r="R567" s="7" t="s">
        <v>2368</v>
      </c>
    </row>
    <row r="568" spans="1:18" ht="15.5">
      <c r="A568" s="16" t="s">
        <v>3241</v>
      </c>
      <c r="B568" s="43"/>
      <c r="C568" s="7" t="s">
        <v>2700</v>
      </c>
      <c r="D568" s="20">
        <v>1</v>
      </c>
      <c r="E568" s="20" t="e">
        <v>#N/A</v>
      </c>
      <c r="F568" s="94" t="s">
        <v>4453</v>
      </c>
      <c r="G568" s="7" t="s">
        <v>2702</v>
      </c>
      <c r="H568" s="7" t="s">
        <v>4454</v>
      </c>
      <c r="I568" s="7" t="s">
        <v>2703</v>
      </c>
      <c r="J568" s="7" t="s">
        <v>26</v>
      </c>
      <c r="K568" s="7" t="s">
        <v>2368</v>
      </c>
      <c r="L568" s="7" t="s">
        <v>2368</v>
      </c>
      <c r="M568" s="21" t="e">
        <v>#N/A</v>
      </c>
      <c r="N568" s="21" t="e">
        <v>#N/A</v>
      </c>
      <c r="O568" s="21" t="e">
        <v>#N/A</v>
      </c>
      <c r="P568" s="7"/>
      <c r="Q568" s="7"/>
      <c r="R568" s="7" t="s">
        <v>3185</v>
      </c>
    </row>
    <row r="569" spans="1:18" ht="15.5">
      <c r="A569" s="16" t="s">
        <v>4219</v>
      </c>
      <c r="B569" s="43"/>
      <c r="C569" s="7" t="s">
        <v>833</v>
      </c>
      <c r="D569" s="20">
        <v>1</v>
      </c>
      <c r="E569" s="20" t="s">
        <v>833</v>
      </c>
      <c r="F569" s="7" t="s">
        <v>834</v>
      </c>
      <c r="G569" s="7" t="s">
        <v>835</v>
      </c>
      <c r="H569" s="7" t="s">
        <v>4455</v>
      </c>
      <c r="I569" s="7" t="s">
        <v>836</v>
      </c>
      <c r="J569" s="7" t="s">
        <v>64</v>
      </c>
      <c r="K569" s="7" t="s">
        <v>4456</v>
      </c>
      <c r="L569" s="7" t="s">
        <v>4457</v>
      </c>
      <c r="M569" s="21" t="e">
        <v>#N/A</v>
      </c>
      <c r="N569" s="21" t="e">
        <v>#N/A</v>
      </c>
      <c r="O569" s="21" t="e">
        <v>#N/A</v>
      </c>
      <c r="P569" s="7"/>
      <c r="Q569" s="7"/>
      <c r="R569" s="7" t="s">
        <v>2368</v>
      </c>
    </row>
    <row r="570" spans="1:18" ht="15.5">
      <c r="A570" s="16" t="s">
        <v>4219</v>
      </c>
      <c r="B570" s="43"/>
      <c r="C570" s="7" t="s">
        <v>175</v>
      </c>
      <c r="D570" s="20">
        <v>1</v>
      </c>
      <c r="E570" s="20" t="s">
        <v>175</v>
      </c>
      <c r="F570" s="29" t="s">
        <v>176</v>
      </c>
      <c r="G570" s="7" t="s">
        <v>177</v>
      </c>
      <c r="H570" s="7" t="s">
        <v>4458</v>
      </c>
      <c r="I570" s="7" t="s">
        <v>178</v>
      </c>
      <c r="J570" s="7" t="s">
        <v>82</v>
      </c>
      <c r="K570" s="7" t="s">
        <v>4459</v>
      </c>
      <c r="L570" s="7" t="s">
        <v>4460</v>
      </c>
      <c r="M570" s="21" t="e">
        <v>#N/A</v>
      </c>
      <c r="N570" s="21" t="e">
        <v>#N/A</v>
      </c>
      <c r="O570" s="21" t="e">
        <v>#N/A</v>
      </c>
      <c r="P570" s="7"/>
      <c r="Q570" s="7"/>
      <c r="R570" s="7" t="s">
        <v>2368</v>
      </c>
    </row>
    <row r="571" spans="1:18" ht="15.5">
      <c r="A571" s="16" t="s">
        <v>4219</v>
      </c>
      <c r="B571" s="43"/>
      <c r="C571" s="7" t="s">
        <v>2269</v>
      </c>
      <c r="D571" s="20">
        <v>1</v>
      </c>
      <c r="E571" s="20" t="s">
        <v>4461</v>
      </c>
      <c r="F571" s="7" t="s">
        <v>2269</v>
      </c>
      <c r="G571" s="7" t="s">
        <v>2270</v>
      </c>
      <c r="H571" s="7" t="s">
        <v>4462</v>
      </c>
      <c r="I571" s="7" t="s">
        <v>2271</v>
      </c>
      <c r="J571" s="7" t="s">
        <v>64</v>
      </c>
      <c r="K571" s="7" t="s">
        <v>4463</v>
      </c>
      <c r="L571" s="7" t="s">
        <v>4464</v>
      </c>
      <c r="M571" s="21" t="e">
        <v>#N/A</v>
      </c>
      <c r="N571" s="21" t="e">
        <v>#N/A</v>
      </c>
      <c r="O571" s="21" t="e">
        <v>#N/A</v>
      </c>
      <c r="P571" s="7"/>
      <c r="Q571" s="7"/>
      <c r="R571" s="7" t="s">
        <v>2368</v>
      </c>
    </row>
    <row r="572" spans="1:18" ht="15.5">
      <c r="A572" s="16" t="s">
        <v>3241</v>
      </c>
      <c r="B572" s="43"/>
      <c r="C572" s="7" t="s">
        <v>2273</v>
      </c>
      <c r="D572" s="20">
        <v>1</v>
      </c>
      <c r="E572" s="20" t="e">
        <v>#N/A</v>
      </c>
      <c r="F572" s="94" t="s">
        <v>2274</v>
      </c>
      <c r="G572" s="7" t="s">
        <v>2275</v>
      </c>
      <c r="H572" s="7" t="s">
        <v>4465</v>
      </c>
      <c r="I572" s="7" t="s">
        <v>2276</v>
      </c>
      <c r="J572" s="7" t="s">
        <v>26</v>
      </c>
      <c r="K572" s="7" t="s">
        <v>4466</v>
      </c>
      <c r="L572" s="7" t="s">
        <v>4467</v>
      </c>
      <c r="M572" s="21" t="s">
        <v>4468</v>
      </c>
      <c r="N572" s="21">
        <v>0</v>
      </c>
      <c r="O572" s="21" t="e">
        <v>#N/A</v>
      </c>
      <c r="P572" s="7"/>
      <c r="Q572" s="7"/>
      <c r="R572" s="7" t="s">
        <v>3231</v>
      </c>
    </row>
    <row r="573" spans="1:18" ht="15.5">
      <c r="A573" s="16" t="s">
        <v>4219</v>
      </c>
      <c r="B573" s="43"/>
      <c r="C573" s="7" t="s">
        <v>2278</v>
      </c>
      <c r="D573" s="20">
        <v>1</v>
      </c>
      <c r="E573" s="20" t="s">
        <v>2278</v>
      </c>
      <c r="F573" s="7" t="s">
        <v>2278</v>
      </c>
      <c r="G573" s="7" t="s">
        <v>2279</v>
      </c>
      <c r="H573" s="7" t="s">
        <v>4469</v>
      </c>
      <c r="I573" s="7" t="s">
        <v>2280</v>
      </c>
      <c r="J573" s="7" t="s">
        <v>82</v>
      </c>
      <c r="K573" s="7" t="s">
        <v>4470</v>
      </c>
      <c r="L573" s="7" t="s">
        <v>4471</v>
      </c>
      <c r="M573" s="21" t="e">
        <v>#N/A</v>
      </c>
      <c r="N573" s="21" t="e">
        <v>#N/A</v>
      </c>
      <c r="O573" s="21" t="e">
        <v>#N/A</v>
      </c>
      <c r="P573" s="7"/>
      <c r="Q573" s="7"/>
      <c r="R573" s="7" t="s">
        <v>2368</v>
      </c>
    </row>
    <row r="574" spans="1:18" ht="15.5">
      <c r="A574" s="16" t="s">
        <v>3241</v>
      </c>
      <c r="C574" s="7" t="s">
        <v>34</v>
      </c>
      <c r="D574" s="20">
        <v>1</v>
      </c>
      <c r="E574" s="20" t="e">
        <v>#N/A</v>
      </c>
      <c r="F574" s="7" t="s">
        <v>29</v>
      </c>
      <c r="G574" s="7" t="s">
        <v>35</v>
      </c>
      <c r="H574" s="7" t="s">
        <v>4472</v>
      </c>
      <c r="I574" s="7" t="s">
        <v>31</v>
      </c>
      <c r="J574" s="7" t="s">
        <v>26</v>
      </c>
      <c r="K574" s="7" t="s">
        <v>2368</v>
      </c>
      <c r="L574" s="7" t="s">
        <v>2368</v>
      </c>
      <c r="M574" s="21" t="s">
        <v>3965</v>
      </c>
      <c r="N574" s="21" t="s">
        <v>3966</v>
      </c>
      <c r="O574" s="21" t="e">
        <v>#N/A</v>
      </c>
      <c r="P574" s="7"/>
      <c r="Q574" s="7"/>
      <c r="R574" s="7" t="s">
        <v>3259</v>
      </c>
    </row>
    <row r="575" spans="1:18" ht="15.5">
      <c r="A575" s="16" t="s">
        <v>4219</v>
      </c>
      <c r="B575" s="43"/>
      <c r="C575" s="7" t="s">
        <v>671</v>
      </c>
      <c r="D575" s="20">
        <v>1</v>
      </c>
      <c r="E575" s="20" t="s">
        <v>637</v>
      </c>
      <c r="F575" s="7" t="s">
        <v>637</v>
      </c>
      <c r="G575" s="7" t="s">
        <v>672</v>
      </c>
      <c r="H575" s="7" t="s">
        <v>3281</v>
      </c>
      <c r="I575" s="7" t="s">
        <v>639</v>
      </c>
      <c r="J575" s="7" t="s">
        <v>26</v>
      </c>
      <c r="K575" s="7" t="s">
        <v>2368</v>
      </c>
      <c r="L575" s="7" t="s">
        <v>2368</v>
      </c>
      <c r="M575" s="21" t="s">
        <v>4473</v>
      </c>
      <c r="N575" s="21" t="s">
        <v>4474</v>
      </c>
      <c r="O575" s="21" t="e">
        <v>#N/A</v>
      </c>
      <c r="P575" s="7"/>
      <c r="Q575" s="7"/>
      <c r="R575" s="7" t="s">
        <v>2368</v>
      </c>
    </row>
    <row r="576" spans="1:18" ht="15.5">
      <c r="A576" s="16" t="s">
        <v>4219</v>
      </c>
      <c r="B576" s="43"/>
      <c r="C576" s="7" t="s">
        <v>252</v>
      </c>
      <c r="D576" s="20">
        <v>1</v>
      </c>
      <c r="E576" s="20" t="s">
        <v>252</v>
      </c>
      <c r="F576" s="7" t="s">
        <v>245</v>
      </c>
      <c r="G576" s="7" t="s">
        <v>253</v>
      </c>
      <c r="H576" s="7" t="s">
        <v>4475</v>
      </c>
      <c r="I576" s="7" t="s">
        <v>254</v>
      </c>
      <c r="J576" s="7" t="s">
        <v>82</v>
      </c>
      <c r="K576" s="7" t="s">
        <v>4476</v>
      </c>
      <c r="L576" s="7" t="s">
        <v>4477</v>
      </c>
      <c r="M576" s="21" t="e">
        <v>#N/A</v>
      </c>
      <c r="N576" s="21" t="e">
        <v>#N/A</v>
      </c>
      <c r="O576" s="21" t="e">
        <v>#N/A</v>
      </c>
      <c r="P576" s="7"/>
      <c r="Q576" s="7"/>
      <c r="R576" s="7" t="s">
        <v>2368</v>
      </c>
    </row>
    <row r="577" spans="1:18" ht="15.5">
      <c r="A577" s="16" t="s">
        <v>3241</v>
      </c>
      <c r="B577" s="43"/>
      <c r="C577" s="7" t="s">
        <v>2292</v>
      </c>
      <c r="D577" s="20">
        <v>1</v>
      </c>
      <c r="E577" s="20" t="e">
        <v>#N/A</v>
      </c>
      <c r="F577" s="7" t="s">
        <v>2293</v>
      </c>
      <c r="G577" s="7" t="s">
        <v>2294</v>
      </c>
      <c r="H577" s="7" t="s">
        <v>3663</v>
      </c>
      <c r="I577" s="7" t="s">
        <v>326</v>
      </c>
      <c r="J577" s="7" t="s">
        <v>26</v>
      </c>
      <c r="K577" s="7" t="s">
        <v>2368</v>
      </c>
      <c r="L577" s="7" t="s">
        <v>2368</v>
      </c>
      <c r="M577" s="21" t="e">
        <v>#N/A</v>
      </c>
      <c r="N577" s="21" t="e">
        <v>#N/A</v>
      </c>
      <c r="O577" s="21" t="e">
        <v>#N/A</v>
      </c>
      <c r="P577" s="7"/>
      <c r="Q577" s="7"/>
      <c r="R577" s="7" t="s">
        <v>2368</v>
      </c>
    </row>
    <row r="578" spans="1:18" ht="15.5">
      <c r="A578" s="16" t="s">
        <v>4219</v>
      </c>
      <c r="B578" s="43"/>
      <c r="C578" s="7" t="s">
        <v>2423</v>
      </c>
      <c r="D578" s="20">
        <v>1</v>
      </c>
      <c r="E578" s="20" t="s">
        <v>3699</v>
      </c>
      <c r="F578" s="7" t="s">
        <v>3958</v>
      </c>
      <c r="G578" s="7" t="s">
        <v>2424</v>
      </c>
      <c r="H578" s="7" t="s">
        <v>4478</v>
      </c>
      <c r="I578" s="7" t="s">
        <v>2425</v>
      </c>
      <c r="J578" s="7" t="s">
        <v>26</v>
      </c>
      <c r="K578" s="7" t="s">
        <v>2368</v>
      </c>
      <c r="L578" s="7" t="s">
        <v>2368</v>
      </c>
      <c r="M578" s="21" t="e">
        <v>#N/A</v>
      </c>
      <c r="N578" s="21" t="e">
        <v>#N/A</v>
      </c>
      <c r="O578" s="21" t="e">
        <v>#N/A</v>
      </c>
      <c r="P578" s="7"/>
      <c r="Q578" s="7"/>
      <c r="R578" s="7" t="s">
        <v>2368</v>
      </c>
    </row>
    <row r="579" spans="1:18" ht="15.5">
      <c r="A579" s="16" t="s">
        <v>4219</v>
      </c>
      <c r="B579" s="43"/>
      <c r="C579" s="7" t="s">
        <v>1060</v>
      </c>
      <c r="D579" s="20">
        <v>1</v>
      </c>
      <c r="E579" s="20" t="s">
        <v>1020</v>
      </c>
      <c r="F579" s="7" t="s">
        <v>1020</v>
      </c>
      <c r="G579" s="7" t="s">
        <v>1061</v>
      </c>
      <c r="H579" s="7" t="s">
        <v>3399</v>
      </c>
      <c r="I579" s="7" t="s">
        <v>1062</v>
      </c>
      <c r="J579" s="7" t="s">
        <v>26</v>
      </c>
      <c r="K579" s="7" t="s">
        <v>3400</v>
      </c>
      <c r="L579" s="7" t="s">
        <v>3401</v>
      </c>
      <c r="M579" s="21" t="s">
        <v>3400</v>
      </c>
      <c r="N579" s="21" t="s">
        <v>3401</v>
      </c>
      <c r="O579" s="21" t="e">
        <v>#N/A</v>
      </c>
      <c r="P579" s="7"/>
      <c r="Q579" s="7"/>
      <c r="R579" s="7" t="s">
        <v>3402</v>
      </c>
    </row>
    <row r="580" spans="1:18" ht="15.5">
      <c r="A580" s="16" t="s">
        <v>4219</v>
      </c>
      <c r="B580" s="43"/>
      <c r="C580" s="7" t="s">
        <v>1122</v>
      </c>
      <c r="D580" s="20">
        <v>1</v>
      </c>
      <c r="E580" s="20" t="s">
        <v>1122</v>
      </c>
      <c r="F580" s="7" t="s">
        <v>1099</v>
      </c>
      <c r="G580" s="7" t="s">
        <v>1123</v>
      </c>
      <c r="H580" s="7" t="s">
        <v>4479</v>
      </c>
      <c r="I580" s="7" t="s">
        <v>1124</v>
      </c>
      <c r="J580" s="7" t="s">
        <v>26</v>
      </c>
      <c r="K580" s="7" t="s">
        <v>4480</v>
      </c>
      <c r="L580" s="7" t="s">
        <v>4481</v>
      </c>
      <c r="M580" s="21" t="s">
        <v>4480</v>
      </c>
      <c r="N580" s="21" t="s">
        <v>4481</v>
      </c>
      <c r="O580" s="21" t="e">
        <v>#N/A</v>
      </c>
      <c r="P580" s="7"/>
      <c r="Q580" s="7"/>
      <c r="R580" s="7" t="s">
        <v>2368</v>
      </c>
    </row>
    <row r="581" spans="1:18" ht="15.5">
      <c r="A581" s="16" t="s">
        <v>3241</v>
      </c>
      <c r="B581" s="43"/>
      <c r="C581" s="7" t="s">
        <v>2317</v>
      </c>
      <c r="D581" s="20">
        <v>1</v>
      </c>
      <c r="E581" s="20" t="e">
        <v>#N/A</v>
      </c>
      <c r="F581" s="94" t="s">
        <v>2318</v>
      </c>
      <c r="G581" s="7" t="s">
        <v>2319</v>
      </c>
      <c r="H581" s="7" t="s">
        <v>4482</v>
      </c>
      <c r="I581" s="7" t="s">
        <v>1919</v>
      </c>
      <c r="J581" s="7" t="s">
        <v>26</v>
      </c>
      <c r="K581" s="7" t="s">
        <v>2368</v>
      </c>
      <c r="L581" s="7" t="s">
        <v>2368</v>
      </c>
      <c r="M581" s="21" t="s">
        <v>4480</v>
      </c>
      <c r="N581" s="21" t="s">
        <v>4481</v>
      </c>
      <c r="O581" s="21" t="e">
        <v>#N/A</v>
      </c>
      <c r="P581" s="7"/>
      <c r="Q581" s="7"/>
      <c r="R581" s="7" t="s">
        <v>3185</v>
      </c>
    </row>
    <row r="582" spans="1:18" ht="15.5">
      <c r="A582" s="16" t="s">
        <v>4219</v>
      </c>
      <c r="B582" s="43"/>
      <c r="C582" s="7" t="s">
        <v>2332</v>
      </c>
      <c r="D582" s="20">
        <v>1</v>
      </c>
      <c r="E582" s="20" t="s">
        <v>3967</v>
      </c>
      <c r="F582" s="7" t="s">
        <v>3967</v>
      </c>
      <c r="G582" s="7" t="s">
        <v>2333</v>
      </c>
      <c r="H582" s="7" t="s">
        <v>4224</v>
      </c>
      <c r="I582" s="7" t="s">
        <v>2334</v>
      </c>
      <c r="J582" s="7" t="s">
        <v>26</v>
      </c>
      <c r="K582" s="7" t="s">
        <v>2368</v>
      </c>
      <c r="L582" s="7" t="s">
        <v>2368</v>
      </c>
      <c r="M582" s="21" t="s">
        <v>4483</v>
      </c>
      <c r="N582" s="21" t="s">
        <v>4484</v>
      </c>
      <c r="O582" s="21" t="e">
        <v>#N/A</v>
      </c>
      <c r="P582" s="7"/>
      <c r="Q582" s="7"/>
      <c r="R582" s="7" t="s">
        <v>2368</v>
      </c>
    </row>
    <row r="583" spans="1:18" ht="15.5">
      <c r="A583" s="16" t="s">
        <v>4219</v>
      </c>
      <c r="B583" s="43"/>
      <c r="C583" s="7" t="s">
        <v>2336</v>
      </c>
      <c r="D583" s="20">
        <v>1</v>
      </c>
      <c r="E583" s="20" t="s">
        <v>2336</v>
      </c>
      <c r="F583" s="7" t="s">
        <v>3967</v>
      </c>
      <c r="G583" s="7" t="s">
        <v>2337</v>
      </c>
      <c r="H583" s="7" t="s">
        <v>4485</v>
      </c>
      <c r="I583" s="7" t="s">
        <v>2338</v>
      </c>
      <c r="J583" s="7" t="s">
        <v>349</v>
      </c>
      <c r="K583" s="7" t="s">
        <v>2368</v>
      </c>
      <c r="L583" s="7" t="s">
        <v>2368</v>
      </c>
      <c r="M583" s="21" t="e">
        <v>#N/A</v>
      </c>
      <c r="N583" s="21" t="e">
        <v>#N/A</v>
      </c>
      <c r="O583" s="21" t="e">
        <v>#N/A</v>
      </c>
      <c r="P583" s="7"/>
      <c r="Q583" s="7"/>
      <c r="R583" s="7" t="s">
        <v>3220</v>
      </c>
    </row>
    <row r="584" spans="1:18" ht="29">
      <c r="A584" s="33" t="s">
        <v>3241</v>
      </c>
      <c r="B584" s="43" t="s">
        <v>4486</v>
      </c>
      <c r="C584" s="7" t="s">
        <v>2189</v>
      </c>
      <c r="D584" s="20">
        <v>1</v>
      </c>
      <c r="E584" s="20" t="e">
        <v>#N/A</v>
      </c>
      <c r="F584" s="7" t="s">
        <v>2368</v>
      </c>
      <c r="G584" s="7" t="s">
        <v>2191</v>
      </c>
      <c r="H584" s="7" t="s">
        <v>4153</v>
      </c>
      <c r="I584" s="7" t="s">
        <v>2192</v>
      </c>
      <c r="J584" s="7" t="s">
        <v>26</v>
      </c>
      <c r="K584" s="7" t="s">
        <v>2368</v>
      </c>
      <c r="L584" s="7" t="s">
        <v>2368</v>
      </c>
      <c r="M584" s="21" t="s">
        <v>4487</v>
      </c>
      <c r="N584" s="21" t="s">
        <v>4488</v>
      </c>
      <c r="O584" s="21" t="e">
        <v>#N/A</v>
      </c>
      <c r="P584" s="7"/>
      <c r="Q584" s="7"/>
      <c r="R584" s="7" t="s">
        <v>3652</v>
      </c>
    </row>
    <row r="585" spans="1:18" ht="15.5">
      <c r="A585" s="16" t="s">
        <v>3241</v>
      </c>
      <c r="B585" s="43"/>
      <c r="C585" s="7" t="s">
        <v>328</v>
      </c>
      <c r="D585" s="20">
        <v>1</v>
      </c>
      <c r="E585" s="20" t="e">
        <v>#N/A</v>
      </c>
      <c r="F585" s="36" t="s">
        <v>329</v>
      </c>
      <c r="G585" s="7" t="s">
        <v>330</v>
      </c>
      <c r="H585" s="7" t="s">
        <v>4489</v>
      </c>
      <c r="I585" s="7" t="s">
        <v>331</v>
      </c>
      <c r="J585" s="7" t="s">
        <v>32</v>
      </c>
      <c r="K585" s="7" t="s">
        <v>2368</v>
      </c>
      <c r="L585" s="7" t="s">
        <v>2368</v>
      </c>
      <c r="M585" s="21" t="s">
        <v>4490</v>
      </c>
      <c r="N585" s="21" t="s">
        <v>4491</v>
      </c>
      <c r="O585" s="21" t="e">
        <v>#N/A</v>
      </c>
      <c r="P585" s="7"/>
      <c r="Q585" s="7"/>
      <c r="R585" s="7" t="s">
        <v>3176</v>
      </c>
    </row>
    <row r="586" spans="1:18" ht="15.5">
      <c r="A586" s="16" t="s">
        <v>3241</v>
      </c>
      <c r="B586" s="43"/>
      <c r="C586" s="7" t="s">
        <v>1621</v>
      </c>
      <c r="D586" s="20">
        <v>1</v>
      </c>
      <c r="E586" s="20" t="e">
        <v>#N/A</v>
      </c>
      <c r="F586" s="7" t="s">
        <v>1613</v>
      </c>
      <c r="G586" s="7" t="s">
        <v>1622</v>
      </c>
      <c r="H586" s="7" t="s">
        <v>3288</v>
      </c>
      <c r="I586" s="7" t="s">
        <v>1623</v>
      </c>
      <c r="J586" s="7" t="s">
        <v>26</v>
      </c>
      <c r="K586" s="7" t="s">
        <v>2368</v>
      </c>
      <c r="L586" s="7" t="s">
        <v>2368</v>
      </c>
      <c r="M586" s="21" t="e">
        <v>#N/A</v>
      </c>
      <c r="N586" s="21" t="e">
        <v>#N/A</v>
      </c>
      <c r="O586" s="21" t="e">
        <v>#N/A</v>
      </c>
      <c r="P586" s="7"/>
      <c r="Q586" s="7"/>
      <c r="R586" s="7" t="s">
        <v>3170</v>
      </c>
    </row>
    <row r="587" spans="1:18" ht="15.5">
      <c r="A587" s="16" t="s">
        <v>4219</v>
      </c>
      <c r="B587" s="43"/>
      <c r="C587" s="7" t="s">
        <v>1271</v>
      </c>
      <c r="D587" s="20">
        <v>1</v>
      </c>
      <c r="E587" s="20" t="s">
        <v>3418</v>
      </c>
      <c r="F587" s="40" t="s">
        <v>4492</v>
      </c>
      <c r="G587" s="7" t="s">
        <v>1272</v>
      </c>
      <c r="H587" s="7" t="s">
        <v>4493</v>
      </c>
      <c r="I587" s="7" t="s">
        <v>1253</v>
      </c>
      <c r="J587" s="7" t="s">
        <v>19</v>
      </c>
      <c r="K587" s="7" t="s">
        <v>2368</v>
      </c>
      <c r="L587" s="7" t="s">
        <v>2368</v>
      </c>
      <c r="M587" s="21" t="e">
        <v>#N/A</v>
      </c>
      <c r="N587" s="21" t="e">
        <v>#N/A</v>
      </c>
      <c r="O587" s="21" t="e">
        <v>#N/A</v>
      </c>
      <c r="P587" s="7"/>
      <c r="Q587" s="7"/>
      <c r="R587" s="7" t="s">
        <v>3420</v>
      </c>
    </row>
    <row r="588" spans="1:18" ht="15.5">
      <c r="A588" s="16" t="s">
        <v>4219</v>
      </c>
      <c r="B588" s="43"/>
      <c r="C588" s="7" t="s">
        <v>1274</v>
      </c>
      <c r="D588" s="20">
        <v>1</v>
      </c>
      <c r="E588" s="20" t="s">
        <v>3418</v>
      </c>
      <c r="F588" s="7" t="s">
        <v>4492</v>
      </c>
      <c r="G588" s="7" t="s">
        <v>1275</v>
      </c>
      <c r="H588" s="7" t="s">
        <v>4425</v>
      </c>
      <c r="I588" s="7" t="s">
        <v>1234</v>
      </c>
      <c r="J588" s="7" t="s">
        <v>19</v>
      </c>
      <c r="K588" s="7" t="s">
        <v>3893</v>
      </c>
      <c r="L588" s="7" t="s">
        <v>3894</v>
      </c>
      <c r="M588" s="21" t="s">
        <v>3416</v>
      </c>
      <c r="N588" s="21" t="s">
        <v>3417</v>
      </c>
      <c r="O588" s="21" t="e">
        <v>#N/A</v>
      </c>
      <c r="P588" s="7"/>
      <c r="Q588" s="7"/>
      <c r="R588" s="7" t="s">
        <v>3420</v>
      </c>
    </row>
    <row r="589" spans="1:18" ht="15.5">
      <c r="A589" s="16" t="s">
        <v>4219</v>
      </c>
      <c r="B589" s="43"/>
      <c r="C589" s="7" t="s">
        <v>1277</v>
      </c>
      <c r="D589" s="20">
        <v>1</v>
      </c>
      <c r="E589" s="20" t="s">
        <v>3412</v>
      </c>
      <c r="F589" s="7" t="s">
        <v>4492</v>
      </c>
      <c r="G589" s="7" t="s">
        <v>1278</v>
      </c>
      <c r="H589" s="7" t="s">
        <v>3327</v>
      </c>
      <c r="I589" s="7" t="s">
        <v>1253</v>
      </c>
      <c r="J589" s="7" t="s">
        <v>19</v>
      </c>
      <c r="K589" s="7" t="s">
        <v>2368</v>
      </c>
      <c r="L589" s="7" t="s">
        <v>2368</v>
      </c>
      <c r="M589" s="21" t="e">
        <v>#N/A</v>
      </c>
      <c r="N589" s="21" t="e">
        <v>#N/A</v>
      </c>
      <c r="O589" s="21" t="e">
        <v>#N/A</v>
      </c>
      <c r="P589" s="7"/>
      <c r="Q589" s="7"/>
      <c r="R589" s="7" t="s">
        <v>2368</v>
      </c>
    </row>
    <row r="590" spans="1:18" ht="15.5">
      <c r="A590" s="16" t="s">
        <v>4219</v>
      </c>
      <c r="B590" s="43"/>
      <c r="C590" s="7" t="s">
        <v>160</v>
      </c>
      <c r="D590" s="20">
        <v>1</v>
      </c>
      <c r="E590" s="20" t="s">
        <v>139</v>
      </c>
      <c r="F590" s="7" t="s">
        <v>140</v>
      </c>
      <c r="G590" s="7" t="s">
        <v>161</v>
      </c>
      <c r="H590" s="7" t="s">
        <v>3901</v>
      </c>
      <c r="I590" s="7" t="s">
        <v>142</v>
      </c>
      <c r="J590" s="7" t="s">
        <v>26</v>
      </c>
      <c r="K590" s="7" t="s">
        <v>2368</v>
      </c>
      <c r="L590" s="7" t="s">
        <v>2368</v>
      </c>
      <c r="M590" s="21" t="s">
        <v>3517</v>
      </c>
      <c r="N590" s="21" t="s">
        <v>3518</v>
      </c>
      <c r="O590" s="21" t="e">
        <v>#N/A</v>
      </c>
      <c r="P590" s="7"/>
      <c r="Q590" s="7"/>
      <c r="R590" s="7" t="s">
        <v>3652</v>
      </c>
    </row>
    <row r="591" spans="1:18" ht="15.5">
      <c r="A591" s="16" t="s">
        <v>4219</v>
      </c>
      <c r="B591" s="43"/>
      <c r="C591" s="7" t="s">
        <v>989</v>
      </c>
      <c r="D591" s="20">
        <v>1</v>
      </c>
      <c r="E591" s="20" t="s">
        <v>3895</v>
      </c>
      <c r="F591" s="7" t="s">
        <v>968</v>
      </c>
      <c r="G591" s="7" t="s">
        <v>990</v>
      </c>
      <c r="H591" s="7" t="s">
        <v>4494</v>
      </c>
      <c r="I591" s="7" t="s">
        <v>991</v>
      </c>
      <c r="J591" s="7" t="s">
        <v>26</v>
      </c>
      <c r="K591" s="7" t="s">
        <v>4495</v>
      </c>
      <c r="L591" s="7" t="s">
        <v>4496</v>
      </c>
      <c r="M591" s="21" t="e">
        <v>#N/A</v>
      </c>
      <c r="N591" s="21" t="e">
        <v>#N/A</v>
      </c>
      <c r="O591" s="21" t="s">
        <v>3162</v>
      </c>
      <c r="P591" s="7"/>
      <c r="Q591" s="7" t="s">
        <v>3651</v>
      </c>
      <c r="R591" s="7" t="s">
        <v>3652</v>
      </c>
    </row>
    <row r="592" spans="1:18" ht="15.5">
      <c r="A592" s="27" t="s">
        <v>3155</v>
      </c>
      <c r="B592" s="43" t="s">
        <v>4497</v>
      </c>
      <c r="C592" s="7" t="s">
        <v>4498</v>
      </c>
      <c r="D592" s="20">
        <v>1</v>
      </c>
      <c r="E592" s="20" t="s">
        <v>3236</v>
      </c>
      <c r="F592" s="7" t="s">
        <v>2400</v>
      </c>
      <c r="G592" s="7" t="s">
        <v>2458</v>
      </c>
      <c r="H592" s="7" t="s">
        <v>4499</v>
      </c>
      <c r="I592" s="7" t="s">
        <v>2459</v>
      </c>
      <c r="J592" s="7" t="s">
        <v>32</v>
      </c>
      <c r="K592" s="7" t="s">
        <v>2368</v>
      </c>
      <c r="L592" s="7" t="s">
        <v>2368</v>
      </c>
      <c r="M592" s="21" t="e">
        <v>#N/A</v>
      </c>
      <c r="N592" s="21" t="e">
        <v>#N/A</v>
      </c>
      <c r="O592" s="21" t="e">
        <v>#N/A</v>
      </c>
      <c r="P592" s="7"/>
      <c r="Q592" s="7"/>
      <c r="R592" s="7" t="s">
        <v>2368</v>
      </c>
    </row>
    <row r="593" spans="1:18" ht="15.5">
      <c r="A593" s="16" t="s">
        <v>3155</v>
      </c>
      <c r="B593" s="43"/>
      <c r="C593" s="7" t="s">
        <v>2427</v>
      </c>
      <c r="D593" s="20">
        <v>1</v>
      </c>
      <c r="E593" s="20" t="s">
        <v>3236</v>
      </c>
      <c r="F593" s="7" t="s">
        <v>2400</v>
      </c>
      <c r="G593" s="7" t="s">
        <v>2428</v>
      </c>
      <c r="H593" s="7" t="s">
        <v>3288</v>
      </c>
      <c r="I593" s="7" t="s">
        <v>1302</v>
      </c>
      <c r="J593" s="7" t="s">
        <v>26</v>
      </c>
      <c r="K593" s="7" t="s">
        <v>2368</v>
      </c>
      <c r="L593" s="7" t="s">
        <v>2368</v>
      </c>
      <c r="M593" s="21" t="s">
        <v>4500</v>
      </c>
      <c r="N593" s="21" t="s">
        <v>4501</v>
      </c>
      <c r="O593" s="21" t="e">
        <v>#N/A</v>
      </c>
      <c r="P593" s="7"/>
      <c r="Q593" s="7"/>
      <c r="R593" s="7" t="s">
        <v>2368</v>
      </c>
    </row>
    <row r="594" spans="1:18" ht="15.5">
      <c r="A594" s="16" t="s">
        <v>3155</v>
      </c>
      <c r="B594" s="43"/>
      <c r="C594" s="7" t="s">
        <v>2430</v>
      </c>
      <c r="D594" s="20">
        <v>1</v>
      </c>
      <c r="E594" s="20" t="s">
        <v>2400</v>
      </c>
      <c r="F594" s="7" t="s">
        <v>2400</v>
      </c>
      <c r="G594" s="7" t="s">
        <v>2431</v>
      </c>
      <c r="H594" s="7" t="s">
        <v>4502</v>
      </c>
      <c r="I594" s="7" t="s">
        <v>1302</v>
      </c>
      <c r="J594" s="7" t="s">
        <v>26</v>
      </c>
      <c r="K594" s="7" t="s">
        <v>2368</v>
      </c>
      <c r="L594" s="7" t="s">
        <v>2368</v>
      </c>
      <c r="M594" s="21" t="e">
        <v>#N/A</v>
      </c>
      <c r="N594" s="21" t="e">
        <v>#N/A</v>
      </c>
      <c r="O594" s="21" t="e">
        <v>#N/A</v>
      </c>
      <c r="P594" s="7"/>
      <c r="Q594" s="7"/>
      <c r="R594" s="7" t="s">
        <v>2368</v>
      </c>
    </row>
    <row r="595" spans="1:18" ht="15.5">
      <c r="A595" s="44" t="s">
        <v>4219</v>
      </c>
      <c r="B595" s="43" t="s">
        <v>4503</v>
      </c>
      <c r="C595" s="7" t="s">
        <v>2433</v>
      </c>
      <c r="D595" s="20">
        <v>1</v>
      </c>
      <c r="E595" s="20" t="s">
        <v>4504</v>
      </c>
      <c r="F595" s="7" t="s">
        <v>4504</v>
      </c>
      <c r="G595" s="7" t="s">
        <v>2434</v>
      </c>
      <c r="H595" s="7" t="s">
        <v>4505</v>
      </c>
      <c r="I595" s="7" t="s">
        <v>2425</v>
      </c>
      <c r="J595" s="7" t="s">
        <v>585</v>
      </c>
      <c r="K595" s="7" t="s">
        <v>2368</v>
      </c>
      <c r="L595" s="7" t="s">
        <v>2368</v>
      </c>
      <c r="M595" s="21" t="s">
        <v>4506</v>
      </c>
      <c r="N595" s="21" t="s">
        <v>4507</v>
      </c>
      <c r="O595" s="21" t="e">
        <v>#N/A</v>
      </c>
      <c r="P595" s="7"/>
      <c r="Q595" s="7"/>
      <c r="R595" s="7" t="s">
        <v>2368</v>
      </c>
    </row>
    <row r="596" spans="1:18" ht="15.5">
      <c r="A596" s="44" t="s">
        <v>4219</v>
      </c>
      <c r="B596" s="43" t="s">
        <v>4503</v>
      </c>
      <c r="C596" s="7" t="s">
        <v>2436</v>
      </c>
      <c r="D596" s="20">
        <v>1</v>
      </c>
      <c r="E596" s="20" t="s">
        <v>4504</v>
      </c>
      <c r="F596" s="7" t="s">
        <v>4504</v>
      </c>
      <c r="G596" s="7" t="s">
        <v>2437</v>
      </c>
      <c r="H596" s="7" t="s">
        <v>4508</v>
      </c>
      <c r="I596" s="7" t="s">
        <v>2425</v>
      </c>
      <c r="J596" s="7" t="s">
        <v>26</v>
      </c>
      <c r="K596" s="7" t="s">
        <v>2368</v>
      </c>
      <c r="L596" s="7" t="s">
        <v>2368</v>
      </c>
      <c r="M596" s="21" t="e">
        <v>#N/A</v>
      </c>
      <c r="N596" s="21" t="e">
        <v>#N/A</v>
      </c>
      <c r="O596" s="21" t="e">
        <v>#N/A</v>
      </c>
      <c r="P596" s="7"/>
      <c r="Q596" s="7"/>
      <c r="R596" s="7" t="s">
        <v>3280</v>
      </c>
    </row>
    <row r="597" spans="1:18" ht="15.5">
      <c r="A597" s="16" t="s">
        <v>3241</v>
      </c>
      <c r="B597" s="43"/>
      <c r="C597" s="7" t="s">
        <v>2439</v>
      </c>
      <c r="D597" s="20">
        <v>1</v>
      </c>
      <c r="E597" s="20" t="e">
        <v>#N/A</v>
      </c>
      <c r="F597" s="36" t="s">
        <v>4509</v>
      </c>
      <c r="G597" s="7">
        <v>2692529</v>
      </c>
      <c r="H597" s="7" t="s">
        <v>4510</v>
      </c>
      <c r="I597" s="7" t="s">
        <v>2425</v>
      </c>
      <c r="J597" s="7" t="s">
        <v>32</v>
      </c>
      <c r="K597" s="7" t="s">
        <v>2368</v>
      </c>
      <c r="L597" s="7" t="s">
        <v>2368</v>
      </c>
      <c r="M597" s="21" t="e">
        <v>#N/A</v>
      </c>
      <c r="N597" s="21" t="e">
        <v>#N/A</v>
      </c>
      <c r="O597" s="21" t="e">
        <v>#N/A</v>
      </c>
      <c r="P597" s="7"/>
      <c r="Q597" s="7"/>
      <c r="R597" s="7" t="s">
        <v>2368</v>
      </c>
    </row>
    <row r="598" spans="1:18" ht="15.5">
      <c r="A598" s="44" t="s">
        <v>4219</v>
      </c>
      <c r="B598" s="43"/>
      <c r="C598" s="7" t="s">
        <v>2441</v>
      </c>
      <c r="D598" s="20">
        <v>1</v>
      </c>
      <c r="E598" s="20" t="s">
        <v>4504</v>
      </c>
      <c r="F598" s="7" t="s">
        <v>4504</v>
      </c>
      <c r="G598" s="7" t="s">
        <v>2442</v>
      </c>
      <c r="H598" s="7" t="s">
        <v>4511</v>
      </c>
      <c r="I598" s="7" t="s">
        <v>2425</v>
      </c>
      <c r="J598" s="7" t="s">
        <v>26</v>
      </c>
      <c r="K598" s="7" t="s">
        <v>2368</v>
      </c>
      <c r="L598" s="7" t="s">
        <v>2368</v>
      </c>
      <c r="M598" s="21" t="e">
        <v>#N/A</v>
      </c>
      <c r="N598" s="21" t="e">
        <v>#N/A</v>
      </c>
      <c r="O598" s="21" t="e">
        <v>#N/A</v>
      </c>
      <c r="P598" s="7"/>
      <c r="Q598" s="7"/>
      <c r="R598" s="7" t="s">
        <v>3280</v>
      </c>
    </row>
    <row r="599" spans="1:18" ht="15.5">
      <c r="A599" s="44" t="s">
        <v>4219</v>
      </c>
      <c r="B599" s="43"/>
      <c r="C599" s="7" t="s">
        <v>2444</v>
      </c>
      <c r="D599" s="20">
        <v>1</v>
      </c>
      <c r="E599" s="20" t="s">
        <v>4504</v>
      </c>
      <c r="F599" s="7" t="s">
        <v>4504</v>
      </c>
      <c r="G599" s="7" t="s">
        <v>2445</v>
      </c>
      <c r="H599" s="7" t="s">
        <v>4511</v>
      </c>
      <c r="I599" s="7" t="s">
        <v>2425</v>
      </c>
      <c r="J599" s="7" t="s">
        <v>26</v>
      </c>
      <c r="K599" s="7" t="s">
        <v>2368</v>
      </c>
      <c r="L599" s="7" t="s">
        <v>2368</v>
      </c>
      <c r="M599" s="21" t="e">
        <v>#N/A</v>
      </c>
      <c r="N599" s="21" t="e">
        <v>#N/A</v>
      </c>
      <c r="O599" s="21" t="e">
        <v>#N/A</v>
      </c>
      <c r="P599" s="7"/>
      <c r="Q599" s="7"/>
      <c r="R599" s="7" t="s">
        <v>3280</v>
      </c>
    </row>
    <row r="600" spans="1:18" ht="15.5">
      <c r="A600" s="16" t="s">
        <v>3155</v>
      </c>
      <c r="B600" s="43"/>
      <c r="C600" s="7" t="s">
        <v>2447</v>
      </c>
      <c r="D600" s="20">
        <v>1</v>
      </c>
      <c r="E600" s="20" t="s">
        <v>2400</v>
      </c>
      <c r="F600" s="7" t="s">
        <v>2400</v>
      </c>
      <c r="G600" s="7" t="s">
        <v>2448</v>
      </c>
      <c r="H600" s="7" t="s">
        <v>4512</v>
      </c>
      <c r="I600" s="7" t="s">
        <v>1302</v>
      </c>
      <c r="J600" s="7" t="s">
        <v>26</v>
      </c>
      <c r="K600" s="7" t="s">
        <v>2368</v>
      </c>
      <c r="L600" s="7" t="s">
        <v>2368</v>
      </c>
      <c r="M600" s="21" t="s">
        <v>4513</v>
      </c>
      <c r="N600" s="21">
        <v>0</v>
      </c>
      <c r="O600" s="21" t="e">
        <v>#N/A</v>
      </c>
      <c r="P600" s="7"/>
      <c r="Q600" s="7"/>
      <c r="R600" s="7" t="s">
        <v>2368</v>
      </c>
    </row>
    <row r="601" spans="1:18" ht="15.5">
      <c r="A601" s="44" t="s">
        <v>4219</v>
      </c>
      <c r="B601" s="43" t="s">
        <v>4503</v>
      </c>
      <c r="C601" s="7" t="s">
        <v>2450</v>
      </c>
      <c r="D601" s="20">
        <v>1</v>
      </c>
      <c r="E601" s="20" t="s">
        <v>707</v>
      </c>
      <c r="F601" s="7" t="s">
        <v>707</v>
      </c>
      <c r="G601" s="7" t="s">
        <v>2451</v>
      </c>
      <c r="H601" s="8"/>
      <c r="I601" s="7" t="s">
        <v>2425</v>
      </c>
      <c r="J601" s="7" t="s">
        <v>26</v>
      </c>
      <c r="K601" s="7" t="s">
        <v>2368</v>
      </c>
      <c r="L601" s="7" t="s">
        <v>2368</v>
      </c>
      <c r="M601" s="21" t="e">
        <v>#N/A</v>
      </c>
      <c r="N601" s="21" t="e">
        <v>#N/A</v>
      </c>
      <c r="O601" s="21" t="e">
        <v>#N/A</v>
      </c>
      <c r="P601" s="7"/>
      <c r="Q601" s="7"/>
      <c r="R601" s="7" t="s">
        <v>3280</v>
      </c>
    </row>
    <row r="602" spans="1:18" ht="15.5">
      <c r="A602" s="16" t="s">
        <v>3155</v>
      </c>
      <c r="B602" s="43"/>
      <c r="C602" s="7" t="s">
        <v>2453</v>
      </c>
      <c r="D602" s="20">
        <v>1</v>
      </c>
      <c r="E602" s="20" t="s">
        <v>3236</v>
      </c>
      <c r="F602" s="7" t="s">
        <v>2400</v>
      </c>
      <c r="G602" s="7" t="s">
        <v>2454</v>
      </c>
      <c r="H602" s="7" t="s">
        <v>4514</v>
      </c>
      <c r="I602" s="7" t="s">
        <v>2455</v>
      </c>
      <c r="J602" s="7" t="s">
        <v>64</v>
      </c>
      <c r="K602" s="7" t="s">
        <v>2368</v>
      </c>
      <c r="L602" s="7" t="s">
        <v>2368</v>
      </c>
      <c r="M602" s="21" t="e">
        <v>#N/A</v>
      </c>
      <c r="N602" s="21" t="e">
        <v>#N/A</v>
      </c>
      <c r="O602" s="21" t="e">
        <v>#N/A</v>
      </c>
      <c r="P602" s="7"/>
      <c r="Q602" s="7"/>
      <c r="R602" s="7" t="s">
        <v>2368</v>
      </c>
    </row>
    <row r="603" spans="1:18" ht="15.5">
      <c r="A603" s="16" t="s">
        <v>4219</v>
      </c>
      <c r="B603" s="43"/>
      <c r="C603" s="7" t="s">
        <v>2461</v>
      </c>
      <c r="D603" s="20">
        <v>1</v>
      </c>
      <c r="E603" s="20" t="s">
        <v>2461</v>
      </c>
      <c r="F603" s="7" t="s">
        <v>2461</v>
      </c>
      <c r="G603" s="7" t="s">
        <v>2462</v>
      </c>
      <c r="H603" s="7" t="s">
        <v>4515</v>
      </c>
      <c r="I603" s="7" t="s">
        <v>2463</v>
      </c>
      <c r="J603" s="7" t="s">
        <v>76</v>
      </c>
      <c r="K603" s="7" t="s">
        <v>4516</v>
      </c>
      <c r="L603" s="7" t="s">
        <v>4517</v>
      </c>
      <c r="M603" s="21" t="e">
        <v>#N/A</v>
      </c>
      <c r="N603" s="21" t="e">
        <v>#N/A</v>
      </c>
      <c r="O603" s="21" t="e">
        <v>#N/A</v>
      </c>
      <c r="P603" s="7"/>
      <c r="Q603" s="7"/>
      <c r="R603" s="7" t="s">
        <v>3231</v>
      </c>
    </row>
    <row r="604" spans="1:18" ht="15.5">
      <c r="A604" s="16" t="s">
        <v>4219</v>
      </c>
      <c r="B604" s="43"/>
      <c r="C604" s="7" t="s">
        <v>1646</v>
      </c>
      <c r="D604" s="20">
        <v>1</v>
      </c>
      <c r="E604" s="20" t="s">
        <v>4112</v>
      </c>
      <c r="F604" s="7" t="s">
        <v>4518</v>
      </c>
      <c r="G604" s="7" t="s">
        <v>1647</v>
      </c>
      <c r="H604" s="7" t="s">
        <v>3288</v>
      </c>
      <c r="I604" s="7" t="s">
        <v>1648</v>
      </c>
      <c r="J604" s="7" t="s">
        <v>26</v>
      </c>
      <c r="K604" s="7" t="s">
        <v>4519</v>
      </c>
      <c r="L604" s="7" t="s">
        <v>4520</v>
      </c>
      <c r="M604" s="21" t="e">
        <v>#N/A</v>
      </c>
      <c r="N604" s="21" t="e">
        <v>#N/A</v>
      </c>
      <c r="O604" s="21" t="e">
        <v>#N/A</v>
      </c>
      <c r="P604" s="7"/>
      <c r="Q604" s="7"/>
      <c r="R604" s="7" t="s">
        <v>2368</v>
      </c>
    </row>
    <row r="605" spans="1:18" ht="15.5">
      <c r="A605" s="16" t="s">
        <v>4219</v>
      </c>
      <c r="B605" s="43"/>
      <c r="C605" s="7" t="s">
        <v>1088</v>
      </c>
      <c r="D605" s="20">
        <v>1</v>
      </c>
      <c r="E605" s="20" t="s">
        <v>1088</v>
      </c>
      <c r="F605" s="7" t="s">
        <v>4521</v>
      </c>
      <c r="G605" s="7" t="s">
        <v>1089</v>
      </c>
      <c r="H605" s="7" t="s">
        <v>4522</v>
      </c>
      <c r="I605" s="7" t="s">
        <v>1090</v>
      </c>
      <c r="J605" s="7" t="s">
        <v>26</v>
      </c>
      <c r="K605" s="7" t="s">
        <v>4490</v>
      </c>
      <c r="L605" s="7" t="s">
        <v>4523</v>
      </c>
      <c r="M605" s="21" t="e">
        <v>#N/A</v>
      </c>
      <c r="N605" s="21" t="e">
        <v>#N/A</v>
      </c>
      <c r="O605" s="21" t="e">
        <v>#N/A</v>
      </c>
      <c r="P605" s="7"/>
      <c r="Q605" s="7"/>
      <c r="R605" s="7" t="s">
        <v>3176</v>
      </c>
    </row>
    <row r="606" spans="1:18" ht="15.5">
      <c r="A606" s="16" t="s">
        <v>4219</v>
      </c>
      <c r="B606" s="43"/>
      <c r="C606" s="7" t="s">
        <v>523</v>
      </c>
      <c r="D606" s="20">
        <v>1</v>
      </c>
      <c r="E606" s="20" t="s">
        <v>3204</v>
      </c>
      <c r="F606" s="7" t="s">
        <v>4524</v>
      </c>
      <c r="G606" s="7" t="s">
        <v>524</v>
      </c>
      <c r="H606" s="7" t="s">
        <v>4068</v>
      </c>
      <c r="I606" s="7" t="s">
        <v>511</v>
      </c>
      <c r="J606" s="7" t="s">
        <v>26</v>
      </c>
      <c r="K606" s="7" t="s">
        <v>3208</v>
      </c>
      <c r="L606" s="7" t="s">
        <v>3209</v>
      </c>
      <c r="M606" s="21" t="s">
        <v>4525</v>
      </c>
      <c r="N606" s="21" t="s">
        <v>4526</v>
      </c>
      <c r="O606" s="21" t="e">
        <v>#N/A</v>
      </c>
      <c r="P606" s="7"/>
      <c r="Q606" s="7"/>
      <c r="R606" s="7" t="s">
        <v>2368</v>
      </c>
    </row>
    <row r="607" spans="1:18" ht="15.5">
      <c r="A607" s="16" t="s">
        <v>3241</v>
      </c>
      <c r="B607" s="43"/>
      <c r="C607" s="7" t="s">
        <v>526</v>
      </c>
      <c r="D607" s="20">
        <v>1</v>
      </c>
      <c r="E607" s="20" t="e">
        <v>#N/A</v>
      </c>
      <c r="F607" s="7" t="s">
        <v>505</v>
      </c>
      <c r="G607" s="7" t="s">
        <v>527</v>
      </c>
      <c r="H607" s="7" t="s">
        <v>4527</v>
      </c>
      <c r="I607" s="7" t="s">
        <v>507</v>
      </c>
      <c r="J607" s="7" t="s">
        <v>26</v>
      </c>
      <c r="K607" s="7" t="s">
        <v>2368</v>
      </c>
      <c r="L607" s="7" t="s">
        <v>2368</v>
      </c>
      <c r="M607" s="21" t="e">
        <v>#N/A</v>
      </c>
      <c r="N607" s="21" t="e">
        <v>#N/A</v>
      </c>
      <c r="O607" s="21" t="e">
        <v>#N/A</v>
      </c>
      <c r="P607" s="7"/>
      <c r="Q607" s="7"/>
      <c r="R607" s="7" t="s">
        <v>2368</v>
      </c>
    </row>
    <row r="608" spans="1:18" ht="15.5">
      <c r="A608" s="44" t="s">
        <v>4219</v>
      </c>
      <c r="B608" s="43" t="s">
        <v>4528</v>
      </c>
      <c r="C608" s="7" t="s">
        <v>2645</v>
      </c>
      <c r="D608" s="20">
        <v>1</v>
      </c>
      <c r="E608" s="20" t="s">
        <v>4529</v>
      </c>
      <c r="F608" s="7" t="s">
        <v>2368</v>
      </c>
      <c r="G608" s="7" t="s">
        <v>2646</v>
      </c>
      <c r="H608" s="7" t="s">
        <v>4530</v>
      </c>
      <c r="I608" s="7" t="s">
        <v>2647</v>
      </c>
      <c r="J608" s="7" t="s">
        <v>32</v>
      </c>
      <c r="K608" s="7" t="s">
        <v>2368</v>
      </c>
      <c r="L608" s="7" t="s">
        <v>2368</v>
      </c>
      <c r="M608" s="21" t="e">
        <v>#N/A</v>
      </c>
      <c r="N608" s="21" t="e">
        <v>#N/A</v>
      </c>
      <c r="O608" s="21" t="s">
        <v>3162</v>
      </c>
      <c r="P608" s="7"/>
      <c r="Q608" s="7" t="s">
        <v>4531</v>
      </c>
      <c r="R608" s="7" t="s">
        <v>2368</v>
      </c>
    </row>
    <row r="609" spans="1:18" ht="15.5">
      <c r="A609" s="16" t="s">
        <v>3155</v>
      </c>
      <c r="B609" s="43"/>
      <c r="C609" s="7" t="s">
        <v>2569</v>
      </c>
      <c r="D609" s="20">
        <v>1</v>
      </c>
      <c r="E609" s="20" t="s">
        <v>2536</v>
      </c>
      <c r="F609" s="7" t="s">
        <v>2536</v>
      </c>
      <c r="G609" s="7" t="s">
        <v>2570</v>
      </c>
      <c r="H609" s="8"/>
      <c r="I609" s="7" t="s">
        <v>2546</v>
      </c>
      <c r="J609" s="7" t="s">
        <v>184</v>
      </c>
      <c r="K609" s="7" t="s">
        <v>2368</v>
      </c>
      <c r="L609" s="7" t="s">
        <v>2368</v>
      </c>
      <c r="M609" s="21" t="s">
        <v>4532</v>
      </c>
      <c r="N609" s="21" t="s">
        <v>4533</v>
      </c>
      <c r="O609" s="21" t="e">
        <v>#N/A</v>
      </c>
      <c r="P609" s="7"/>
      <c r="Q609" s="7"/>
      <c r="R609" s="7" t="s">
        <v>3420</v>
      </c>
    </row>
    <row r="610" spans="1:18" ht="15.5">
      <c r="A610" s="16" t="s">
        <v>3241</v>
      </c>
      <c r="B610" s="43"/>
      <c r="C610" s="7" t="s">
        <v>1531</v>
      </c>
      <c r="D610" s="20">
        <v>1</v>
      </c>
      <c r="E610" s="20" t="e">
        <v>#N/A</v>
      </c>
      <c r="F610" s="7" t="s">
        <v>1505</v>
      </c>
      <c r="G610" s="7" t="s">
        <v>1532</v>
      </c>
      <c r="H610" s="7" t="s">
        <v>3288</v>
      </c>
      <c r="I610" s="7" t="s">
        <v>1533</v>
      </c>
      <c r="J610" s="7" t="s">
        <v>82</v>
      </c>
      <c r="K610" s="7" t="s">
        <v>2368</v>
      </c>
      <c r="L610" s="7" t="s">
        <v>2368</v>
      </c>
      <c r="M610" s="21" t="e">
        <v>#N/A</v>
      </c>
      <c r="N610" s="21" t="e">
        <v>#N/A</v>
      </c>
      <c r="O610" s="21" t="e">
        <v>#N/A</v>
      </c>
      <c r="P610" s="7"/>
      <c r="Q610" s="7"/>
      <c r="R610" s="7" t="s">
        <v>2368</v>
      </c>
    </row>
    <row r="611" spans="1:18" ht="15.5">
      <c r="A611" s="16" t="s">
        <v>4219</v>
      </c>
      <c r="B611" s="43"/>
      <c r="C611" s="7" t="s">
        <v>1535</v>
      </c>
      <c r="D611" s="20">
        <v>1</v>
      </c>
      <c r="E611" s="20" t="s">
        <v>3707</v>
      </c>
      <c r="F611" s="7" t="s">
        <v>1505</v>
      </c>
      <c r="G611" s="7" t="s">
        <v>1536</v>
      </c>
      <c r="H611" s="7" t="s">
        <v>3327</v>
      </c>
      <c r="I611" s="7" t="s">
        <v>1537</v>
      </c>
      <c r="J611" s="7" t="s">
        <v>26</v>
      </c>
      <c r="K611" s="7" t="s">
        <v>2368</v>
      </c>
      <c r="L611" s="7" t="s">
        <v>2368</v>
      </c>
      <c r="M611" s="21" t="s">
        <v>4534</v>
      </c>
      <c r="N611" s="21" t="s">
        <v>4535</v>
      </c>
      <c r="O611" s="21" t="e">
        <v>#N/A</v>
      </c>
      <c r="P611" s="7"/>
      <c r="Q611" s="7"/>
      <c r="R611" s="7" t="s">
        <v>2368</v>
      </c>
    </row>
    <row r="612" spans="1:18" ht="31">
      <c r="A612" s="27" t="s">
        <v>3155</v>
      </c>
      <c r="B612" s="43"/>
      <c r="C612" s="7" t="s">
        <v>2773</v>
      </c>
      <c r="D612" s="20">
        <v>1</v>
      </c>
      <c r="E612" s="20" t="e">
        <v>#N/A</v>
      </c>
      <c r="F612" s="30" t="s">
        <v>4536</v>
      </c>
      <c r="G612" s="7" t="s">
        <v>2775</v>
      </c>
      <c r="H612" s="7" t="s">
        <v>3614</v>
      </c>
      <c r="I612" s="7" t="s">
        <v>631</v>
      </c>
      <c r="J612" s="7" t="s">
        <v>26</v>
      </c>
      <c r="K612" s="7" t="s">
        <v>4235</v>
      </c>
      <c r="L612" s="7" t="s">
        <v>4236</v>
      </c>
      <c r="M612" s="21" t="s">
        <v>4235</v>
      </c>
      <c r="N612" s="21" t="s">
        <v>4237</v>
      </c>
      <c r="O612" s="21" t="e">
        <v>#N/A</v>
      </c>
      <c r="P612" s="7"/>
      <c r="Q612" s="7"/>
      <c r="R612" s="7" t="s">
        <v>3254</v>
      </c>
    </row>
    <row r="613" spans="1:18" ht="31">
      <c r="A613" s="27" t="s">
        <v>3155</v>
      </c>
      <c r="B613" s="43"/>
      <c r="C613" s="7" t="s">
        <v>2777</v>
      </c>
      <c r="D613" s="20">
        <v>1</v>
      </c>
      <c r="E613" s="20" t="s">
        <v>3535</v>
      </c>
      <c r="F613" s="30" t="s">
        <v>4536</v>
      </c>
      <c r="G613" s="7" t="s">
        <v>2778</v>
      </c>
      <c r="H613" s="7" t="s">
        <v>4537</v>
      </c>
      <c r="I613" s="7" t="s">
        <v>1819</v>
      </c>
      <c r="J613" s="7" t="s">
        <v>26</v>
      </c>
      <c r="K613" s="7" t="s">
        <v>2368</v>
      </c>
      <c r="L613" s="7" t="s">
        <v>2368</v>
      </c>
      <c r="M613" s="21" t="s">
        <v>4235</v>
      </c>
      <c r="N613" s="21" t="s">
        <v>4237</v>
      </c>
      <c r="O613" s="21" t="s">
        <v>3162</v>
      </c>
      <c r="P613" s="7"/>
      <c r="Q613" s="7" t="s">
        <v>3539</v>
      </c>
      <c r="R613" s="7" t="s">
        <v>2368</v>
      </c>
    </row>
    <row r="614" spans="1:18" ht="15.5">
      <c r="A614" s="27" t="s">
        <v>3241</v>
      </c>
      <c r="B614" s="43"/>
      <c r="C614" s="7" t="s">
        <v>2473</v>
      </c>
      <c r="D614" s="20">
        <v>1</v>
      </c>
      <c r="E614" s="20" t="s">
        <v>4538</v>
      </c>
      <c r="F614" s="7" t="s">
        <v>4539</v>
      </c>
      <c r="G614" s="7" t="s">
        <v>2474</v>
      </c>
      <c r="H614" s="7" t="s">
        <v>4540</v>
      </c>
      <c r="I614" s="7" t="s">
        <v>2475</v>
      </c>
      <c r="J614" s="7" t="s">
        <v>26</v>
      </c>
      <c r="K614" s="7" t="s">
        <v>2368</v>
      </c>
      <c r="L614" s="7" t="s">
        <v>2368</v>
      </c>
      <c r="M614" s="21" t="s">
        <v>4541</v>
      </c>
      <c r="N614" s="21" t="s">
        <v>4542</v>
      </c>
      <c r="O614" s="21" t="s">
        <v>3162</v>
      </c>
      <c r="P614" s="7"/>
      <c r="Q614" s="7" t="s">
        <v>4543</v>
      </c>
      <c r="R614" s="7" t="s">
        <v>3170</v>
      </c>
    </row>
    <row r="615" spans="1:18" ht="15.5">
      <c r="A615" s="16" t="s">
        <v>3241</v>
      </c>
      <c r="B615" s="43"/>
      <c r="C615" s="7" t="s">
        <v>2609</v>
      </c>
      <c r="D615" s="20">
        <v>1</v>
      </c>
      <c r="E615" s="20" t="e">
        <v>#N/A</v>
      </c>
      <c r="F615" s="7" t="s">
        <v>2610</v>
      </c>
      <c r="G615" s="7" t="s">
        <v>2611</v>
      </c>
      <c r="H615" s="7" t="s">
        <v>3210</v>
      </c>
      <c r="I615" s="7" t="s">
        <v>1579</v>
      </c>
      <c r="J615" s="7" t="s">
        <v>26</v>
      </c>
      <c r="K615" s="7" t="s">
        <v>2368</v>
      </c>
      <c r="L615" s="7" t="s">
        <v>2368</v>
      </c>
      <c r="M615" s="21" t="s">
        <v>3370</v>
      </c>
      <c r="N615" s="21" t="s">
        <v>3371</v>
      </c>
      <c r="O615" s="21" t="e">
        <v>#N/A</v>
      </c>
      <c r="P615" s="7"/>
      <c r="Q615" s="7"/>
      <c r="R615" s="7" t="s">
        <v>3176</v>
      </c>
    </row>
    <row r="616" spans="1:18" ht="15.5">
      <c r="A616" s="16" t="s">
        <v>4219</v>
      </c>
      <c r="B616" s="43"/>
      <c r="C616" s="7" t="s">
        <v>345</v>
      </c>
      <c r="D616" s="20">
        <v>1</v>
      </c>
      <c r="E616" s="20" t="s">
        <v>3286</v>
      </c>
      <c r="F616" s="7" t="s">
        <v>346</v>
      </c>
      <c r="G616" s="7" t="s">
        <v>347</v>
      </c>
      <c r="H616" s="7" t="s">
        <v>4544</v>
      </c>
      <c r="I616" s="7" t="s">
        <v>348</v>
      </c>
      <c r="J616" s="7" t="s">
        <v>349</v>
      </c>
      <c r="K616" s="7" t="s">
        <v>4545</v>
      </c>
      <c r="L616" s="7" t="s">
        <v>4546</v>
      </c>
      <c r="M616" s="21" t="e">
        <v>#N/A</v>
      </c>
      <c r="N616" s="21" t="e">
        <v>#N/A</v>
      </c>
      <c r="O616" s="21" t="e">
        <v>#N/A</v>
      </c>
      <c r="P616" s="7"/>
      <c r="Q616" s="7"/>
      <c r="R616" s="7" t="s">
        <v>2368</v>
      </c>
    </row>
    <row r="617" spans="1:18" ht="15.5">
      <c r="A617" s="33" t="s">
        <v>3241</v>
      </c>
      <c r="B617" s="43"/>
      <c r="C617" s="7" t="s">
        <v>2481</v>
      </c>
      <c r="D617" s="20">
        <v>1</v>
      </c>
      <c r="E617" s="20" t="e">
        <v>#N/A</v>
      </c>
      <c r="F617" s="7" t="s">
        <v>2368</v>
      </c>
      <c r="G617" s="7" t="s">
        <v>2482</v>
      </c>
      <c r="H617" s="7" t="s">
        <v>4547</v>
      </c>
      <c r="I617" s="7" t="s">
        <v>2483</v>
      </c>
      <c r="J617" s="7" t="s">
        <v>26</v>
      </c>
      <c r="K617" s="7" t="s">
        <v>2368</v>
      </c>
      <c r="L617" s="7" t="s">
        <v>2368</v>
      </c>
      <c r="M617" s="21" t="s">
        <v>4548</v>
      </c>
      <c r="N617" s="21" t="s">
        <v>4549</v>
      </c>
      <c r="O617" s="21" t="e">
        <v>#N/A</v>
      </c>
      <c r="P617" s="7"/>
      <c r="Q617" s="7"/>
      <c r="R617" s="7" t="s">
        <v>2368</v>
      </c>
    </row>
    <row r="618" spans="1:18" ht="15.5">
      <c r="A618" s="16" t="s">
        <v>4219</v>
      </c>
      <c r="B618" s="43"/>
      <c r="C618" s="7" t="s">
        <v>2381</v>
      </c>
      <c r="D618" s="20">
        <v>1</v>
      </c>
      <c r="E618" s="20" t="s">
        <v>4550</v>
      </c>
      <c r="F618" s="7" t="s">
        <v>2382</v>
      </c>
      <c r="G618" s="7" t="s">
        <v>2383</v>
      </c>
      <c r="H618" s="7" t="s">
        <v>3524</v>
      </c>
      <c r="I618" s="7" t="s">
        <v>2384</v>
      </c>
      <c r="J618" s="7" t="s">
        <v>901</v>
      </c>
      <c r="K618" s="7" t="s">
        <v>4551</v>
      </c>
      <c r="L618" s="7" t="s">
        <v>4552</v>
      </c>
      <c r="M618" s="21" t="e">
        <v>#N/A</v>
      </c>
      <c r="N618" s="21" t="e">
        <v>#N/A</v>
      </c>
      <c r="O618" s="21" t="e">
        <v>#N/A</v>
      </c>
      <c r="P618" s="7"/>
      <c r="Q618" s="7"/>
      <c r="R618" s="7" t="s">
        <v>2368</v>
      </c>
    </row>
    <row r="619" spans="1:18" ht="15.5">
      <c r="A619" s="16" t="s">
        <v>4219</v>
      </c>
      <c r="B619" s="43"/>
      <c r="C619" s="7" t="s">
        <v>2386</v>
      </c>
      <c r="D619" s="20">
        <v>1</v>
      </c>
      <c r="E619" s="20" t="s">
        <v>4550</v>
      </c>
      <c r="F619" s="7" t="s">
        <v>2382</v>
      </c>
      <c r="G619" s="7" t="s">
        <v>2387</v>
      </c>
      <c r="H619" s="7" t="s">
        <v>4553</v>
      </c>
      <c r="I619" s="7" t="s">
        <v>2388</v>
      </c>
      <c r="J619" s="7" t="s">
        <v>82</v>
      </c>
      <c r="K619" s="7" t="s">
        <v>3319</v>
      </c>
      <c r="L619" s="7" t="s">
        <v>4554</v>
      </c>
      <c r="M619" s="21" t="e">
        <v>#N/A</v>
      </c>
      <c r="N619" s="21" t="e">
        <v>#N/A</v>
      </c>
      <c r="O619" s="21" t="e">
        <v>#N/A</v>
      </c>
      <c r="P619" s="7"/>
      <c r="Q619" s="7"/>
      <c r="R619" s="7" t="s">
        <v>2368</v>
      </c>
    </row>
    <row r="620" spans="1:18" ht="15.5">
      <c r="A620" s="16" t="s">
        <v>3241</v>
      </c>
      <c r="B620" s="43"/>
      <c r="C620" s="7" t="s">
        <v>2390</v>
      </c>
      <c r="D620" s="20">
        <v>1</v>
      </c>
      <c r="E620" s="20" t="e">
        <v>#N/A</v>
      </c>
      <c r="F620" s="7" t="s">
        <v>2382</v>
      </c>
      <c r="G620" s="7" t="s">
        <v>2391</v>
      </c>
      <c r="H620" s="7" t="s">
        <v>4555</v>
      </c>
      <c r="I620" s="7" t="s">
        <v>2384</v>
      </c>
      <c r="J620" s="7" t="s">
        <v>82</v>
      </c>
      <c r="K620" s="7" t="s">
        <v>4099</v>
      </c>
      <c r="L620" s="7" t="s">
        <v>4100</v>
      </c>
      <c r="M620" s="21" t="e">
        <v>#N/A</v>
      </c>
      <c r="N620" s="21" t="e">
        <v>#N/A</v>
      </c>
      <c r="O620" s="21" t="e">
        <v>#N/A</v>
      </c>
      <c r="P620" s="7"/>
      <c r="Q620" s="7"/>
      <c r="R620" s="7" t="s">
        <v>2368</v>
      </c>
    </row>
    <row r="621" spans="1:18" ht="15.5">
      <c r="A621" s="16" t="s">
        <v>3241</v>
      </c>
      <c r="B621" s="43"/>
      <c r="C621" s="7" t="s">
        <v>2393</v>
      </c>
      <c r="D621" s="20">
        <v>1</v>
      </c>
      <c r="E621" s="20" t="e">
        <v>#N/A</v>
      </c>
      <c r="F621" s="40" t="s">
        <v>2382</v>
      </c>
      <c r="G621" s="7">
        <v>7489042</v>
      </c>
      <c r="H621" s="7" t="s">
        <v>4556</v>
      </c>
      <c r="I621" s="7" t="s">
        <v>2394</v>
      </c>
      <c r="J621" s="7" t="s">
        <v>82</v>
      </c>
      <c r="K621" s="7" t="s">
        <v>2368</v>
      </c>
      <c r="L621" s="7" t="s">
        <v>2368</v>
      </c>
      <c r="M621" s="21" t="e">
        <v>#N/A</v>
      </c>
      <c r="N621" s="21" t="e">
        <v>#N/A</v>
      </c>
      <c r="O621" s="21" t="e">
        <v>#N/A</v>
      </c>
      <c r="P621" s="7"/>
      <c r="Q621" s="7"/>
      <c r="R621" s="7" t="s">
        <v>2368</v>
      </c>
    </row>
    <row r="622" spans="1:18" ht="15.5">
      <c r="A622" s="16" t="s">
        <v>4219</v>
      </c>
      <c r="B622" s="43"/>
      <c r="C622" s="7" t="s">
        <v>2396</v>
      </c>
      <c r="D622" s="20">
        <v>1</v>
      </c>
      <c r="E622" s="20" t="s">
        <v>2382</v>
      </c>
      <c r="F622" s="7" t="s">
        <v>2382</v>
      </c>
      <c r="G622" s="7" t="s">
        <v>2397</v>
      </c>
      <c r="H622" s="7" t="s">
        <v>3327</v>
      </c>
      <c r="I622" s="7" t="s">
        <v>2384</v>
      </c>
      <c r="J622" s="7" t="s">
        <v>76</v>
      </c>
      <c r="K622" s="7" t="s">
        <v>2368</v>
      </c>
      <c r="L622" s="7" t="s">
        <v>2368</v>
      </c>
      <c r="M622" s="21" t="e">
        <v>#N/A</v>
      </c>
      <c r="N622" s="21" t="e">
        <v>#N/A</v>
      </c>
      <c r="O622" s="21" t="e">
        <v>#N/A</v>
      </c>
      <c r="P622" s="7"/>
      <c r="Q622" s="7"/>
      <c r="R622" s="7" t="s">
        <v>3254</v>
      </c>
    </row>
    <row r="623" spans="1:18" ht="15.5">
      <c r="A623" s="16" t="s">
        <v>3241</v>
      </c>
      <c r="B623" s="43"/>
      <c r="C623" s="7" t="s">
        <v>2494</v>
      </c>
      <c r="D623" s="20">
        <v>1</v>
      </c>
      <c r="E623" s="20" t="e">
        <v>#N/A</v>
      </c>
      <c r="F623" s="62" t="s">
        <v>4557</v>
      </c>
      <c r="G623" s="7" t="s">
        <v>2495</v>
      </c>
      <c r="H623" s="7" t="s">
        <v>4558</v>
      </c>
      <c r="I623" s="7" t="s">
        <v>2496</v>
      </c>
      <c r="J623" s="7" t="s">
        <v>26</v>
      </c>
      <c r="K623" s="7" t="s">
        <v>4559</v>
      </c>
      <c r="L623" s="7" t="s">
        <v>4560</v>
      </c>
      <c r="M623" s="21" t="e">
        <v>#N/A</v>
      </c>
      <c r="N623" s="21" t="e">
        <v>#N/A</v>
      </c>
      <c r="O623" s="21" t="e">
        <v>#N/A</v>
      </c>
      <c r="P623" s="7"/>
      <c r="Q623" s="7"/>
      <c r="R623" s="7" t="s">
        <v>3634</v>
      </c>
    </row>
    <row r="624" spans="1:18" ht="15.5">
      <c r="A624" s="16" t="s">
        <v>4219</v>
      </c>
      <c r="B624" s="43"/>
      <c r="C624" s="7" t="s">
        <v>2498</v>
      </c>
      <c r="D624" s="20">
        <v>1</v>
      </c>
      <c r="E624" s="20" t="s">
        <v>2498</v>
      </c>
      <c r="F624" s="7" t="s">
        <v>4561</v>
      </c>
      <c r="G624" s="7" t="s">
        <v>2499</v>
      </c>
      <c r="H624" s="7" t="s">
        <v>4562</v>
      </c>
      <c r="I624" s="7" t="s">
        <v>1737</v>
      </c>
      <c r="J624" s="7" t="s">
        <v>585</v>
      </c>
      <c r="K624" s="7" t="s">
        <v>2368</v>
      </c>
      <c r="L624" s="7" t="s">
        <v>2368</v>
      </c>
      <c r="M624" s="21" t="e">
        <v>#N/A</v>
      </c>
      <c r="N624" s="21" t="e">
        <v>#N/A</v>
      </c>
      <c r="O624" s="21" t="e">
        <v>#N/A</v>
      </c>
      <c r="P624" s="7"/>
      <c r="Q624" s="7"/>
      <c r="R624" s="7" t="s">
        <v>2368</v>
      </c>
    </row>
    <row r="625" spans="1:18" ht="15.5">
      <c r="A625" s="16" t="s">
        <v>4219</v>
      </c>
      <c r="B625" s="43"/>
      <c r="C625" s="7" t="s">
        <v>2501</v>
      </c>
      <c r="D625" s="20">
        <v>1</v>
      </c>
      <c r="E625" s="20" t="s">
        <v>4563</v>
      </c>
      <c r="F625" s="7" t="s">
        <v>4564</v>
      </c>
      <c r="G625" s="7" t="s">
        <v>2502</v>
      </c>
      <c r="H625" s="7" t="s">
        <v>4565</v>
      </c>
      <c r="I625" s="7" t="s">
        <v>2503</v>
      </c>
      <c r="J625" s="7" t="s">
        <v>26</v>
      </c>
      <c r="K625" s="7" t="s">
        <v>2368</v>
      </c>
      <c r="L625" s="7" t="s">
        <v>2368</v>
      </c>
      <c r="M625" s="21" t="e">
        <v>#N/A</v>
      </c>
      <c r="N625" s="21" t="e">
        <v>#N/A</v>
      </c>
      <c r="O625" s="21" t="e">
        <v>#N/A</v>
      </c>
      <c r="P625" s="7"/>
      <c r="Q625" s="7"/>
      <c r="R625" s="7" t="s">
        <v>2368</v>
      </c>
    </row>
    <row r="626" spans="1:18" ht="15.5">
      <c r="A626" s="16" t="s">
        <v>3241</v>
      </c>
      <c r="B626" s="43"/>
      <c r="C626" s="7" t="s">
        <v>2505</v>
      </c>
      <c r="D626" s="20">
        <v>1</v>
      </c>
      <c r="E626" s="20" t="e">
        <v>#N/A</v>
      </c>
      <c r="F626" s="95" t="s">
        <v>4566</v>
      </c>
      <c r="G626" s="7" t="s">
        <v>2506</v>
      </c>
      <c r="H626" s="7" t="s">
        <v>4567</v>
      </c>
      <c r="I626" s="7" t="s">
        <v>2507</v>
      </c>
      <c r="J626" s="7" t="s">
        <v>26</v>
      </c>
      <c r="K626" s="7" t="s">
        <v>4568</v>
      </c>
      <c r="L626" s="7" t="s">
        <v>4560</v>
      </c>
      <c r="M626" s="21" t="s">
        <v>3355</v>
      </c>
      <c r="N626" s="21" t="s">
        <v>4438</v>
      </c>
      <c r="O626" s="21" t="e">
        <v>#N/A</v>
      </c>
      <c r="P626" s="7"/>
      <c r="Q626" s="7"/>
      <c r="R626" s="7" t="s">
        <v>3634</v>
      </c>
    </row>
    <row r="627" spans="1:18" ht="15.5">
      <c r="A627" s="16" t="s">
        <v>4219</v>
      </c>
      <c r="B627" s="43"/>
      <c r="C627" s="7" t="s">
        <v>1347</v>
      </c>
      <c r="D627" s="20">
        <v>1</v>
      </c>
      <c r="E627" s="20" t="s">
        <v>1347</v>
      </c>
      <c r="F627" s="7" t="s">
        <v>1348</v>
      </c>
      <c r="G627" s="7" t="s">
        <v>1349</v>
      </c>
      <c r="H627" s="7" t="s">
        <v>4569</v>
      </c>
      <c r="I627" s="7" t="s">
        <v>1350</v>
      </c>
      <c r="J627" s="7" t="s">
        <v>82</v>
      </c>
      <c r="K627" s="7" t="s">
        <v>4570</v>
      </c>
      <c r="L627" s="7" t="s">
        <v>4571</v>
      </c>
      <c r="M627" s="21" t="e">
        <v>#N/A</v>
      </c>
      <c r="N627" s="21" t="e">
        <v>#N/A</v>
      </c>
      <c r="O627" s="21" t="e">
        <v>#N/A</v>
      </c>
      <c r="P627" s="7"/>
      <c r="Q627" s="7"/>
      <c r="R627" s="7" t="s">
        <v>2368</v>
      </c>
    </row>
    <row r="628" spans="1:18" ht="15.5">
      <c r="A628" s="16" t="s">
        <v>4219</v>
      </c>
      <c r="B628" s="43"/>
      <c r="C628" s="7" t="s">
        <v>1131</v>
      </c>
      <c r="D628" s="20">
        <v>1</v>
      </c>
      <c r="E628" s="20" t="s">
        <v>1131</v>
      </c>
      <c r="F628" s="40" t="s">
        <v>1132</v>
      </c>
      <c r="G628" s="7" t="s">
        <v>1133</v>
      </c>
      <c r="H628" s="7" t="s">
        <v>4572</v>
      </c>
      <c r="I628" s="7" t="s">
        <v>1134</v>
      </c>
      <c r="J628" s="7" t="s">
        <v>82</v>
      </c>
      <c r="K628" s="7" t="s">
        <v>4573</v>
      </c>
      <c r="L628" s="7" t="s">
        <v>4574</v>
      </c>
      <c r="M628" s="21" t="e">
        <v>#N/A</v>
      </c>
      <c r="N628" s="21" t="e">
        <v>#N/A</v>
      </c>
      <c r="O628" s="21" t="e">
        <v>#N/A</v>
      </c>
      <c r="P628" s="7"/>
      <c r="Q628" s="7"/>
      <c r="R628" s="7" t="s">
        <v>2368</v>
      </c>
    </row>
    <row r="629" spans="1:18" ht="15.5">
      <c r="A629" s="16" t="s">
        <v>3241</v>
      </c>
      <c r="B629" s="43"/>
      <c r="C629" s="7" t="s">
        <v>1126</v>
      </c>
      <c r="D629" s="20">
        <v>1</v>
      </c>
      <c r="E629" s="20" t="e">
        <v>#N/A</v>
      </c>
      <c r="F629" s="94" t="s">
        <v>1127</v>
      </c>
      <c r="G629" s="7" t="s">
        <v>1128</v>
      </c>
      <c r="H629" s="7" t="s">
        <v>4575</v>
      </c>
      <c r="I629" s="7" t="s">
        <v>1129</v>
      </c>
      <c r="J629" s="7" t="s">
        <v>82</v>
      </c>
      <c r="K629" s="7" t="s">
        <v>4576</v>
      </c>
      <c r="L629" s="7" t="s">
        <v>4577</v>
      </c>
      <c r="M629" s="21" t="e">
        <v>#N/A</v>
      </c>
      <c r="N629" s="21" t="e">
        <v>#N/A</v>
      </c>
      <c r="O629" s="21" t="e">
        <v>#N/A</v>
      </c>
      <c r="P629" s="7"/>
      <c r="Q629" s="7"/>
      <c r="R629" s="7" t="s">
        <v>2368</v>
      </c>
    </row>
    <row r="630" spans="1:18" ht="15.5">
      <c r="A630" s="5" t="s">
        <v>4248</v>
      </c>
      <c r="B630" s="43"/>
      <c r="C630" s="7" t="s">
        <v>2514</v>
      </c>
      <c r="D630" s="20">
        <v>1</v>
      </c>
      <c r="E630" s="20" t="s">
        <v>4578</v>
      </c>
      <c r="F630" s="7" t="s">
        <v>4578</v>
      </c>
      <c r="G630" s="7" t="s">
        <v>2515</v>
      </c>
      <c r="H630" s="8"/>
      <c r="I630" s="7" t="s">
        <v>2516</v>
      </c>
      <c r="J630" s="7" t="s">
        <v>82</v>
      </c>
      <c r="K630" s="7" t="s">
        <v>2368</v>
      </c>
      <c r="L630" s="7" t="s">
        <v>2368</v>
      </c>
      <c r="M630" s="21" t="e">
        <v>#N/A</v>
      </c>
      <c r="N630" s="21" t="e">
        <v>#N/A</v>
      </c>
      <c r="O630" s="21" t="e">
        <v>#N/A</v>
      </c>
      <c r="P630" s="7"/>
      <c r="Q630" s="7"/>
      <c r="R630" s="7" t="s">
        <v>2368</v>
      </c>
    </row>
    <row r="631" spans="1:18" ht="15.5">
      <c r="A631" s="16" t="s">
        <v>3241</v>
      </c>
      <c r="B631" s="43"/>
      <c r="C631" s="7" t="s">
        <v>1821</v>
      </c>
      <c r="D631" s="20">
        <v>1</v>
      </c>
      <c r="E631" s="20" t="e">
        <v>#N/A</v>
      </c>
      <c r="F631" s="62" t="s">
        <v>1822</v>
      </c>
      <c r="G631" s="7" t="s">
        <v>1823</v>
      </c>
      <c r="H631" s="7" t="s">
        <v>4579</v>
      </c>
      <c r="I631" s="7" t="s">
        <v>1824</v>
      </c>
      <c r="J631" s="7" t="s">
        <v>82</v>
      </c>
      <c r="K631" s="7" t="s">
        <v>2368</v>
      </c>
      <c r="L631" s="7" t="s">
        <v>2368</v>
      </c>
      <c r="M631" s="21" t="e">
        <v>#N/A</v>
      </c>
      <c r="N631" s="21" t="e">
        <v>#N/A</v>
      </c>
      <c r="O631" s="21" t="e">
        <v>#N/A</v>
      </c>
      <c r="P631" s="7"/>
      <c r="Q631" s="7"/>
      <c r="R631" s="7" t="s">
        <v>2368</v>
      </c>
    </row>
    <row r="632" spans="1:18" ht="15.5">
      <c r="A632" s="16" t="s">
        <v>3241</v>
      </c>
      <c r="B632" s="43"/>
      <c r="C632" s="7" t="s">
        <v>529</v>
      </c>
      <c r="D632" s="20">
        <v>1</v>
      </c>
      <c r="E632" s="20" t="e">
        <v>#N/A</v>
      </c>
      <c r="F632" s="7" t="s">
        <v>505</v>
      </c>
      <c r="G632" s="7" t="s">
        <v>530</v>
      </c>
      <c r="H632" s="7" t="s">
        <v>4527</v>
      </c>
      <c r="I632" s="7" t="s">
        <v>507</v>
      </c>
      <c r="J632" s="7" t="s">
        <v>32</v>
      </c>
      <c r="K632" s="7" t="s">
        <v>2368</v>
      </c>
      <c r="L632" s="7" t="s">
        <v>2368</v>
      </c>
      <c r="M632" s="21" t="e">
        <v>#N/A</v>
      </c>
      <c r="N632" s="21" t="e">
        <v>#N/A</v>
      </c>
      <c r="O632" s="21" t="e">
        <v>#N/A</v>
      </c>
      <c r="P632" s="7"/>
      <c r="Q632" s="7"/>
      <c r="R632" s="7" t="s">
        <v>2368</v>
      </c>
    </row>
    <row r="633" spans="1:18" ht="15.5">
      <c r="A633" s="16" t="s">
        <v>4248</v>
      </c>
      <c r="B633" s="43"/>
      <c r="C633" s="7" t="s">
        <v>2518</v>
      </c>
      <c r="D633" s="20">
        <v>1</v>
      </c>
      <c r="E633" s="20" t="s">
        <v>2519</v>
      </c>
      <c r="F633" s="7" t="s">
        <v>2519</v>
      </c>
      <c r="G633" s="7" t="s">
        <v>2520</v>
      </c>
      <c r="H633" s="7" t="s">
        <v>4580</v>
      </c>
      <c r="I633" s="7" t="s">
        <v>2521</v>
      </c>
      <c r="J633" s="7" t="s">
        <v>82</v>
      </c>
      <c r="K633" s="7" t="s">
        <v>4581</v>
      </c>
      <c r="L633" s="7" t="s">
        <v>2368</v>
      </c>
      <c r="M633" s="21" t="e">
        <v>#N/A</v>
      </c>
      <c r="N633" s="21" t="e">
        <v>#N/A</v>
      </c>
      <c r="O633" s="21" t="e">
        <v>#N/A</v>
      </c>
      <c r="P633" s="7"/>
      <c r="Q633" s="7"/>
      <c r="R633" s="7" t="s">
        <v>2368</v>
      </c>
    </row>
    <row r="634" spans="1:18" ht="15.5">
      <c r="A634" s="16" t="s">
        <v>3241</v>
      </c>
      <c r="B634" s="43"/>
      <c r="C634" s="7" t="s">
        <v>2873</v>
      </c>
      <c r="D634" s="20">
        <v>1</v>
      </c>
      <c r="E634" s="20" t="e">
        <v>#N/A</v>
      </c>
      <c r="F634" s="7" t="s">
        <v>2850</v>
      </c>
      <c r="G634" s="7" t="s">
        <v>2874</v>
      </c>
      <c r="H634" s="7" t="s">
        <v>4582</v>
      </c>
      <c r="I634" s="7" t="s">
        <v>2875</v>
      </c>
      <c r="J634" s="7" t="s">
        <v>82</v>
      </c>
      <c r="K634" s="7" t="s">
        <v>4583</v>
      </c>
      <c r="L634" s="7" t="s">
        <v>4584</v>
      </c>
      <c r="M634" s="21" t="e">
        <v>#N/A</v>
      </c>
      <c r="N634" s="21" t="e">
        <v>#N/A</v>
      </c>
      <c r="O634" s="21" t="e">
        <v>#N/A</v>
      </c>
      <c r="P634" s="7"/>
      <c r="Q634" s="7"/>
      <c r="R634" s="7" t="s">
        <v>2368</v>
      </c>
    </row>
    <row r="635" spans="1:18" ht="15.5">
      <c r="A635" s="16" t="s">
        <v>4242</v>
      </c>
      <c r="B635" s="43"/>
      <c r="C635" s="7" t="s">
        <v>2523</v>
      </c>
      <c r="D635" s="20">
        <v>1</v>
      </c>
      <c r="E635" s="20" t="e">
        <v>#N/A</v>
      </c>
      <c r="F635" s="7" t="s">
        <v>2523</v>
      </c>
      <c r="G635" s="7" t="s">
        <v>2524</v>
      </c>
      <c r="H635" s="7" t="s">
        <v>4585</v>
      </c>
      <c r="I635" s="7" t="s">
        <v>2525</v>
      </c>
      <c r="J635" s="7" t="s">
        <v>26</v>
      </c>
      <c r="K635" s="7" t="s">
        <v>2368</v>
      </c>
      <c r="L635" s="7" t="s">
        <v>2368</v>
      </c>
      <c r="M635" s="21" t="e">
        <v>#N/A</v>
      </c>
      <c r="N635" s="21" t="e">
        <v>#N/A</v>
      </c>
      <c r="O635" s="21" t="e">
        <v>#N/A</v>
      </c>
      <c r="P635" s="7"/>
      <c r="Q635" s="7"/>
      <c r="R635" s="7" t="s">
        <v>2368</v>
      </c>
    </row>
    <row r="636" spans="1:18" ht="15.5">
      <c r="A636" s="16" t="s">
        <v>4248</v>
      </c>
      <c r="B636" s="43"/>
      <c r="C636" s="7" t="s">
        <v>2340</v>
      </c>
      <c r="D636" s="20">
        <v>1</v>
      </c>
      <c r="E636" s="20" t="s">
        <v>2336</v>
      </c>
      <c r="F636" s="7" t="s">
        <v>2336</v>
      </c>
      <c r="G636" s="7" t="s">
        <v>2341</v>
      </c>
      <c r="H636" s="7" t="s">
        <v>4586</v>
      </c>
      <c r="I636" s="7" t="s">
        <v>238</v>
      </c>
      <c r="J636" s="7" t="s">
        <v>26</v>
      </c>
      <c r="K636" s="7" t="s">
        <v>4587</v>
      </c>
      <c r="L636" s="7" t="s">
        <v>3356</v>
      </c>
      <c r="M636" s="21" t="e">
        <v>#N/A</v>
      </c>
      <c r="N636" s="21" t="e">
        <v>#N/A</v>
      </c>
      <c r="O636" s="21" t="e">
        <v>#N/A</v>
      </c>
      <c r="P636" s="7"/>
      <c r="Q636" s="7"/>
      <c r="R636" s="7" t="s">
        <v>3634</v>
      </c>
    </row>
    <row r="637" spans="1:18" ht="15.5">
      <c r="A637" s="16" t="s">
        <v>4248</v>
      </c>
      <c r="B637" s="43"/>
      <c r="C637" s="7" t="s">
        <v>843</v>
      </c>
      <c r="D637" s="20">
        <v>1</v>
      </c>
      <c r="E637" s="20" t="s">
        <v>4296</v>
      </c>
      <c r="F637" s="61" t="s">
        <v>4588</v>
      </c>
      <c r="G637" s="7" t="s">
        <v>844</v>
      </c>
      <c r="H637" s="7" t="s">
        <v>3797</v>
      </c>
      <c r="I637" s="7" t="s">
        <v>845</v>
      </c>
      <c r="J637" s="7" t="s">
        <v>846</v>
      </c>
      <c r="K637" s="7" t="s">
        <v>2368</v>
      </c>
      <c r="L637" s="7" t="s">
        <v>2368</v>
      </c>
      <c r="M637" s="21" t="e">
        <v>#N/A</v>
      </c>
      <c r="N637" s="21" t="e">
        <v>#N/A</v>
      </c>
      <c r="O637" s="21" t="e">
        <v>#N/A</v>
      </c>
      <c r="P637" s="7"/>
      <c r="Q637" s="7"/>
      <c r="R637" s="7" t="s">
        <v>2368</v>
      </c>
    </row>
    <row r="638" spans="1:18" ht="15.5">
      <c r="A638" s="16" t="s">
        <v>4248</v>
      </c>
      <c r="B638" s="43"/>
      <c r="C638" s="7" t="s">
        <v>2133</v>
      </c>
      <c r="D638" s="20">
        <v>1</v>
      </c>
      <c r="E638" s="20" t="s">
        <v>2133</v>
      </c>
      <c r="F638" s="40" t="s">
        <v>3307</v>
      </c>
      <c r="G638" s="7" t="s">
        <v>2134</v>
      </c>
      <c r="H638" s="7" t="s">
        <v>4589</v>
      </c>
      <c r="I638" s="7" t="s">
        <v>326</v>
      </c>
      <c r="J638" s="7" t="s">
        <v>26</v>
      </c>
      <c r="K638" s="7" t="s">
        <v>2368</v>
      </c>
      <c r="L638" s="7" t="s">
        <v>2368</v>
      </c>
      <c r="M638" s="21" t="e">
        <v>#N/A</v>
      </c>
      <c r="N638" s="21" t="e">
        <v>#N/A</v>
      </c>
      <c r="O638" s="21" t="e">
        <v>#N/A</v>
      </c>
      <c r="P638" s="7"/>
      <c r="Q638" s="7"/>
      <c r="R638" s="7" t="s">
        <v>3402</v>
      </c>
    </row>
    <row r="639" spans="1:18" ht="15.5">
      <c r="A639" s="16" t="s">
        <v>4248</v>
      </c>
      <c r="B639" s="43"/>
      <c r="C639" s="7" t="s">
        <v>2136</v>
      </c>
      <c r="D639" s="20">
        <v>1</v>
      </c>
      <c r="E639" s="20" t="s">
        <v>2136</v>
      </c>
      <c r="F639" s="7" t="s">
        <v>3307</v>
      </c>
      <c r="G639" s="7" t="s">
        <v>2137</v>
      </c>
      <c r="H639" s="7" t="s">
        <v>4589</v>
      </c>
      <c r="I639" s="7" t="s">
        <v>326</v>
      </c>
      <c r="J639" s="7" t="s">
        <v>26</v>
      </c>
      <c r="K639" s="7" t="s">
        <v>2368</v>
      </c>
      <c r="L639" s="7" t="s">
        <v>2368</v>
      </c>
      <c r="M639" s="21" t="e">
        <v>#N/A</v>
      </c>
      <c r="N639" s="21" t="e">
        <v>#N/A</v>
      </c>
      <c r="O639" s="21" t="e">
        <v>#N/A</v>
      </c>
      <c r="P639" s="7"/>
      <c r="Q639" s="7"/>
      <c r="R639" s="7" t="s">
        <v>3402</v>
      </c>
    </row>
    <row r="640" spans="1:18" ht="15.5">
      <c r="A640" s="16" t="s">
        <v>4248</v>
      </c>
      <c r="B640" s="43"/>
      <c r="C640" s="7" t="s">
        <v>2817</v>
      </c>
      <c r="D640" s="20">
        <v>1</v>
      </c>
      <c r="E640" s="20" t="s">
        <v>3713</v>
      </c>
      <c r="F640" s="7" t="s">
        <v>2810</v>
      </c>
      <c r="G640" s="7" t="s">
        <v>2818</v>
      </c>
      <c r="H640" s="7" t="s">
        <v>3288</v>
      </c>
      <c r="I640" s="7" t="s">
        <v>2812</v>
      </c>
      <c r="J640" s="7" t="s">
        <v>184</v>
      </c>
      <c r="K640" s="7" t="s">
        <v>3714</v>
      </c>
      <c r="L640" s="7" t="s">
        <v>3715</v>
      </c>
      <c r="M640" s="21" t="s">
        <v>3714</v>
      </c>
      <c r="N640" s="21" t="s">
        <v>3715</v>
      </c>
      <c r="O640" s="21" t="e">
        <v>#N/A</v>
      </c>
      <c r="P640" s="7"/>
      <c r="Q640" s="7"/>
      <c r="R640" s="7" t="s">
        <v>3365</v>
      </c>
    </row>
    <row r="641" spans="1:18" ht="15.5">
      <c r="A641" s="16" t="s">
        <v>4248</v>
      </c>
      <c r="B641" s="43"/>
      <c r="C641" s="7" t="s">
        <v>3034</v>
      </c>
      <c r="D641" s="20">
        <v>1</v>
      </c>
      <c r="E641" s="20" t="s">
        <v>4590</v>
      </c>
      <c r="F641" s="61" t="s">
        <v>3331</v>
      </c>
      <c r="G641" s="7" t="s">
        <v>3035</v>
      </c>
      <c r="H641" s="7" t="s">
        <v>4591</v>
      </c>
      <c r="I641" s="7" t="s">
        <v>3036</v>
      </c>
      <c r="J641" s="7" t="s">
        <v>19</v>
      </c>
      <c r="K641" s="7" t="s">
        <v>4592</v>
      </c>
      <c r="L641" s="7" t="s">
        <v>4593</v>
      </c>
      <c r="M641" s="21" t="s">
        <v>4594</v>
      </c>
      <c r="N641" s="21" t="s">
        <v>4595</v>
      </c>
      <c r="O641" s="21" t="e">
        <v>#N/A</v>
      </c>
      <c r="P641" s="7"/>
      <c r="Q641" s="7"/>
      <c r="R641" s="7" t="s">
        <v>3176</v>
      </c>
    </row>
    <row r="642" spans="1:18" ht="15.5">
      <c r="A642" s="16" t="s">
        <v>4248</v>
      </c>
      <c r="B642" s="43"/>
      <c r="C642" s="7" t="s">
        <v>2927</v>
      </c>
      <c r="D642" s="20">
        <v>1</v>
      </c>
      <c r="E642" s="20" t="s">
        <v>2948</v>
      </c>
      <c r="F642" s="7" t="s">
        <v>2904</v>
      </c>
      <c r="G642" s="7" t="s">
        <v>2928</v>
      </c>
      <c r="H642" s="7" t="s">
        <v>4596</v>
      </c>
      <c r="I642" s="7" t="s">
        <v>2929</v>
      </c>
      <c r="J642" s="7" t="s">
        <v>26</v>
      </c>
      <c r="K642" s="7" t="s">
        <v>2368</v>
      </c>
      <c r="L642" s="7" t="s">
        <v>2368</v>
      </c>
      <c r="M642" s="21" t="e">
        <v>#N/A</v>
      </c>
      <c r="N642" s="21" t="e">
        <v>#N/A</v>
      </c>
      <c r="O642" s="21" t="e">
        <v>#N/A</v>
      </c>
      <c r="P642" s="7"/>
      <c r="Q642" s="7"/>
      <c r="R642" s="7" t="s">
        <v>3298</v>
      </c>
    </row>
    <row r="643" spans="1:18" ht="15.5">
      <c r="A643" s="16" t="s">
        <v>4248</v>
      </c>
      <c r="B643" s="43"/>
      <c r="C643" s="7" t="s">
        <v>2572</v>
      </c>
      <c r="D643" s="20">
        <v>1</v>
      </c>
      <c r="E643" s="20" t="s">
        <v>3535</v>
      </c>
      <c r="F643" s="61" t="s">
        <v>2536</v>
      </c>
      <c r="G643" s="40" t="s">
        <v>2573</v>
      </c>
      <c r="H643" s="52"/>
      <c r="I643" s="40" t="s">
        <v>1819</v>
      </c>
      <c r="J643" s="7" t="s">
        <v>184</v>
      </c>
      <c r="K643" s="7" t="s">
        <v>2368</v>
      </c>
      <c r="L643" s="7" t="s">
        <v>2368</v>
      </c>
      <c r="M643" s="21" t="s">
        <v>4597</v>
      </c>
      <c r="N643" s="21" t="s">
        <v>4598</v>
      </c>
      <c r="O643" s="21" t="s">
        <v>3162</v>
      </c>
      <c r="P643" s="7"/>
      <c r="Q643" s="7" t="s">
        <v>3539</v>
      </c>
      <c r="R643" s="7" t="s">
        <v>3365</v>
      </c>
    </row>
    <row r="644" spans="1:18" ht="29">
      <c r="A644" s="51" t="s">
        <v>4599</v>
      </c>
      <c r="B644" s="43"/>
      <c r="C644" s="7" t="s">
        <v>1539</v>
      </c>
      <c r="D644" s="20">
        <v>1</v>
      </c>
      <c r="E644" s="20"/>
      <c r="F644" s="61" t="s">
        <v>1505</v>
      </c>
      <c r="G644" s="40" t="s">
        <v>1540</v>
      </c>
      <c r="H644" s="40" t="s">
        <v>3991</v>
      </c>
      <c r="I644" s="40" t="s">
        <v>1533</v>
      </c>
      <c r="J644" s="7" t="s">
        <v>184</v>
      </c>
      <c r="K644" s="7" t="s">
        <v>2368</v>
      </c>
      <c r="L644" s="7" t="s">
        <v>2368</v>
      </c>
      <c r="M644" s="21" t="s">
        <v>4600</v>
      </c>
      <c r="N644" s="21" t="s">
        <v>4601</v>
      </c>
      <c r="O644" s="21" t="e">
        <v>#N/A</v>
      </c>
      <c r="P644" s="7"/>
      <c r="Q644" s="7"/>
      <c r="R644" s="7" t="s">
        <v>3259</v>
      </c>
    </row>
    <row r="645" spans="1:18" ht="29">
      <c r="A645" s="51" t="s">
        <v>4599</v>
      </c>
      <c r="B645" s="43"/>
      <c r="C645" s="7" t="s">
        <v>1542</v>
      </c>
      <c r="D645" s="20">
        <v>1</v>
      </c>
      <c r="E645" s="20"/>
      <c r="F645" s="61" t="s">
        <v>1505</v>
      </c>
      <c r="G645" s="7" t="s">
        <v>1543</v>
      </c>
      <c r="H645" s="7" t="s">
        <v>3288</v>
      </c>
      <c r="I645" s="7" t="s">
        <v>1544</v>
      </c>
      <c r="J645" s="7" t="s">
        <v>184</v>
      </c>
      <c r="K645" s="7" t="s">
        <v>2368</v>
      </c>
      <c r="L645" s="7" t="s">
        <v>2368</v>
      </c>
      <c r="M645" s="21" t="s">
        <v>4602</v>
      </c>
      <c r="N645" s="21">
        <v>0</v>
      </c>
      <c r="O645" s="21" t="e">
        <v>#N/A</v>
      </c>
      <c r="P645" s="7"/>
      <c r="Q645" s="7"/>
      <c r="R645" s="7" t="s">
        <v>3773</v>
      </c>
    </row>
    <row r="646" spans="1:18" ht="15.5">
      <c r="A646" s="27" t="s">
        <v>4603</v>
      </c>
      <c r="B646" s="43"/>
      <c r="C646" s="7" t="s">
        <v>1625</v>
      </c>
      <c r="D646" s="20">
        <v>1</v>
      </c>
      <c r="E646" s="20" t="s">
        <v>4604</v>
      </c>
      <c r="F646" s="7" t="s">
        <v>4604</v>
      </c>
      <c r="G646" s="7" t="s">
        <v>1626</v>
      </c>
      <c r="H646" s="7" t="s">
        <v>3288</v>
      </c>
      <c r="I646" s="7" t="s">
        <v>1627</v>
      </c>
      <c r="J646" s="7" t="s">
        <v>26</v>
      </c>
      <c r="K646" s="7" t="s">
        <v>2368</v>
      </c>
      <c r="L646" s="7" t="s">
        <v>2368</v>
      </c>
      <c r="M646" s="21" t="e">
        <v>#N/A</v>
      </c>
      <c r="N646" s="21" t="e">
        <v>#N/A</v>
      </c>
      <c r="O646" s="21" t="e">
        <v>#N/A</v>
      </c>
      <c r="P646" s="7"/>
      <c r="Q646" s="7"/>
      <c r="R646" s="7" t="s">
        <v>2368</v>
      </c>
    </row>
    <row r="647" spans="1:18" ht="15.5">
      <c r="A647" s="16" t="s">
        <v>4242</v>
      </c>
      <c r="B647" s="43"/>
      <c r="C647" s="7" t="s">
        <v>1629</v>
      </c>
      <c r="D647" s="20">
        <v>1</v>
      </c>
      <c r="E647" s="20" t="e">
        <v>#N/A</v>
      </c>
      <c r="F647" s="62" t="s">
        <v>4605</v>
      </c>
      <c r="G647" s="7" t="s">
        <v>1630</v>
      </c>
      <c r="H647" s="7" t="s">
        <v>3943</v>
      </c>
      <c r="I647" s="7" t="s">
        <v>1619</v>
      </c>
      <c r="J647" s="7" t="s">
        <v>26</v>
      </c>
      <c r="K647" s="7" t="s">
        <v>4606</v>
      </c>
      <c r="L647" s="7" t="s">
        <v>4607</v>
      </c>
      <c r="M647" s="21" t="e">
        <v>#N/A</v>
      </c>
      <c r="N647" s="21" t="e">
        <v>#N/A</v>
      </c>
      <c r="O647" s="21" t="e">
        <v>#N/A</v>
      </c>
      <c r="P647" s="7"/>
      <c r="Q647" s="7"/>
      <c r="R647" s="7" t="s">
        <v>2368</v>
      </c>
    </row>
    <row r="648" spans="1:18" ht="15.5">
      <c r="A648" s="16" t="s">
        <v>4248</v>
      </c>
      <c r="B648" s="43"/>
      <c r="C648" s="7" t="s">
        <v>1730</v>
      </c>
      <c r="D648" s="20">
        <v>1</v>
      </c>
      <c r="E648" s="20" t="s">
        <v>1730</v>
      </c>
      <c r="F648" s="61" t="s">
        <v>1731</v>
      </c>
      <c r="G648" s="7" t="s">
        <v>1732</v>
      </c>
      <c r="H648" s="7" t="s">
        <v>3193</v>
      </c>
      <c r="I648" s="7" t="s">
        <v>1733</v>
      </c>
      <c r="J648" s="7" t="s">
        <v>76</v>
      </c>
      <c r="K648" s="7" t="s">
        <v>4608</v>
      </c>
      <c r="L648" s="7" t="s">
        <v>4609</v>
      </c>
      <c r="M648" s="21" t="e">
        <v>#N/A</v>
      </c>
      <c r="N648" s="21" t="e">
        <v>#N/A</v>
      </c>
      <c r="O648" s="21" t="e">
        <v>#N/A</v>
      </c>
      <c r="P648" s="7"/>
      <c r="Q648" s="7"/>
      <c r="R648" s="7" t="s">
        <v>3227</v>
      </c>
    </row>
    <row r="649" spans="1:18" ht="15.5">
      <c r="A649" s="16" t="s">
        <v>4242</v>
      </c>
      <c r="B649" s="43"/>
      <c r="C649" s="7" t="s">
        <v>2527</v>
      </c>
      <c r="D649" s="20">
        <v>1</v>
      </c>
      <c r="E649" s="20" t="e">
        <v>#N/A</v>
      </c>
      <c r="F649" s="7" t="s">
        <v>2527</v>
      </c>
      <c r="G649" s="7">
        <v>10726304</v>
      </c>
      <c r="H649" s="7" t="s">
        <v>4610</v>
      </c>
      <c r="I649" s="7" t="s">
        <v>228</v>
      </c>
      <c r="J649" s="7" t="s">
        <v>26</v>
      </c>
      <c r="K649" s="7" t="s">
        <v>2368</v>
      </c>
      <c r="L649" s="7" t="s">
        <v>2368</v>
      </c>
      <c r="M649" s="21" t="s">
        <v>3379</v>
      </c>
      <c r="N649" s="21" t="s">
        <v>3380</v>
      </c>
      <c r="O649" s="21" t="e">
        <v>#N/A</v>
      </c>
      <c r="P649" s="7"/>
      <c r="Q649" s="7"/>
      <c r="R649" s="7" t="s">
        <v>2368</v>
      </c>
    </row>
    <row r="650" spans="1:18" ht="29">
      <c r="A650" s="27" t="s">
        <v>4248</v>
      </c>
      <c r="B650" s="43" t="s">
        <v>4611</v>
      </c>
      <c r="C650" s="7" t="s">
        <v>2529</v>
      </c>
      <c r="D650" s="20">
        <v>1</v>
      </c>
      <c r="E650" s="20" t="s">
        <v>4612</v>
      </c>
      <c r="F650" s="7" t="s">
        <v>4612</v>
      </c>
      <c r="G650" s="66">
        <v>10726477</v>
      </c>
      <c r="H650" s="7" t="s">
        <v>3810</v>
      </c>
      <c r="I650" s="7" t="s">
        <v>228</v>
      </c>
      <c r="J650" s="7" t="s">
        <v>26</v>
      </c>
      <c r="K650" s="7" t="s">
        <v>2368</v>
      </c>
      <c r="L650" s="7" t="s">
        <v>2368</v>
      </c>
      <c r="M650" s="21" t="s">
        <v>3379</v>
      </c>
      <c r="N650" s="21" t="s">
        <v>3380</v>
      </c>
      <c r="O650" s="21" t="e">
        <v>#N/A</v>
      </c>
      <c r="P650" s="7"/>
      <c r="Q650" s="7"/>
      <c r="R650" s="7" t="s">
        <v>2368</v>
      </c>
    </row>
    <row r="651" spans="1:18" ht="15.5">
      <c r="A651" s="16" t="s">
        <v>4242</v>
      </c>
      <c r="B651" s="43"/>
      <c r="C651" s="7" t="s">
        <v>737</v>
      </c>
      <c r="D651" s="20">
        <v>1</v>
      </c>
      <c r="E651" s="20" t="e">
        <v>#N/A</v>
      </c>
      <c r="F651" s="7" t="s">
        <v>738</v>
      </c>
      <c r="G651" s="7" t="s">
        <v>739</v>
      </c>
      <c r="H651" s="7" t="s">
        <v>4613</v>
      </c>
      <c r="I651" s="7" t="s">
        <v>740</v>
      </c>
      <c r="J651" s="7" t="s">
        <v>19</v>
      </c>
      <c r="K651" s="7" t="s">
        <v>4614</v>
      </c>
      <c r="L651" s="7" t="s">
        <v>4615</v>
      </c>
      <c r="M651" s="21" t="e">
        <v>#N/A</v>
      </c>
      <c r="N651" s="21" t="e">
        <v>#N/A</v>
      </c>
      <c r="O651" s="21" t="e">
        <v>#N/A</v>
      </c>
      <c r="P651" s="7"/>
      <c r="Q651" s="7"/>
      <c r="R651" s="7" t="s">
        <v>3634</v>
      </c>
    </row>
    <row r="652" spans="1:18" ht="29">
      <c r="A652" s="51" t="s">
        <v>4616</v>
      </c>
      <c r="B652" s="43"/>
      <c r="C652" s="7" t="s">
        <v>110</v>
      </c>
      <c r="D652" s="20">
        <v>1</v>
      </c>
      <c r="E652" s="20" t="e">
        <v>#N/A</v>
      </c>
      <c r="F652" s="7" t="s">
        <v>106</v>
      </c>
      <c r="G652" s="7">
        <v>11042192</v>
      </c>
      <c r="H652" s="7" t="s">
        <v>4271</v>
      </c>
      <c r="I652" s="7" t="s">
        <v>111</v>
      </c>
      <c r="J652" s="7" t="s">
        <v>82</v>
      </c>
      <c r="K652" s="7" t="s">
        <v>4272</v>
      </c>
      <c r="L652" s="7" t="s">
        <v>4273</v>
      </c>
      <c r="M652" s="21" t="e">
        <v>#N/A</v>
      </c>
      <c r="N652" s="21" t="e">
        <v>#N/A</v>
      </c>
      <c r="O652" s="21" t="e">
        <v>#N/A</v>
      </c>
      <c r="P652" s="7"/>
      <c r="Q652" s="7"/>
      <c r="R652" s="7" t="s">
        <v>2368</v>
      </c>
    </row>
    <row r="653" spans="1:18" ht="15.5">
      <c r="A653" s="16" t="s">
        <v>4248</v>
      </c>
      <c r="B653" s="43"/>
      <c r="C653" s="7" t="s">
        <v>2531</v>
      </c>
      <c r="D653" s="20">
        <v>1</v>
      </c>
      <c r="E653" s="20" t="s">
        <v>2531</v>
      </c>
      <c r="F653" s="7" t="s">
        <v>2531</v>
      </c>
      <c r="G653" s="7" t="s">
        <v>2532</v>
      </c>
      <c r="H653" s="7" t="s">
        <v>3829</v>
      </c>
      <c r="I653" s="7" t="s">
        <v>2533</v>
      </c>
      <c r="J653" s="7" t="s">
        <v>82</v>
      </c>
      <c r="K653" s="7" t="s">
        <v>4617</v>
      </c>
      <c r="L653" s="7" t="s">
        <v>4618</v>
      </c>
      <c r="M653" s="21" t="e">
        <v>#N/A</v>
      </c>
      <c r="N653" s="21" t="e">
        <v>#N/A</v>
      </c>
      <c r="O653" s="21" t="e">
        <v>#N/A</v>
      </c>
      <c r="P653" s="7"/>
      <c r="Q653" s="7"/>
      <c r="R653" s="7" t="s">
        <v>2368</v>
      </c>
    </row>
    <row r="654" spans="1:18" ht="15.5">
      <c r="A654" s="16" t="s">
        <v>4248</v>
      </c>
      <c r="B654" s="43"/>
      <c r="C654" s="7" t="s">
        <v>2575</v>
      </c>
      <c r="D654" s="20">
        <v>1</v>
      </c>
      <c r="E654" s="20" t="s">
        <v>3535</v>
      </c>
      <c r="F654" s="7" t="s">
        <v>2536</v>
      </c>
      <c r="G654" s="7" t="s">
        <v>2576</v>
      </c>
      <c r="H654" s="7" t="s">
        <v>3288</v>
      </c>
      <c r="I654" s="7" t="s">
        <v>1819</v>
      </c>
      <c r="J654" s="7" t="s">
        <v>901</v>
      </c>
      <c r="K654" s="7" t="s">
        <v>4415</v>
      </c>
      <c r="L654" s="7" t="s">
        <v>4619</v>
      </c>
      <c r="M654" s="21" t="e">
        <v>#N/A</v>
      </c>
      <c r="N654" s="21" t="e">
        <v>#N/A</v>
      </c>
      <c r="O654" s="21" t="s">
        <v>3162</v>
      </c>
      <c r="P654" s="7"/>
      <c r="Q654" s="7" t="s">
        <v>3539</v>
      </c>
      <c r="R654" s="7" t="s">
        <v>2368</v>
      </c>
    </row>
    <row r="655" spans="1:18" ht="15.5">
      <c r="A655" s="16" t="s">
        <v>4620</v>
      </c>
      <c r="B655" s="43"/>
      <c r="C655" s="68" t="s">
        <v>2578</v>
      </c>
      <c r="D655" s="20">
        <v>1</v>
      </c>
      <c r="E655" s="20" t="e">
        <v>#N/A</v>
      </c>
      <c r="F655" s="7" t="s">
        <v>2536</v>
      </c>
      <c r="G655" s="67">
        <v>7121770</v>
      </c>
      <c r="H655" s="7" t="s">
        <v>3196</v>
      </c>
      <c r="I655" s="7" t="s">
        <v>1819</v>
      </c>
      <c r="J655" s="7" t="s">
        <v>412</v>
      </c>
      <c r="K655" s="7" t="s">
        <v>2368</v>
      </c>
      <c r="L655" s="7" t="s">
        <v>2368</v>
      </c>
      <c r="M655" s="21" t="e">
        <v>#N/A</v>
      </c>
      <c r="N655" s="21" t="e">
        <v>#N/A</v>
      </c>
      <c r="O655" s="21" t="e">
        <v>#N/A</v>
      </c>
      <c r="P655" s="7"/>
      <c r="Q655" s="7"/>
      <c r="R655" s="7" t="s">
        <v>2368</v>
      </c>
    </row>
    <row r="656" spans="1:18" ht="15.5">
      <c r="A656" s="16" t="s">
        <v>4248</v>
      </c>
      <c r="B656" s="43"/>
      <c r="C656" s="7" t="s">
        <v>2580</v>
      </c>
      <c r="D656" s="20">
        <v>1</v>
      </c>
      <c r="E656" s="20" t="s">
        <v>3535</v>
      </c>
      <c r="F656" s="7" t="s">
        <v>2536</v>
      </c>
      <c r="G656" s="7" t="s">
        <v>2581</v>
      </c>
      <c r="H656" s="7" t="s">
        <v>3288</v>
      </c>
      <c r="I656" s="7" t="s">
        <v>1819</v>
      </c>
      <c r="J656" s="7" t="s">
        <v>585</v>
      </c>
      <c r="K656" s="7" t="s">
        <v>2368</v>
      </c>
      <c r="L656" s="7" t="s">
        <v>2368</v>
      </c>
      <c r="M656" s="21" t="s">
        <v>4621</v>
      </c>
      <c r="N656" s="21" t="s">
        <v>4622</v>
      </c>
      <c r="O656" s="21" t="s">
        <v>3162</v>
      </c>
      <c r="P656" s="7"/>
      <c r="Q656" s="7" t="s">
        <v>3539</v>
      </c>
      <c r="R656" s="7" t="s">
        <v>3420</v>
      </c>
    </row>
    <row r="657" spans="1:18" ht="29">
      <c r="A657" s="51" t="s">
        <v>4623</v>
      </c>
      <c r="B657" s="43"/>
      <c r="C657" s="7" t="s">
        <v>2583</v>
      </c>
      <c r="D657" s="20">
        <v>1</v>
      </c>
      <c r="E657" s="20" t="s">
        <v>2536</v>
      </c>
      <c r="F657" s="7" t="s">
        <v>2536</v>
      </c>
      <c r="G657" s="7" t="s">
        <v>2584</v>
      </c>
      <c r="H657" s="8"/>
      <c r="I657" s="7" t="s">
        <v>2585</v>
      </c>
      <c r="J657" s="7" t="s">
        <v>26</v>
      </c>
      <c r="K657" s="7" t="s">
        <v>2368</v>
      </c>
      <c r="L657" s="7" t="s">
        <v>2368</v>
      </c>
      <c r="M657" s="21" t="e">
        <v>#N/A</v>
      </c>
      <c r="N657" s="21" t="e">
        <v>#N/A</v>
      </c>
      <c r="O657" s="21" t="e">
        <v>#N/A</v>
      </c>
      <c r="P657" s="7"/>
      <c r="Q657" s="7"/>
      <c r="R657" s="7" t="s">
        <v>3203</v>
      </c>
    </row>
    <row r="658" spans="1:18" ht="29">
      <c r="A658" s="51" t="s">
        <v>4623</v>
      </c>
      <c r="B658" s="43"/>
      <c r="C658" s="7" t="s">
        <v>2590</v>
      </c>
      <c r="D658" s="20">
        <v>1</v>
      </c>
      <c r="E658" s="20" t="s">
        <v>2536</v>
      </c>
      <c r="F658" s="7" t="s">
        <v>2536</v>
      </c>
      <c r="G658" s="7" t="s">
        <v>2591</v>
      </c>
      <c r="H658" s="7" t="s">
        <v>4624</v>
      </c>
      <c r="I658" s="7" t="s">
        <v>2592</v>
      </c>
      <c r="J658" s="7" t="s">
        <v>585</v>
      </c>
      <c r="K658" s="7" t="s">
        <v>2368</v>
      </c>
      <c r="L658" s="7" t="s">
        <v>2368</v>
      </c>
      <c r="M658" s="21" t="s">
        <v>3537</v>
      </c>
      <c r="N658" s="21" t="s">
        <v>3538</v>
      </c>
      <c r="O658" s="21" t="e">
        <v>#N/A</v>
      </c>
      <c r="P658" s="7"/>
      <c r="Q658" s="7"/>
      <c r="R658" s="7" t="s">
        <v>3420</v>
      </c>
    </row>
    <row r="659" spans="1:18" ht="15.5">
      <c r="A659" s="16" t="s">
        <v>4248</v>
      </c>
      <c r="B659" s="43"/>
      <c r="C659" s="7" t="s">
        <v>2594</v>
      </c>
      <c r="D659" s="20">
        <v>1</v>
      </c>
      <c r="E659" s="20"/>
      <c r="F659" s="7" t="s">
        <v>2536</v>
      </c>
      <c r="G659" s="7" t="s">
        <v>2595</v>
      </c>
      <c r="H659" s="7" t="s">
        <v>4625</v>
      </c>
      <c r="I659" s="7" t="s">
        <v>2596</v>
      </c>
      <c r="J659" s="7" t="s">
        <v>26</v>
      </c>
      <c r="K659" s="7" t="s">
        <v>2368</v>
      </c>
      <c r="L659" s="7" t="s">
        <v>2368</v>
      </c>
      <c r="M659" s="21" t="e">
        <v>#N/A</v>
      </c>
      <c r="N659" s="21" t="e">
        <v>#N/A</v>
      </c>
      <c r="O659" s="21" t="e">
        <v>#N/A</v>
      </c>
      <c r="P659" s="7"/>
      <c r="Q659" s="7"/>
      <c r="R659" s="7" t="s">
        <v>2368</v>
      </c>
    </row>
    <row r="660" spans="1:18" ht="15.5">
      <c r="A660" s="16" t="s">
        <v>4248</v>
      </c>
      <c r="B660" s="43"/>
      <c r="C660" s="7" t="s">
        <v>2598</v>
      </c>
      <c r="D660" s="20">
        <v>1</v>
      </c>
      <c r="E660" s="20" t="s">
        <v>3535</v>
      </c>
      <c r="F660" s="7" t="s">
        <v>2536</v>
      </c>
      <c r="G660" s="7" t="s">
        <v>2599</v>
      </c>
      <c r="H660" s="7" t="s">
        <v>4626</v>
      </c>
      <c r="I660" s="7" t="s">
        <v>2546</v>
      </c>
      <c r="J660" s="7" t="s">
        <v>26</v>
      </c>
      <c r="K660" s="7" t="s">
        <v>4627</v>
      </c>
      <c r="L660" s="7" t="s">
        <v>4628</v>
      </c>
      <c r="M660" s="21" t="e">
        <v>#N/A</v>
      </c>
      <c r="N660" s="21" t="e">
        <v>#N/A</v>
      </c>
      <c r="O660" s="21" t="s">
        <v>3162</v>
      </c>
      <c r="P660" s="7"/>
      <c r="Q660" s="7" t="s">
        <v>3539</v>
      </c>
      <c r="R660" s="7" t="s">
        <v>2368</v>
      </c>
    </row>
    <row r="661" spans="1:18" ht="15.5">
      <c r="A661" s="16" t="s">
        <v>4248</v>
      </c>
      <c r="B661" s="43"/>
      <c r="C661" s="7" t="s">
        <v>2613</v>
      </c>
      <c r="D661" s="20">
        <v>1</v>
      </c>
      <c r="E661" s="20" t="s">
        <v>4629</v>
      </c>
      <c r="F661" s="7" t="s">
        <v>4629</v>
      </c>
      <c r="G661" s="7" t="s">
        <v>2615</v>
      </c>
      <c r="H661" s="7" t="s">
        <v>4630</v>
      </c>
      <c r="I661" s="7" t="s">
        <v>2616</v>
      </c>
      <c r="J661" s="7" t="s">
        <v>26</v>
      </c>
      <c r="K661" s="7" t="s">
        <v>4631</v>
      </c>
      <c r="L661" s="7" t="s">
        <v>4632</v>
      </c>
      <c r="M661" s="21" t="s">
        <v>4633</v>
      </c>
      <c r="N661" s="21" t="s">
        <v>4634</v>
      </c>
      <c r="O661" s="21" t="e">
        <v>#N/A</v>
      </c>
      <c r="P661" s="7"/>
      <c r="Q661" s="7"/>
      <c r="R661" s="7" t="s">
        <v>3170</v>
      </c>
    </row>
    <row r="662" spans="1:18" ht="15.5">
      <c r="A662" s="16" t="s">
        <v>4248</v>
      </c>
      <c r="B662" s="43"/>
      <c r="C662" s="7" t="s">
        <v>2649</v>
      </c>
      <c r="D662" s="20">
        <v>1</v>
      </c>
      <c r="E662" s="20"/>
      <c r="F662" s="7" t="s">
        <v>2622</v>
      </c>
      <c r="G662" s="7" t="s">
        <v>2650</v>
      </c>
      <c r="H662" s="7" t="s">
        <v>4635</v>
      </c>
      <c r="I662" s="7" t="s">
        <v>868</v>
      </c>
      <c r="J662" s="7" t="s">
        <v>32</v>
      </c>
      <c r="K662" s="7" t="s">
        <v>2368</v>
      </c>
      <c r="L662" s="7" t="s">
        <v>2368</v>
      </c>
      <c r="M662" s="21" t="e">
        <v>#N/A</v>
      </c>
      <c r="N662" s="21" t="e">
        <v>#N/A</v>
      </c>
      <c r="O662" s="21" t="e">
        <v>#N/A</v>
      </c>
      <c r="P662" s="7"/>
      <c r="Q662" s="7"/>
      <c r="R662" s="7" t="s">
        <v>3652</v>
      </c>
    </row>
    <row r="663" spans="1:18" ht="29">
      <c r="A663" s="51" t="s">
        <v>4636</v>
      </c>
      <c r="B663" s="43"/>
      <c r="C663" s="40" t="s">
        <v>2652</v>
      </c>
      <c r="D663" s="20">
        <v>1</v>
      </c>
      <c r="E663" s="20" t="e">
        <v>#N/A</v>
      </c>
      <c r="F663" s="7" t="s">
        <v>2622</v>
      </c>
      <c r="G663" s="7">
        <v>487313</v>
      </c>
      <c r="H663" s="7" t="s">
        <v>3210</v>
      </c>
      <c r="I663" s="7" t="s">
        <v>2653</v>
      </c>
      <c r="J663" s="7" t="s">
        <v>26</v>
      </c>
      <c r="K663" s="7" t="s">
        <v>3805</v>
      </c>
      <c r="L663" s="7" t="s">
        <v>3806</v>
      </c>
      <c r="M663" s="21" t="e">
        <v>#N/A</v>
      </c>
      <c r="N663" s="21" t="e">
        <v>#N/A</v>
      </c>
      <c r="O663" s="21" t="e">
        <v>#N/A</v>
      </c>
      <c r="P663" s="7"/>
      <c r="Q663" s="7"/>
      <c r="R663" s="7" t="s">
        <v>2368</v>
      </c>
    </row>
    <row r="664" spans="1:18" ht="29">
      <c r="A664" s="51" t="s">
        <v>4623</v>
      </c>
      <c r="B664" s="43"/>
      <c r="C664" s="7" t="s">
        <v>2655</v>
      </c>
      <c r="D664" s="20">
        <v>1</v>
      </c>
      <c r="E664" s="20" t="s">
        <v>3179</v>
      </c>
      <c r="F664" s="7" t="s">
        <v>2622</v>
      </c>
      <c r="G664" s="7" t="s">
        <v>2656</v>
      </c>
      <c r="H664" s="7" t="s">
        <v>4637</v>
      </c>
      <c r="I664" s="7" t="s">
        <v>2657</v>
      </c>
      <c r="J664" s="7" t="s">
        <v>901</v>
      </c>
      <c r="K664" s="7" t="s">
        <v>2368</v>
      </c>
      <c r="L664" s="7" t="s">
        <v>2368</v>
      </c>
      <c r="M664" s="21" t="e">
        <v>#N/A</v>
      </c>
      <c r="N664" s="21" t="e">
        <v>#N/A</v>
      </c>
      <c r="O664" s="21" t="s">
        <v>3162</v>
      </c>
      <c r="P664" s="7"/>
      <c r="Q664" s="7" t="s">
        <v>3240</v>
      </c>
      <c r="R664" s="7" t="s">
        <v>2368</v>
      </c>
    </row>
    <row r="665" spans="1:18" ht="15.5">
      <c r="A665" s="16" t="s">
        <v>4248</v>
      </c>
      <c r="B665" s="43"/>
      <c r="C665" s="7" t="s">
        <v>2659</v>
      </c>
      <c r="D665" s="20">
        <v>1</v>
      </c>
      <c r="E665" s="20" t="s">
        <v>2622</v>
      </c>
      <c r="F665" s="7" t="s">
        <v>2622</v>
      </c>
      <c r="G665" s="7" t="s">
        <v>2660</v>
      </c>
      <c r="H665" s="7" t="s">
        <v>4638</v>
      </c>
      <c r="I665" s="7" t="s">
        <v>868</v>
      </c>
      <c r="J665" s="7" t="s">
        <v>26</v>
      </c>
      <c r="K665" s="7" t="s">
        <v>2368</v>
      </c>
      <c r="L665" s="7" t="s">
        <v>2368</v>
      </c>
      <c r="M665" s="21" t="s">
        <v>4154</v>
      </c>
      <c r="N665" s="21" t="s">
        <v>4155</v>
      </c>
      <c r="O665" s="21" t="e">
        <v>#N/A</v>
      </c>
      <c r="P665" s="7"/>
      <c r="Q665" s="7"/>
      <c r="R665" s="7" t="s">
        <v>2368</v>
      </c>
    </row>
    <row r="666" spans="1:18" ht="15.5">
      <c r="A666" s="27" t="s">
        <v>4603</v>
      </c>
      <c r="B666" s="43" t="s">
        <v>4639</v>
      </c>
      <c r="C666" s="7" t="s">
        <v>2670</v>
      </c>
      <c r="D666" s="20">
        <v>1</v>
      </c>
      <c r="E666" s="20" t="s">
        <v>3574</v>
      </c>
      <c r="F666" s="7" t="s">
        <v>4640</v>
      </c>
      <c r="G666" s="7" t="s">
        <v>2671</v>
      </c>
      <c r="H666" s="7" t="s">
        <v>4641</v>
      </c>
      <c r="I666" s="7" t="s">
        <v>2672</v>
      </c>
      <c r="J666" s="7" t="s">
        <v>32</v>
      </c>
      <c r="K666" s="7" t="s">
        <v>2368</v>
      </c>
      <c r="L666" s="7" t="s">
        <v>2368</v>
      </c>
      <c r="M666" s="21" t="e">
        <v>#N/A</v>
      </c>
      <c r="N666" s="21" t="e">
        <v>#N/A</v>
      </c>
      <c r="O666" s="21" t="e">
        <v>#N/A</v>
      </c>
      <c r="P666" s="7"/>
      <c r="Q666" s="7"/>
      <c r="R666" s="7" t="s">
        <v>2368</v>
      </c>
    </row>
    <row r="667" spans="1:18" ht="15.5">
      <c r="A667" s="16" t="s">
        <v>4242</v>
      </c>
      <c r="B667" s="43"/>
      <c r="C667" s="7" t="s">
        <v>2674</v>
      </c>
      <c r="D667" s="20">
        <v>1</v>
      </c>
      <c r="E667" s="20" t="e">
        <v>#N/A</v>
      </c>
      <c r="F667" s="7" t="s">
        <v>2674</v>
      </c>
      <c r="G667" s="7">
        <v>12534303</v>
      </c>
      <c r="H667" s="7" t="s">
        <v>4642</v>
      </c>
      <c r="I667" s="7" t="s">
        <v>2675</v>
      </c>
      <c r="J667" s="7" t="s">
        <v>32</v>
      </c>
      <c r="K667" s="7" t="s">
        <v>2368</v>
      </c>
      <c r="L667" s="7" t="s">
        <v>2368</v>
      </c>
      <c r="M667" s="21" t="s">
        <v>4480</v>
      </c>
      <c r="N667" s="21" t="s">
        <v>4643</v>
      </c>
      <c r="O667" s="21" t="e">
        <v>#N/A</v>
      </c>
      <c r="P667" s="7"/>
      <c r="Q667" s="7"/>
      <c r="R667" s="7" t="s">
        <v>2368</v>
      </c>
    </row>
    <row r="668" spans="1:18" ht="29">
      <c r="A668" s="51" t="s">
        <v>4644</v>
      </c>
      <c r="B668" s="43"/>
      <c r="C668" s="7" t="s">
        <v>2601</v>
      </c>
      <c r="D668" s="20">
        <v>1</v>
      </c>
      <c r="E668" s="20" t="e">
        <v>#N/A</v>
      </c>
      <c r="F668" s="7" t="s">
        <v>2536</v>
      </c>
      <c r="G668" s="7" t="s">
        <v>2602</v>
      </c>
      <c r="H668" s="7" t="s">
        <v>4645</v>
      </c>
      <c r="I668" s="7" t="s">
        <v>2603</v>
      </c>
      <c r="J668" s="7" t="s">
        <v>26</v>
      </c>
      <c r="K668" s="7" t="s">
        <v>2368</v>
      </c>
      <c r="L668" s="7" t="s">
        <v>2368</v>
      </c>
      <c r="M668" s="21" t="e">
        <v>#N/A</v>
      </c>
      <c r="N668" s="21" t="e">
        <v>#N/A</v>
      </c>
      <c r="O668" s="21" t="e">
        <v>#N/A</v>
      </c>
      <c r="P668" s="7"/>
      <c r="Q668" s="7"/>
      <c r="R668" s="7" t="s">
        <v>2368</v>
      </c>
    </row>
    <row r="669" spans="1:18" ht="15.5">
      <c r="A669" s="16" t="s">
        <v>4248</v>
      </c>
      <c r="B669" s="43"/>
      <c r="C669" s="7" t="s">
        <v>2535</v>
      </c>
      <c r="D669" s="20">
        <v>1</v>
      </c>
      <c r="E669" s="20"/>
      <c r="F669" s="7" t="s">
        <v>4646</v>
      </c>
      <c r="G669" s="7" t="s">
        <v>2537</v>
      </c>
      <c r="H669" s="7" t="s">
        <v>3688</v>
      </c>
      <c r="I669" s="7" t="s">
        <v>2538</v>
      </c>
      <c r="J669" s="7" t="s">
        <v>26</v>
      </c>
      <c r="K669" s="7" t="s">
        <v>3689</v>
      </c>
      <c r="L669" s="7" t="s">
        <v>2368</v>
      </c>
      <c r="M669" s="21" t="e">
        <v>#N/A</v>
      </c>
      <c r="N669" s="21" t="e">
        <v>#N/A</v>
      </c>
      <c r="O669" s="21" t="s">
        <v>3162</v>
      </c>
      <c r="P669" s="7"/>
      <c r="Q669" s="7" t="s">
        <v>3539</v>
      </c>
      <c r="R669" s="7" t="s">
        <v>2368</v>
      </c>
    </row>
    <row r="670" spans="1:18" ht="15.5">
      <c r="A670" s="16" t="s">
        <v>4248</v>
      </c>
      <c r="B670" s="43"/>
      <c r="C670" s="7" t="s">
        <v>1406</v>
      </c>
      <c r="D670" s="20">
        <v>1</v>
      </c>
      <c r="E670" s="20"/>
      <c r="F670" s="73" t="s">
        <v>1402</v>
      </c>
      <c r="G670" s="7" t="s">
        <v>1407</v>
      </c>
      <c r="H670" s="7" t="s">
        <v>4647</v>
      </c>
      <c r="I670" s="7" t="s">
        <v>1404</v>
      </c>
      <c r="J670" s="7" t="s">
        <v>19</v>
      </c>
      <c r="K670" s="7" t="s">
        <v>4648</v>
      </c>
      <c r="L670" s="7" t="s">
        <v>2368</v>
      </c>
      <c r="M670" s="21" t="e">
        <v>#N/A</v>
      </c>
      <c r="N670" s="21" t="e">
        <v>#N/A</v>
      </c>
      <c r="O670" s="21" t="e">
        <v>#N/A</v>
      </c>
      <c r="P670" s="7"/>
      <c r="Q670" s="7"/>
      <c r="R670" s="7" t="s">
        <v>2368</v>
      </c>
    </row>
    <row r="671" spans="1:18" ht="15.5">
      <c r="A671" s="16" t="s">
        <v>4248</v>
      </c>
      <c r="B671" s="43"/>
      <c r="C671" s="7" t="s">
        <v>1690</v>
      </c>
      <c r="D671" s="20">
        <v>1</v>
      </c>
      <c r="E671" s="20"/>
      <c r="F671" s="80" t="s">
        <v>1691</v>
      </c>
      <c r="G671" s="7" t="s">
        <v>1692</v>
      </c>
      <c r="H671" s="7" t="s">
        <v>4649</v>
      </c>
      <c r="I671" s="7" t="s">
        <v>1428</v>
      </c>
      <c r="J671" s="7" t="s">
        <v>26</v>
      </c>
      <c r="K671" s="7" t="s">
        <v>4018</v>
      </c>
      <c r="L671" s="7" t="s">
        <v>4650</v>
      </c>
      <c r="M671" s="21" t="s">
        <v>4018</v>
      </c>
      <c r="N671" s="21" t="s">
        <v>4019</v>
      </c>
      <c r="O671" s="21" t="e">
        <v>#N/A</v>
      </c>
      <c r="P671" s="7"/>
      <c r="Q671" s="7"/>
      <c r="R671" s="7" t="s">
        <v>3824</v>
      </c>
    </row>
    <row r="672" spans="1:18" ht="15.5">
      <c r="A672" s="16" t="s">
        <v>4248</v>
      </c>
      <c r="B672" s="43"/>
      <c r="C672" s="7" t="s">
        <v>2677</v>
      </c>
      <c r="D672" s="20">
        <v>1</v>
      </c>
      <c r="E672" s="20"/>
      <c r="F672" s="82" t="s">
        <v>2678</v>
      </c>
      <c r="G672" s="7" t="s">
        <v>2679</v>
      </c>
      <c r="H672" s="7" t="s">
        <v>4651</v>
      </c>
      <c r="I672" s="7" t="s">
        <v>2680</v>
      </c>
      <c r="J672" s="7" t="s">
        <v>19</v>
      </c>
      <c r="K672" s="7" t="s">
        <v>2368</v>
      </c>
      <c r="L672" s="7" t="s">
        <v>2368</v>
      </c>
      <c r="M672" s="21" t="s">
        <v>3954</v>
      </c>
      <c r="N672" s="21" t="s">
        <v>3175</v>
      </c>
      <c r="O672" s="21" t="e">
        <v>#N/A</v>
      </c>
      <c r="P672" s="7"/>
      <c r="Q672" s="7"/>
      <c r="R672" s="7" t="s">
        <v>3298</v>
      </c>
    </row>
    <row r="673" spans="1:18" ht="18.75" customHeight="1">
      <c r="A673" s="16" t="s">
        <v>4248</v>
      </c>
      <c r="B673" s="43"/>
      <c r="C673" s="7" t="s">
        <v>2682</v>
      </c>
      <c r="D673" s="20">
        <v>1</v>
      </c>
      <c r="E673" s="20" t="s">
        <v>3286</v>
      </c>
      <c r="F673" s="83" t="s">
        <v>2683</v>
      </c>
      <c r="G673" s="7" t="s">
        <v>2684</v>
      </c>
      <c r="H673" s="7" t="s">
        <v>3288</v>
      </c>
      <c r="I673" s="7" t="s">
        <v>2685</v>
      </c>
      <c r="J673" s="7" t="s">
        <v>26</v>
      </c>
      <c r="K673" s="7" t="s">
        <v>2368</v>
      </c>
      <c r="L673" s="7" t="s">
        <v>2368</v>
      </c>
      <c r="M673" s="21" t="e">
        <v>#N/A</v>
      </c>
      <c r="N673" s="21" t="e">
        <v>#N/A</v>
      </c>
      <c r="O673" s="21" t="e">
        <v>#N/A</v>
      </c>
      <c r="P673" s="7"/>
      <c r="Q673" s="7"/>
      <c r="R673" s="7" t="s">
        <v>2368</v>
      </c>
    </row>
    <row r="674" spans="1:18" ht="15.5">
      <c r="A674" s="16" t="s">
        <v>4248</v>
      </c>
      <c r="B674" s="43"/>
      <c r="C674" s="7" t="s">
        <v>2687</v>
      </c>
      <c r="D674" s="20">
        <v>1</v>
      </c>
      <c r="E674" s="20" t="s">
        <v>2688</v>
      </c>
      <c r="F674" s="7" t="s">
        <v>2688</v>
      </c>
      <c r="G674" s="7" t="s">
        <v>2689</v>
      </c>
      <c r="H674" s="7" t="s">
        <v>4433</v>
      </c>
      <c r="I674" s="7" t="s">
        <v>2690</v>
      </c>
      <c r="J674" s="7" t="s">
        <v>82</v>
      </c>
      <c r="K674" s="7" t="s">
        <v>4652</v>
      </c>
      <c r="L674" s="7" t="s">
        <v>4653</v>
      </c>
      <c r="M674" s="21" t="e">
        <v>#N/A</v>
      </c>
      <c r="N674" s="21" t="e">
        <v>#N/A</v>
      </c>
      <c r="O674" s="21" t="e">
        <v>#N/A</v>
      </c>
      <c r="P674" s="7"/>
      <c r="Q674" s="7"/>
      <c r="R674" s="7" t="s">
        <v>2368</v>
      </c>
    </row>
    <row r="675" spans="1:18" ht="15.5">
      <c r="A675" s="16" t="s">
        <v>4248</v>
      </c>
      <c r="B675" s="43"/>
      <c r="C675" s="7" t="s">
        <v>1367</v>
      </c>
      <c r="D675" s="20">
        <v>1</v>
      </c>
      <c r="E675" s="20"/>
      <c r="F675" s="7" t="s">
        <v>1368</v>
      </c>
      <c r="G675" s="7" t="s">
        <v>1369</v>
      </c>
      <c r="H675" s="7" t="s">
        <v>4305</v>
      </c>
      <c r="I675" s="7" t="s">
        <v>1370</v>
      </c>
      <c r="J675" s="7" t="s">
        <v>82</v>
      </c>
      <c r="K675" s="7" t="s">
        <v>2368</v>
      </c>
      <c r="L675" s="7" t="s">
        <v>2368</v>
      </c>
      <c r="M675" s="21" t="e">
        <v>#N/A</v>
      </c>
      <c r="N675" s="21" t="e">
        <v>#N/A</v>
      </c>
      <c r="O675" s="21" t="e">
        <v>#N/A</v>
      </c>
      <c r="P675" s="7"/>
      <c r="Q675" s="7"/>
      <c r="R675" s="7" t="s">
        <v>2368</v>
      </c>
    </row>
    <row r="676" spans="1:18" ht="15.5">
      <c r="A676" s="16" t="s">
        <v>4242</v>
      </c>
      <c r="B676" s="43"/>
      <c r="C676" s="7" t="s">
        <v>2696</v>
      </c>
      <c r="D676" s="20">
        <v>1</v>
      </c>
      <c r="E676" s="20" t="e">
        <v>#N/A</v>
      </c>
      <c r="F676" s="7" t="s">
        <v>2696</v>
      </c>
      <c r="G676" s="7" t="s">
        <v>2697</v>
      </c>
      <c r="H676" s="7" t="s">
        <v>4654</v>
      </c>
      <c r="I676" s="7" t="s">
        <v>2698</v>
      </c>
      <c r="J676" s="7" t="s">
        <v>622</v>
      </c>
      <c r="K676" s="7" t="s">
        <v>2368</v>
      </c>
      <c r="L676" s="7" t="s">
        <v>2368</v>
      </c>
      <c r="M676" s="21" t="e">
        <v>#N/A</v>
      </c>
      <c r="N676" s="21" t="e">
        <v>#N/A</v>
      </c>
      <c r="O676" s="21" t="e">
        <v>#N/A</v>
      </c>
      <c r="P676" s="7"/>
      <c r="Q676" s="7"/>
      <c r="R676" s="7" t="s">
        <v>3231</v>
      </c>
    </row>
    <row r="677" spans="1:18" ht="15.5">
      <c r="A677" s="16" t="s">
        <v>4248</v>
      </c>
      <c r="B677" s="43"/>
      <c r="C677" s="7" t="s">
        <v>2013</v>
      </c>
      <c r="D677" s="20">
        <v>1</v>
      </c>
      <c r="E677" s="20"/>
      <c r="F677" s="83" t="s">
        <v>4655</v>
      </c>
      <c r="G677" s="7" t="s">
        <v>2014</v>
      </c>
      <c r="H677" s="7" t="s">
        <v>4656</v>
      </c>
      <c r="I677" s="7" t="s">
        <v>197</v>
      </c>
      <c r="J677" s="7" t="s">
        <v>32</v>
      </c>
      <c r="K677" s="7" t="s">
        <v>2368</v>
      </c>
      <c r="L677" s="7" t="s">
        <v>2368</v>
      </c>
      <c r="M677" s="21" t="s">
        <v>3252</v>
      </c>
      <c r="N677" s="21" t="s">
        <v>3253</v>
      </c>
      <c r="O677" s="21" t="e">
        <v>#N/A</v>
      </c>
      <c r="P677" s="7"/>
      <c r="Q677" s="7"/>
      <c r="R677" s="7" t="s">
        <v>2368</v>
      </c>
    </row>
    <row r="678" spans="1:18" s="22" customFormat="1" ht="15.5">
      <c r="A678" s="5"/>
      <c r="B678" s="91"/>
      <c r="C678" s="23" t="s">
        <v>4657</v>
      </c>
      <c r="D678" s="23">
        <v>1</v>
      </c>
      <c r="E678" s="23" t="s">
        <v>4658</v>
      </c>
      <c r="F678" s="23" t="s">
        <v>4658</v>
      </c>
      <c r="G678" s="23" t="s">
        <v>4659</v>
      </c>
      <c r="H678" s="25"/>
      <c r="I678" s="23" t="s">
        <v>4660</v>
      </c>
      <c r="J678" s="23" t="s">
        <v>4372</v>
      </c>
      <c r="K678" s="23" t="s">
        <v>4661</v>
      </c>
      <c r="L678" s="23" t="s">
        <v>4662</v>
      </c>
      <c r="M678" s="24" t="e">
        <v>#N/A</v>
      </c>
      <c r="N678" s="24" t="e">
        <v>#N/A</v>
      </c>
      <c r="O678" s="21" t="e">
        <v>#N/A</v>
      </c>
      <c r="P678" s="23"/>
      <c r="Q678" s="23"/>
      <c r="R678" s="23" t="s">
        <v>3170</v>
      </c>
    </row>
    <row r="679" spans="1:18" ht="15.5">
      <c r="A679" s="16" t="s">
        <v>4248</v>
      </c>
      <c r="B679" s="43"/>
      <c r="C679" s="7" t="s">
        <v>1914</v>
      </c>
      <c r="D679" s="20">
        <v>1</v>
      </c>
      <c r="E679" s="20" t="s">
        <v>1901</v>
      </c>
      <c r="F679" s="7" t="s">
        <v>1901</v>
      </c>
      <c r="G679" s="83" t="s">
        <v>1915</v>
      </c>
      <c r="H679" s="7" t="s">
        <v>4663</v>
      </c>
      <c r="I679" s="7" t="s">
        <v>321</v>
      </c>
      <c r="J679" s="7" t="s">
        <v>26</v>
      </c>
      <c r="K679" s="7" t="s">
        <v>2368</v>
      </c>
      <c r="L679" s="7" t="s">
        <v>2368</v>
      </c>
      <c r="M679" s="21" t="s">
        <v>3965</v>
      </c>
      <c r="N679" s="21" t="s">
        <v>3966</v>
      </c>
      <c r="O679" s="21" t="e">
        <v>#N/A</v>
      </c>
      <c r="P679" s="7"/>
      <c r="Q679" s="7"/>
      <c r="R679" s="7" t="s">
        <v>2368</v>
      </c>
    </row>
    <row r="680" spans="1:18" ht="15.5">
      <c r="A680" s="16" t="s">
        <v>4248</v>
      </c>
      <c r="B680" s="43"/>
      <c r="C680" s="7" t="s">
        <v>2931</v>
      </c>
      <c r="D680" s="20">
        <v>1</v>
      </c>
      <c r="E680" s="20" t="s">
        <v>3160</v>
      </c>
      <c r="F680" s="83" t="s">
        <v>4664</v>
      </c>
      <c r="G680" s="7" t="s">
        <v>2932</v>
      </c>
      <c r="H680" s="7" t="s">
        <v>4665</v>
      </c>
      <c r="I680" s="7" t="s">
        <v>2921</v>
      </c>
      <c r="J680" s="7" t="s">
        <v>32</v>
      </c>
      <c r="K680" s="7" t="s">
        <v>2368</v>
      </c>
      <c r="L680" s="7" t="s">
        <v>2368</v>
      </c>
      <c r="M680" s="21" t="e">
        <v>#N/A</v>
      </c>
      <c r="N680" s="21" t="e">
        <v>#N/A</v>
      </c>
      <c r="O680" s="21" t="s">
        <v>3162</v>
      </c>
      <c r="P680" s="7"/>
      <c r="Q680" s="7" t="s">
        <v>3163</v>
      </c>
      <c r="R680" s="7" t="s">
        <v>2368</v>
      </c>
    </row>
    <row r="681" spans="1:18" s="22" customFormat="1" ht="15.5">
      <c r="A681" s="5"/>
      <c r="B681" s="43"/>
      <c r="C681" s="23" t="s">
        <v>4666</v>
      </c>
      <c r="D681" s="23">
        <v>1</v>
      </c>
      <c r="E681" s="23" t="e">
        <v>#N/A</v>
      </c>
      <c r="F681" s="23" t="s">
        <v>2368</v>
      </c>
      <c r="G681" s="23" t="s">
        <v>1800</v>
      </c>
      <c r="H681" s="25"/>
      <c r="I681" s="23" t="s">
        <v>4667</v>
      </c>
      <c r="J681" s="23" t="s">
        <v>4372</v>
      </c>
      <c r="K681" s="23" t="s">
        <v>2368</v>
      </c>
      <c r="L681" s="23" t="s">
        <v>2368</v>
      </c>
      <c r="M681" s="24" t="e">
        <v>#N/A</v>
      </c>
      <c r="N681" s="24" t="e">
        <v>#N/A</v>
      </c>
      <c r="O681" s="21" t="e">
        <v>#N/A</v>
      </c>
      <c r="P681" s="23"/>
      <c r="Q681" s="23"/>
      <c r="R681" s="23" t="s">
        <v>2368</v>
      </c>
    </row>
    <row r="682" spans="1:18" ht="15.5">
      <c r="A682" s="16" t="s">
        <v>4242</v>
      </c>
      <c r="B682" s="43"/>
      <c r="C682" s="7" t="s">
        <v>1304</v>
      </c>
      <c r="D682" s="20">
        <v>1</v>
      </c>
      <c r="E682" s="20" t="e">
        <v>#N/A</v>
      </c>
      <c r="F682" s="62" t="s">
        <v>1305</v>
      </c>
      <c r="G682" s="7" t="s">
        <v>1306</v>
      </c>
      <c r="H682" s="7" t="s">
        <v>4668</v>
      </c>
      <c r="I682" s="7" t="s">
        <v>1307</v>
      </c>
      <c r="J682" s="7" t="s">
        <v>12</v>
      </c>
      <c r="K682" s="7" t="s">
        <v>2368</v>
      </c>
      <c r="L682" s="7" t="s">
        <v>2368</v>
      </c>
      <c r="M682" s="21" t="e">
        <v>#N/A</v>
      </c>
      <c r="N682" s="21" t="e">
        <v>#N/A</v>
      </c>
      <c r="O682" s="21" t="e">
        <v>#N/A</v>
      </c>
      <c r="P682" s="7"/>
      <c r="Q682" s="7"/>
      <c r="R682" s="7" t="s">
        <v>2368</v>
      </c>
    </row>
    <row r="683" spans="1:18" ht="15.5">
      <c r="A683" s="16" t="s">
        <v>4248</v>
      </c>
      <c r="B683" s="43"/>
      <c r="C683" s="7" t="s">
        <v>2742</v>
      </c>
      <c r="D683" s="20">
        <v>1</v>
      </c>
      <c r="E683" s="20" t="s">
        <v>4669</v>
      </c>
      <c r="F683" s="7" t="s">
        <v>2742</v>
      </c>
      <c r="G683" s="7" t="s">
        <v>2743</v>
      </c>
      <c r="H683" s="7" t="s">
        <v>3327</v>
      </c>
      <c r="I683" s="7" t="s">
        <v>2744</v>
      </c>
      <c r="J683" s="7" t="s">
        <v>32</v>
      </c>
      <c r="K683" s="7" t="s">
        <v>2368</v>
      </c>
      <c r="L683" s="7" t="s">
        <v>2368</v>
      </c>
      <c r="M683" s="21" t="e">
        <v>#N/A</v>
      </c>
      <c r="N683" s="21" t="e">
        <v>#N/A</v>
      </c>
      <c r="O683" s="21" t="e">
        <v>#N/A</v>
      </c>
      <c r="P683" s="7"/>
      <c r="Q683" s="7"/>
      <c r="R683" s="7" t="s">
        <v>3259</v>
      </c>
    </row>
    <row r="684" spans="1:18" ht="15.5">
      <c r="A684" s="16" t="s">
        <v>4242</v>
      </c>
      <c r="B684" s="43"/>
      <c r="C684" s="7" t="s">
        <v>2751</v>
      </c>
      <c r="D684" s="20">
        <v>1</v>
      </c>
      <c r="E684" s="20" t="e">
        <v>#N/A</v>
      </c>
      <c r="F684" s="7" t="s">
        <v>2751</v>
      </c>
      <c r="G684" s="7" t="s">
        <v>2752</v>
      </c>
      <c r="H684" s="7" t="s">
        <v>3921</v>
      </c>
      <c r="I684" s="7" t="s">
        <v>2753</v>
      </c>
      <c r="J684" s="7" t="s">
        <v>26</v>
      </c>
      <c r="K684" s="7" t="s">
        <v>2368</v>
      </c>
      <c r="L684" s="7" t="s">
        <v>2368</v>
      </c>
      <c r="M684" s="21" t="s">
        <v>4205</v>
      </c>
      <c r="N684" s="21" t="s">
        <v>4206</v>
      </c>
      <c r="O684" s="21" t="e">
        <v>#N/A</v>
      </c>
      <c r="P684" s="7"/>
      <c r="Q684" s="7"/>
      <c r="R684" s="7" t="s">
        <v>2368</v>
      </c>
    </row>
    <row r="685" spans="1:18" ht="15.5">
      <c r="A685" s="16" t="s">
        <v>4248</v>
      </c>
      <c r="B685" s="43"/>
      <c r="C685" s="7" t="s">
        <v>2618</v>
      </c>
      <c r="D685" s="20">
        <v>1</v>
      </c>
      <c r="E685" s="20" t="s">
        <v>2618</v>
      </c>
      <c r="F685" s="81" t="s">
        <v>2613</v>
      </c>
      <c r="G685" s="7" t="s">
        <v>2619</v>
      </c>
      <c r="H685" s="7" t="s">
        <v>4670</v>
      </c>
      <c r="I685" s="7" t="s">
        <v>2616</v>
      </c>
      <c r="J685" s="7" t="s">
        <v>26</v>
      </c>
      <c r="K685" s="7" t="s">
        <v>4671</v>
      </c>
      <c r="L685" s="7" t="s">
        <v>4672</v>
      </c>
      <c r="M685" s="21" t="s">
        <v>4673</v>
      </c>
      <c r="N685" s="21" t="s">
        <v>4674</v>
      </c>
      <c r="O685" s="21" t="e">
        <v>#N/A</v>
      </c>
      <c r="P685" s="7"/>
      <c r="Q685" s="7"/>
      <c r="R685" s="7" t="s">
        <v>3170</v>
      </c>
    </row>
    <row r="686" spans="1:18" ht="15.5">
      <c r="A686" s="16" t="s">
        <v>3882</v>
      </c>
      <c r="B686" s="43"/>
      <c r="C686" s="7" t="s">
        <v>568</v>
      </c>
      <c r="D686" s="20">
        <v>1</v>
      </c>
      <c r="E686" s="20" t="s">
        <v>4675</v>
      </c>
      <c r="F686" s="7" t="s">
        <v>569</v>
      </c>
      <c r="G686" s="7" t="s">
        <v>570</v>
      </c>
      <c r="H686" s="7" t="s">
        <v>4676</v>
      </c>
      <c r="I686" s="7" t="s">
        <v>571</v>
      </c>
      <c r="J686" s="7" t="s">
        <v>26</v>
      </c>
      <c r="K686" s="7" t="s">
        <v>4677</v>
      </c>
      <c r="L686" s="7" t="s">
        <v>4678</v>
      </c>
      <c r="M686" s="21" t="e">
        <v>#N/A</v>
      </c>
      <c r="N686" s="21" t="e">
        <v>#N/A</v>
      </c>
      <c r="O686" s="21" t="e">
        <v>#N/A</v>
      </c>
      <c r="P686" s="7"/>
      <c r="Q686" s="7"/>
      <c r="R686" s="7" t="s">
        <v>2368</v>
      </c>
    </row>
    <row r="687" spans="1:18" ht="15.5">
      <c r="A687" s="5" t="s">
        <v>4248</v>
      </c>
      <c r="B687" s="43"/>
      <c r="C687" s="7" t="s">
        <v>2760</v>
      </c>
      <c r="D687" s="20">
        <v>1</v>
      </c>
      <c r="E687" s="20" t="s">
        <v>4679</v>
      </c>
      <c r="F687" s="7" t="s">
        <v>2368</v>
      </c>
      <c r="G687" s="7" t="s">
        <v>2761</v>
      </c>
      <c r="H687" s="7" t="s">
        <v>4680</v>
      </c>
      <c r="I687" s="7" t="s">
        <v>2758</v>
      </c>
      <c r="J687" s="7" t="s">
        <v>82</v>
      </c>
      <c r="K687" s="7" t="s">
        <v>4681</v>
      </c>
      <c r="L687" s="7" t="s">
        <v>4682</v>
      </c>
      <c r="M687" s="21" t="e">
        <v>#N/A</v>
      </c>
      <c r="N687" s="21" t="e">
        <v>#N/A</v>
      </c>
      <c r="O687" s="21" t="e">
        <v>#N/A</v>
      </c>
      <c r="P687" s="7"/>
      <c r="Q687" s="7"/>
      <c r="R687" s="7" t="s">
        <v>2368</v>
      </c>
    </row>
    <row r="688" spans="1:18" ht="15.5">
      <c r="A688" s="5" t="s">
        <v>4248</v>
      </c>
      <c r="B688" s="43"/>
      <c r="C688" s="7" t="s">
        <v>4683</v>
      </c>
      <c r="D688" s="20">
        <v>1</v>
      </c>
      <c r="E688" s="20" t="s">
        <v>4679</v>
      </c>
      <c r="F688" s="7" t="s">
        <v>2368</v>
      </c>
      <c r="G688" s="7" t="s">
        <v>2757</v>
      </c>
      <c r="H688" s="7" t="s">
        <v>3729</v>
      </c>
      <c r="I688" s="7" t="s">
        <v>2758</v>
      </c>
      <c r="J688" s="7" t="s">
        <v>82</v>
      </c>
      <c r="K688" s="7" t="s">
        <v>4099</v>
      </c>
      <c r="L688" s="7" t="s">
        <v>4100</v>
      </c>
      <c r="M688" s="21" t="e">
        <v>#N/A</v>
      </c>
      <c r="N688" s="21" t="e">
        <v>#N/A</v>
      </c>
      <c r="O688" s="21" t="e">
        <v>#N/A</v>
      </c>
      <c r="P688" s="7"/>
      <c r="Q688" s="7"/>
      <c r="R688" s="7" t="s">
        <v>2368</v>
      </c>
    </row>
    <row r="689" spans="1:18" ht="15.5">
      <c r="A689" s="5" t="s">
        <v>4248</v>
      </c>
      <c r="B689" s="43"/>
      <c r="C689" s="7" t="s">
        <v>2768</v>
      </c>
      <c r="D689" s="20">
        <v>1</v>
      </c>
      <c r="E689" s="20" t="s">
        <v>2768</v>
      </c>
      <c r="F689" s="7" t="s">
        <v>2368</v>
      </c>
      <c r="G689" s="7" t="s">
        <v>2770</v>
      </c>
      <c r="H689" s="7" t="s">
        <v>3288</v>
      </c>
      <c r="I689" s="7" t="s">
        <v>2771</v>
      </c>
      <c r="J689" s="7" t="s">
        <v>82</v>
      </c>
      <c r="K689" s="7" t="s">
        <v>2368</v>
      </c>
      <c r="L689" s="7" t="s">
        <v>2368</v>
      </c>
      <c r="M689" s="21" t="e">
        <v>#N/A</v>
      </c>
      <c r="N689" s="21" t="e">
        <v>#N/A</v>
      </c>
      <c r="O689" s="21" t="e">
        <v>#N/A</v>
      </c>
      <c r="P689" s="7"/>
      <c r="Q689" s="7"/>
      <c r="R689" s="7" t="s">
        <v>2368</v>
      </c>
    </row>
    <row r="690" spans="1:18" ht="15.5">
      <c r="A690" s="5" t="s">
        <v>4248</v>
      </c>
      <c r="B690" s="43"/>
      <c r="C690" s="7" t="s">
        <v>2376</v>
      </c>
      <c r="D690" s="20">
        <v>1</v>
      </c>
      <c r="E690" s="20" t="s">
        <v>2376</v>
      </c>
      <c r="F690" s="7" t="s">
        <v>2368</v>
      </c>
      <c r="G690" s="7" t="s">
        <v>2378</v>
      </c>
      <c r="H690" s="7" t="s">
        <v>4684</v>
      </c>
      <c r="I690" s="7" t="s">
        <v>2379</v>
      </c>
      <c r="J690" s="7" t="s">
        <v>82</v>
      </c>
      <c r="K690" s="7" t="s">
        <v>4685</v>
      </c>
      <c r="L690" s="7" t="s">
        <v>4686</v>
      </c>
      <c r="M690" s="21" t="s">
        <v>4687</v>
      </c>
      <c r="N690" s="21" t="s">
        <v>4688</v>
      </c>
      <c r="O690" s="21" t="e">
        <v>#N/A</v>
      </c>
      <c r="P690" s="7"/>
      <c r="Q690" s="7"/>
      <c r="R690" s="7" t="s">
        <v>2368</v>
      </c>
    </row>
    <row r="691" spans="1:18" ht="15.5">
      <c r="A691" s="16" t="s">
        <v>3155</v>
      </c>
      <c r="B691" s="43"/>
      <c r="C691" s="7" t="s">
        <v>2780</v>
      </c>
      <c r="D691" s="20">
        <v>1</v>
      </c>
      <c r="E691" s="20" t="s">
        <v>4689</v>
      </c>
      <c r="F691" s="7" t="s">
        <v>4689</v>
      </c>
      <c r="G691" s="7" t="s">
        <v>2782</v>
      </c>
      <c r="H691" s="7" t="s">
        <v>4346</v>
      </c>
      <c r="I691" s="7" t="s">
        <v>2783</v>
      </c>
      <c r="J691" s="7" t="s">
        <v>64</v>
      </c>
      <c r="K691" s="7" t="s">
        <v>2368</v>
      </c>
      <c r="L691" s="7" t="s">
        <v>2368</v>
      </c>
      <c r="M691" s="21" t="e">
        <v>#N/A</v>
      </c>
      <c r="N691" s="21" t="e">
        <v>#N/A</v>
      </c>
      <c r="O691" s="21" t="e">
        <v>#N/A</v>
      </c>
      <c r="P691" s="7"/>
      <c r="Q691" s="7"/>
      <c r="R691" s="7" t="s">
        <v>2368</v>
      </c>
    </row>
    <row r="692" spans="1:18" ht="29">
      <c r="A692" s="51" t="s">
        <v>4636</v>
      </c>
      <c r="B692" s="43"/>
      <c r="C692" s="7" t="s">
        <v>2785</v>
      </c>
      <c r="D692" s="20">
        <v>1</v>
      </c>
      <c r="E692" s="20" t="e">
        <v>#N/A</v>
      </c>
      <c r="F692" s="7" t="s">
        <v>4689</v>
      </c>
      <c r="G692" s="7" t="s">
        <v>2786</v>
      </c>
      <c r="H692" s="7" t="s">
        <v>4690</v>
      </c>
      <c r="I692" s="7" t="s">
        <v>2787</v>
      </c>
      <c r="J692" s="7" t="s">
        <v>64</v>
      </c>
      <c r="K692" s="7" t="s">
        <v>4691</v>
      </c>
      <c r="L692" s="7" t="s">
        <v>4692</v>
      </c>
      <c r="M692" s="21" t="e">
        <v>#N/A</v>
      </c>
      <c r="N692" s="21" t="e">
        <v>#N/A</v>
      </c>
      <c r="O692" s="21" t="e">
        <v>#N/A</v>
      </c>
      <c r="P692" s="7"/>
      <c r="Q692" s="7"/>
      <c r="R692" s="7" t="s">
        <v>2368</v>
      </c>
    </row>
    <row r="693" spans="1:18" ht="15.5">
      <c r="A693" s="5" t="s">
        <v>4248</v>
      </c>
      <c r="B693" s="43"/>
      <c r="C693" s="7" t="s">
        <v>297</v>
      </c>
      <c r="D693" s="20">
        <v>1</v>
      </c>
      <c r="E693" s="20" t="s">
        <v>4693</v>
      </c>
      <c r="F693" s="7" t="s">
        <v>140</v>
      </c>
      <c r="G693" s="7" t="s">
        <v>298</v>
      </c>
      <c r="H693" s="7" t="s">
        <v>4694</v>
      </c>
      <c r="I693" s="7" t="s">
        <v>299</v>
      </c>
      <c r="J693" s="7" t="s">
        <v>26</v>
      </c>
      <c r="K693" s="7" t="s">
        <v>4695</v>
      </c>
      <c r="L693" s="7" t="s">
        <v>4696</v>
      </c>
      <c r="M693" s="21" t="s">
        <v>3517</v>
      </c>
      <c r="N693" s="21" t="s">
        <v>3518</v>
      </c>
      <c r="O693" s="21" t="e">
        <v>#N/A</v>
      </c>
      <c r="P693" s="7"/>
      <c r="Q693" s="7"/>
      <c r="R693" s="7" t="s">
        <v>3185</v>
      </c>
    </row>
    <row r="694" spans="1:18" ht="15.5">
      <c r="A694" s="16" t="s">
        <v>4242</v>
      </c>
      <c r="B694" s="43"/>
      <c r="C694" s="7" t="s">
        <v>2794</v>
      </c>
      <c r="D694" s="20">
        <v>1</v>
      </c>
      <c r="E694" s="20" t="e">
        <v>#N/A</v>
      </c>
      <c r="F694" s="7" t="s">
        <v>2794</v>
      </c>
      <c r="G694" s="7" t="s">
        <v>2795</v>
      </c>
      <c r="H694" s="7" t="s">
        <v>3301</v>
      </c>
      <c r="I694" s="7" t="s">
        <v>2796</v>
      </c>
      <c r="J694" s="7" t="s">
        <v>76</v>
      </c>
      <c r="K694" s="7" t="s">
        <v>2368</v>
      </c>
      <c r="L694" s="7" t="s">
        <v>2368</v>
      </c>
      <c r="M694" s="21" t="s">
        <v>4697</v>
      </c>
      <c r="N694" s="21" t="s">
        <v>4698</v>
      </c>
      <c r="O694" s="21" t="e">
        <v>#N/A</v>
      </c>
      <c r="P694" s="7"/>
      <c r="Q694" s="7"/>
      <c r="R694" s="7" t="s">
        <v>3227</v>
      </c>
    </row>
    <row r="695" spans="1:18" ht="15.5">
      <c r="A695" s="16" t="s">
        <v>4242</v>
      </c>
      <c r="B695" s="43"/>
      <c r="C695" s="7" t="s">
        <v>2798</v>
      </c>
      <c r="D695" s="20">
        <v>1</v>
      </c>
      <c r="E695" s="20" t="e">
        <v>#N/A</v>
      </c>
      <c r="F695" s="7" t="s">
        <v>2798</v>
      </c>
      <c r="G695" s="7" t="s">
        <v>2799</v>
      </c>
      <c r="H695" s="7" t="s">
        <v>4699</v>
      </c>
      <c r="I695" s="7" t="s">
        <v>1302</v>
      </c>
      <c r="J695" s="7" t="s">
        <v>26</v>
      </c>
      <c r="K695" s="7" t="s">
        <v>2368</v>
      </c>
      <c r="L695" s="7" t="s">
        <v>2368</v>
      </c>
      <c r="M695" s="21" t="e">
        <v>#N/A</v>
      </c>
      <c r="N695" s="21" t="e">
        <v>#N/A</v>
      </c>
      <c r="O695" s="21" t="e">
        <v>#N/A</v>
      </c>
      <c r="P695" s="7"/>
      <c r="Q695" s="7"/>
      <c r="R695" s="7" t="s">
        <v>3634</v>
      </c>
    </row>
    <row r="696" spans="1:18" ht="15.5">
      <c r="A696" s="5" t="s">
        <v>4248</v>
      </c>
      <c r="B696" s="43"/>
      <c r="C696" s="7" t="s">
        <v>587</v>
      </c>
      <c r="D696" s="20">
        <v>1</v>
      </c>
      <c r="E696" s="20" t="s">
        <v>587</v>
      </c>
      <c r="F696" s="7" t="s">
        <v>588</v>
      </c>
      <c r="G696" s="7" t="s">
        <v>589</v>
      </c>
      <c r="H696" s="7" t="s">
        <v>4555</v>
      </c>
      <c r="I696" s="7" t="s">
        <v>590</v>
      </c>
      <c r="J696" s="7" t="s">
        <v>82</v>
      </c>
      <c r="K696" s="7" t="s">
        <v>4700</v>
      </c>
      <c r="L696" s="7" t="s">
        <v>4701</v>
      </c>
      <c r="M696" s="21" t="e">
        <v>#N/A</v>
      </c>
      <c r="N696" s="21" t="e">
        <v>#N/A</v>
      </c>
      <c r="O696" s="21" t="e">
        <v>#N/A</v>
      </c>
      <c r="P696" s="7"/>
      <c r="Q696" s="7"/>
      <c r="R696" s="7" t="s">
        <v>2368</v>
      </c>
    </row>
    <row r="697" spans="1:18" ht="15.5">
      <c r="A697" s="5" t="s">
        <v>4248</v>
      </c>
      <c r="B697" s="43"/>
      <c r="C697" s="7" t="s">
        <v>914</v>
      </c>
      <c r="D697" s="20">
        <v>1</v>
      </c>
      <c r="E697" s="20" t="s">
        <v>3781</v>
      </c>
      <c r="F697" s="7" t="s">
        <v>2368</v>
      </c>
      <c r="G697" s="7" t="s">
        <v>915</v>
      </c>
      <c r="H697" s="7" t="s">
        <v>3706</v>
      </c>
      <c r="I697" s="7" t="s">
        <v>916</v>
      </c>
      <c r="J697" s="7" t="s">
        <v>19</v>
      </c>
      <c r="K697" s="7" t="s">
        <v>2368</v>
      </c>
      <c r="L697" s="7" t="s">
        <v>2368</v>
      </c>
      <c r="M697" s="21" t="e">
        <v>#N/A</v>
      </c>
      <c r="N697" s="21" t="e">
        <v>#N/A</v>
      </c>
      <c r="O697" s="21" t="e">
        <v>#N/A</v>
      </c>
      <c r="P697" s="7"/>
      <c r="Q697" s="7"/>
      <c r="R697" s="7" t="s">
        <v>3420</v>
      </c>
    </row>
    <row r="698" spans="1:18" ht="15.5">
      <c r="A698" s="16" t="s">
        <v>4242</v>
      </c>
      <c r="B698" s="43"/>
      <c r="C698" s="7" t="s">
        <v>861</v>
      </c>
      <c r="D698" s="20">
        <v>1</v>
      </c>
      <c r="E698" s="20" t="e">
        <v>#N/A</v>
      </c>
      <c r="F698" s="7" t="s">
        <v>4702</v>
      </c>
      <c r="G698" s="7" t="s">
        <v>863</v>
      </c>
      <c r="H698" s="7" t="s">
        <v>4703</v>
      </c>
      <c r="I698" s="7" t="s">
        <v>864</v>
      </c>
      <c r="J698" s="7" t="s">
        <v>32</v>
      </c>
      <c r="K698" s="7" t="s">
        <v>2368</v>
      </c>
      <c r="L698" s="7" t="s">
        <v>2368</v>
      </c>
      <c r="M698" s="21" t="e">
        <v>#N/A</v>
      </c>
      <c r="N698" s="21" t="e">
        <v>#N/A</v>
      </c>
      <c r="O698" s="21" t="e">
        <v>#N/A</v>
      </c>
      <c r="P698" s="7"/>
      <c r="Q698" s="7"/>
      <c r="R698" s="7" t="s">
        <v>3298</v>
      </c>
    </row>
    <row r="699" spans="1:18" ht="15.5">
      <c r="A699" s="16" t="s">
        <v>4248</v>
      </c>
      <c r="B699" s="43"/>
      <c r="C699" s="7" t="s">
        <v>870</v>
      </c>
      <c r="D699" s="20">
        <v>1</v>
      </c>
      <c r="E699" s="20" t="s">
        <v>870</v>
      </c>
      <c r="F699" s="7" t="s">
        <v>871</v>
      </c>
      <c r="G699" s="7" t="s">
        <v>872</v>
      </c>
      <c r="H699" s="7" t="s">
        <v>4704</v>
      </c>
      <c r="I699" s="7" t="s">
        <v>868</v>
      </c>
      <c r="J699" s="7" t="s">
        <v>26</v>
      </c>
      <c r="K699" s="7" t="s">
        <v>3805</v>
      </c>
      <c r="L699" s="7" t="s">
        <v>4017</v>
      </c>
      <c r="M699" s="21" t="s">
        <v>3805</v>
      </c>
      <c r="N699" s="21" t="s">
        <v>3806</v>
      </c>
      <c r="O699" s="21" t="e">
        <v>#N/A</v>
      </c>
      <c r="P699" s="7"/>
      <c r="Q699" s="7"/>
      <c r="R699" s="7" t="s">
        <v>2368</v>
      </c>
    </row>
    <row r="700" spans="1:18" ht="15.5">
      <c r="A700" s="5" t="s">
        <v>4248</v>
      </c>
      <c r="B700" s="43"/>
      <c r="C700" s="7" t="s">
        <v>918</v>
      </c>
      <c r="D700" s="20">
        <v>1</v>
      </c>
      <c r="E700" s="20" t="s">
        <v>3782</v>
      </c>
      <c r="F700" s="7" t="s">
        <v>3782</v>
      </c>
      <c r="G700" s="7" t="s">
        <v>919</v>
      </c>
      <c r="H700" s="7" t="s">
        <v>4705</v>
      </c>
      <c r="I700" s="7" t="s">
        <v>920</v>
      </c>
      <c r="J700" s="7" t="s">
        <v>32</v>
      </c>
      <c r="K700" s="7" t="s">
        <v>2368</v>
      </c>
      <c r="L700" s="7" t="s">
        <v>2368</v>
      </c>
      <c r="M700" s="21" t="e">
        <v>#N/A</v>
      </c>
      <c r="N700" s="21" t="e">
        <v>#N/A</v>
      </c>
      <c r="O700" s="21" t="e">
        <v>#N/A</v>
      </c>
      <c r="P700" s="7"/>
      <c r="Q700" s="7"/>
      <c r="R700" s="7" t="s">
        <v>3420</v>
      </c>
    </row>
    <row r="701" spans="1:18" ht="15.5">
      <c r="A701" s="16" t="s">
        <v>4242</v>
      </c>
      <c r="B701" s="43"/>
      <c r="C701" s="7" t="s">
        <v>1725</v>
      </c>
      <c r="D701" s="20">
        <v>1</v>
      </c>
      <c r="E701" s="20" t="e">
        <v>#N/A</v>
      </c>
      <c r="F701" s="7" t="s">
        <v>1726</v>
      </c>
      <c r="G701" s="7" t="s">
        <v>1727</v>
      </c>
      <c r="H701" s="7" t="s">
        <v>4706</v>
      </c>
      <c r="I701" s="7" t="s">
        <v>1728</v>
      </c>
      <c r="J701" s="7" t="s">
        <v>26</v>
      </c>
      <c r="K701" s="7" t="s">
        <v>2368</v>
      </c>
      <c r="L701" s="7" t="s">
        <v>2368</v>
      </c>
      <c r="M701" s="21" t="s">
        <v>4707</v>
      </c>
      <c r="N701" s="21" t="s">
        <v>4708</v>
      </c>
      <c r="O701" s="21" t="e">
        <v>#N/A</v>
      </c>
      <c r="P701" s="7"/>
      <c r="Q701" s="7"/>
      <c r="R701" s="7" t="s">
        <v>3634</v>
      </c>
    </row>
    <row r="702" spans="1:18" ht="15.5">
      <c r="A702" s="16" t="s">
        <v>4242</v>
      </c>
      <c r="B702" s="43"/>
      <c r="C702" s="7" t="s">
        <v>1775</v>
      </c>
      <c r="D702" s="20">
        <v>1</v>
      </c>
      <c r="E702" s="20" t="e">
        <v>#N/A</v>
      </c>
      <c r="F702" s="7" t="s">
        <v>1776</v>
      </c>
      <c r="G702" s="7" t="s">
        <v>1777</v>
      </c>
      <c r="H702" s="7" t="s">
        <v>4709</v>
      </c>
      <c r="I702" s="7" t="s">
        <v>822</v>
      </c>
      <c r="J702" s="7" t="s">
        <v>26</v>
      </c>
      <c r="K702" s="7" t="s">
        <v>2368</v>
      </c>
      <c r="L702" s="7" t="s">
        <v>2368</v>
      </c>
      <c r="M702" s="21" t="s">
        <v>3373</v>
      </c>
      <c r="N702" s="21" t="s">
        <v>3374</v>
      </c>
      <c r="O702" s="21" t="e">
        <v>#N/A</v>
      </c>
      <c r="P702" s="7"/>
      <c r="Q702" s="7"/>
      <c r="R702" s="7" t="s">
        <v>2368</v>
      </c>
    </row>
    <row r="703" spans="1:18" ht="15.5">
      <c r="A703" s="16" t="s">
        <v>3155</v>
      </c>
      <c r="B703" s="43"/>
      <c r="C703" s="7" t="s">
        <v>2820</v>
      </c>
      <c r="D703" s="20">
        <v>1</v>
      </c>
      <c r="E703" s="20" t="e">
        <v>#N/A</v>
      </c>
      <c r="F703" s="77" t="s">
        <v>4710</v>
      </c>
      <c r="G703" s="7" t="s">
        <v>2821</v>
      </c>
      <c r="H703" s="7" t="s">
        <v>4699</v>
      </c>
      <c r="I703" s="7" t="s">
        <v>2822</v>
      </c>
      <c r="J703" s="7" t="s">
        <v>12</v>
      </c>
      <c r="K703" s="7" t="s">
        <v>3714</v>
      </c>
      <c r="L703" s="7" t="s">
        <v>4711</v>
      </c>
      <c r="M703" s="21" t="e">
        <v>#N/A</v>
      </c>
      <c r="N703" s="21" t="e">
        <v>#N/A</v>
      </c>
      <c r="O703" s="21" t="e">
        <v>#N/A</v>
      </c>
      <c r="P703" s="7"/>
      <c r="Q703" s="7"/>
      <c r="R703" s="7" t="s">
        <v>2368</v>
      </c>
    </row>
    <row r="704" spans="1:18" ht="15.5">
      <c r="A704" s="16" t="s">
        <v>3155</v>
      </c>
      <c r="B704" s="43"/>
      <c r="C704" s="7" t="s">
        <v>2824</v>
      </c>
      <c r="D704" s="20">
        <v>1</v>
      </c>
      <c r="E704" s="20" t="s">
        <v>3713</v>
      </c>
      <c r="F704" s="77" t="s">
        <v>4710</v>
      </c>
      <c r="G704" s="7" t="s">
        <v>2825</v>
      </c>
      <c r="H704" s="7" t="s">
        <v>3288</v>
      </c>
      <c r="I704" s="7" t="s">
        <v>2822</v>
      </c>
      <c r="J704" s="7" t="s">
        <v>76</v>
      </c>
      <c r="K704" s="7" t="s">
        <v>4712</v>
      </c>
      <c r="L704" s="7" t="s">
        <v>4713</v>
      </c>
      <c r="M704" s="21" t="s">
        <v>4714</v>
      </c>
      <c r="N704" s="21" t="s">
        <v>4715</v>
      </c>
      <c r="O704" s="21" t="e">
        <v>#N/A</v>
      </c>
      <c r="P704" s="7"/>
      <c r="Q704" s="7"/>
      <c r="R704" s="7" t="s">
        <v>3365</v>
      </c>
    </row>
    <row r="705" spans="1:18" ht="15.5">
      <c r="A705" s="16" t="s">
        <v>3155</v>
      </c>
      <c r="B705" s="43"/>
      <c r="C705" s="7" t="s">
        <v>2477</v>
      </c>
      <c r="D705" s="20">
        <v>1</v>
      </c>
      <c r="E705" s="20" t="s">
        <v>2477</v>
      </c>
      <c r="F705" s="78" t="s">
        <v>4710</v>
      </c>
      <c r="G705" s="7" t="s">
        <v>2478</v>
      </c>
      <c r="H705" s="7" t="s">
        <v>4716</v>
      </c>
      <c r="I705" s="7" t="s">
        <v>2471</v>
      </c>
      <c r="J705" s="7" t="s">
        <v>2479</v>
      </c>
      <c r="K705" s="7" t="s">
        <v>4717</v>
      </c>
      <c r="L705" s="7" t="s">
        <v>4718</v>
      </c>
      <c r="M705" s="21" t="e">
        <v>#N/A</v>
      </c>
      <c r="N705" s="21" t="e">
        <v>#N/A</v>
      </c>
      <c r="O705" s="21" t="e">
        <v>#N/A</v>
      </c>
      <c r="P705" s="7"/>
      <c r="Q705" s="7"/>
      <c r="R705" s="7" t="s">
        <v>2368</v>
      </c>
    </row>
    <row r="706" spans="1:18" ht="29">
      <c r="A706" s="51" t="s">
        <v>4636</v>
      </c>
      <c r="B706" s="43"/>
      <c r="C706" s="7" t="s">
        <v>2468</v>
      </c>
      <c r="D706" s="20">
        <v>1</v>
      </c>
      <c r="E706" s="20" t="e">
        <v>#N/A</v>
      </c>
      <c r="F706" s="7" t="s">
        <v>4719</v>
      </c>
      <c r="G706" s="7" t="s">
        <v>2470</v>
      </c>
      <c r="H706" s="8"/>
      <c r="I706" s="7" t="s">
        <v>2471</v>
      </c>
      <c r="J706" s="7" t="s">
        <v>32</v>
      </c>
      <c r="K706" s="7" t="s">
        <v>2368</v>
      </c>
      <c r="L706" s="7" t="s">
        <v>2368</v>
      </c>
      <c r="M706" s="21" t="s">
        <v>4720</v>
      </c>
      <c r="N706" s="21" t="s">
        <v>4721</v>
      </c>
      <c r="O706" s="21" t="e">
        <v>#N/A</v>
      </c>
      <c r="P706" s="7"/>
      <c r="Q706" s="7"/>
      <c r="R706" s="7" t="s">
        <v>2368</v>
      </c>
    </row>
    <row r="707" spans="1:18" ht="15.5">
      <c r="A707" s="27" t="s">
        <v>4242</v>
      </c>
      <c r="B707" s="43" t="s">
        <v>4722</v>
      </c>
      <c r="C707" s="68" t="s">
        <v>4723</v>
      </c>
      <c r="D707" s="20">
        <v>1</v>
      </c>
      <c r="E707" s="20" t="e">
        <v>#N/A</v>
      </c>
      <c r="F707" s="7" t="s">
        <v>2368</v>
      </c>
      <c r="G707" s="7" t="s">
        <v>4724</v>
      </c>
      <c r="H707" s="8"/>
      <c r="I707" s="7" t="s">
        <v>4725</v>
      </c>
      <c r="J707" s="7" t="s">
        <v>76</v>
      </c>
      <c r="K707" s="7" t="s">
        <v>2368</v>
      </c>
      <c r="L707" s="7" t="s">
        <v>2368</v>
      </c>
      <c r="M707" s="21" t="e">
        <v>#N/A</v>
      </c>
      <c r="N707" s="21" t="e">
        <v>#N/A</v>
      </c>
      <c r="O707" s="21" t="e">
        <v>#N/A</v>
      </c>
      <c r="P707" s="7"/>
      <c r="Q707" s="7"/>
      <c r="R707" s="7" t="s">
        <v>3231</v>
      </c>
    </row>
    <row r="708" spans="1:18" ht="15.5">
      <c r="A708" s="5" t="s">
        <v>4248</v>
      </c>
      <c r="B708" s="43"/>
      <c r="C708" s="7" t="s">
        <v>308</v>
      </c>
      <c r="D708" s="20">
        <v>1</v>
      </c>
      <c r="E708" s="20" t="s">
        <v>309</v>
      </c>
      <c r="F708" s="7" t="s">
        <v>309</v>
      </c>
      <c r="G708" s="7" t="s">
        <v>310</v>
      </c>
      <c r="H708" s="7" t="s">
        <v>4726</v>
      </c>
      <c r="I708" s="7" t="s">
        <v>311</v>
      </c>
      <c r="J708" s="7" t="s">
        <v>82</v>
      </c>
      <c r="K708" s="7" t="s">
        <v>4727</v>
      </c>
      <c r="L708" s="7" t="s">
        <v>4728</v>
      </c>
      <c r="M708" s="21" t="e">
        <v>#N/A</v>
      </c>
      <c r="N708" s="21" t="e">
        <v>#N/A</v>
      </c>
      <c r="O708" s="21" t="e">
        <v>#N/A</v>
      </c>
      <c r="P708" s="7"/>
      <c r="Q708" s="7"/>
      <c r="R708" s="7" t="s">
        <v>2368</v>
      </c>
    </row>
    <row r="709" spans="1:18" ht="15.5">
      <c r="A709" s="5" t="s">
        <v>4248</v>
      </c>
      <c r="B709" s="43"/>
      <c r="C709" s="7" t="s">
        <v>2827</v>
      </c>
      <c r="D709" s="20">
        <v>1</v>
      </c>
      <c r="E709" s="20" t="s">
        <v>2827</v>
      </c>
      <c r="F709" s="7" t="s">
        <v>2368</v>
      </c>
      <c r="G709" s="7" t="s">
        <v>4729</v>
      </c>
      <c r="H709" s="7" t="s">
        <v>4730</v>
      </c>
      <c r="I709" s="7" t="s">
        <v>2828</v>
      </c>
      <c r="J709" s="7" t="s">
        <v>64</v>
      </c>
      <c r="K709" s="7" t="s">
        <v>2368</v>
      </c>
      <c r="L709" s="7" t="s">
        <v>2368</v>
      </c>
      <c r="M709" s="21" t="e">
        <v>#N/A</v>
      </c>
      <c r="N709" s="21" t="e">
        <v>#N/A</v>
      </c>
      <c r="O709" s="21" t="e">
        <v>#N/A</v>
      </c>
      <c r="P709" s="7"/>
      <c r="Q709" s="7"/>
      <c r="R709" s="7" t="s">
        <v>2368</v>
      </c>
    </row>
    <row r="710" spans="1:18" ht="15.5">
      <c r="A710" s="5" t="s">
        <v>4248</v>
      </c>
      <c r="B710" s="43"/>
      <c r="C710" s="7" t="s">
        <v>2830</v>
      </c>
      <c r="D710" s="20">
        <v>1</v>
      </c>
      <c r="E710" s="20" t="s">
        <v>4731</v>
      </c>
      <c r="F710" s="7" t="s">
        <v>2368</v>
      </c>
      <c r="G710" s="7" t="s">
        <v>4732</v>
      </c>
      <c r="H710" s="7" t="s">
        <v>4733</v>
      </c>
      <c r="I710" s="7" t="s">
        <v>2832</v>
      </c>
      <c r="J710" s="7" t="s">
        <v>64</v>
      </c>
      <c r="K710" s="7" t="s">
        <v>4734</v>
      </c>
      <c r="L710" s="7" t="s">
        <v>2368</v>
      </c>
      <c r="M710" s="21" t="e">
        <v>#N/A</v>
      </c>
      <c r="N710" s="21" t="e">
        <v>#N/A</v>
      </c>
      <c r="O710" s="21" t="e">
        <v>#N/A</v>
      </c>
      <c r="P710" s="7"/>
      <c r="Q710" s="7"/>
      <c r="R710" s="7" t="s">
        <v>2368</v>
      </c>
    </row>
    <row r="711" spans="1:18" s="22" customFormat="1" ht="15.5">
      <c r="A711" s="5" t="s">
        <v>4248</v>
      </c>
      <c r="B711" s="91"/>
      <c r="C711" s="23" t="s">
        <v>4735</v>
      </c>
      <c r="D711" s="23">
        <v>1</v>
      </c>
      <c r="E711" s="23" t="s">
        <v>2834</v>
      </c>
      <c r="F711" s="23" t="s">
        <v>2834</v>
      </c>
      <c r="G711" s="23" t="s">
        <v>4736</v>
      </c>
      <c r="H711" s="25"/>
      <c r="I711" s="23" t="s">
        <v>2836</v>
      </c>
      <c r="J711" s="23" t="s">
        <v>4737</v>
      </c>
      <c r="K711" s="23" t="s">
        <v>2368</v>
      </c>
      <c r="L711" s="23" t="s">
        <v>2368</v>
      </c>
      <c r="M711" s="24" t="e">
        <v>#N/A</v>
      </c>
      <c r="N711" s="24" t="e">
        <v>#N/A</v>
      </c>
      <c r="O711" s="21" t="e">
        <v>#N/A</v>
      </c>
      <c r="P711" s="23"/>
      <c r="Q711" s="23"/>
      <c r="R711" s="23" t="s">
        <v>2368</v>
      </c>
    </row>
    <row r="712" spans="1:18" ht="15.5">
      <c r="A712" s="5" t="s">
        <v>4248</v>
      </c>
      <c r="B712" s="43"/>
      <c r="C712" s="7" t="s">
        <v>2834</v>
      </c>
      <c r="D712" s="20">
        <v>1</v>
      </c>
      <c r="E712" s="20" t="s">
        <v>4731</v>
      </c>
      <c r="F712" s="65" t="s">
        <v>4738</v>
      </c>
      <c r="G712" s="7" t="s">
        <v>2835</v>
      </c>
      <c r="H712" s="7" t="s">
        <v>4739</v>
      </c>
      <c r="I712" s="7" t="s">
        <v>2836</v>
      </c>
      <c r="J712" s="7" t="s">
        <v>26</v>
      </c>
      <c r="K712" s="7" t="s">
        <v>4740</v>
      </c>
      <c r="L712" s="7" t="s">
        <v>4741</v>
      </c>
      <c r="M712" s="21" t="s">
        <v>4742</v>
      </c>
      <c r="N712" s="21" t="s">
        <v>4743</v>
      </c>
      <c r="O712" s="21" t="e">
        <v>#N/A</v>
      </c>
      <c r="P712" s="7"/>
      <c r="Q712" s="7"/>
      <c r="R712" s="7" t="s">
        <v>2368</v>
      </c>
    </row>
    <row r="713" spans="1:18" ht="15.5">
      <c r="A713" s="16" t="s">
        <v>4242</v>
      </c>
      <c r="B713" s="43"/>
      <c r="C713" s="7" t="s">
        <v>2838</v>
      </c>
      <c r="D713" s="20">
        <v>1</v>
      </c>
      <c r="E713" s="20" t="e">
        <v>#N/A</v>
      </c>
      <c r="F713" s="7" t="s">
        <v>2838</v>
      </c>
      <c r="G713" s="7">
        <v>8358816</v>
      </c>
      <c r="H713" s="7" t="s">
        <v>4744</v>
      </c>
      <c r="I713" s="7" t="s">
        <v>2839</v>
      </c>
      <c r="J713" s="7" t="s">
        <v>2368</v>
      </c>
      <c r="K713" s="7" t="s">
        <v>2368</v>
      </c>
      <c r="L713" s="7" t="s">
        <v>2368</v>
      </c>
      <c r="M713" s="21" t="e">
        <v>#N/A</v>
      </c>
      <c r="N713" s="21" t="e">
        <v>#N/A</v>
      </c>
      <c r="O713" s="21" t="e">
        <v>#N/A</v>
      </c>
      <c r="P713" s="7"/>
      <c r="Q713" s="7"/>
      <c r="R713" s="7" t="s">
        <v>2368</v>
      </c>
    </row>
    <row r="714" spans="1:18" ht="15.5">
      <c r="A714" s="16" t="s">
        <v>4242</v>
      </c>
      <c r="B714" s="43"/>
      <c r="C714" s="7" t="s">
        <v>2841</v>
      </c>
      <c r="D714" s="20">
        <v>1</v>
      </c>
      <c r="E714" s="20" t="e">
        <v>#N/A</v>
      </c>
      <c r="F714" s="7" t="s">
        <v>2838</v>
      </c>
      <c r="G714" s="7" t="s">
        <v>2842</v>
      </c>
      <c r="H714" s="7" t="s">
        <v>4744</v>
      </c>
      <c r="I714" s="7" t="s">
        <v>2839</v>
      </c>
      <c r="J714" s="7" t="s">
        <v>82</v>
      </c>
      <c r="K714" s="7" t="s">
        <v>4745</v>
      </c>
      <c r="L714" s="7" t="s">
        <v>4746</v>
      </c>
      <c r="M714" s="21" t="e">
        <v>#N/A</v>
      </c>
      <c r="N714" s="21" t="e">
        <v>#N/A</v>
      </c>
      <c r="O714" s="21" t="e">
        <v>#N/A</v>
      </c>
      <c r="P714" s="7"/>
      <c r="Q714" s="7"/>
      <c r="R714" s="7" t="s">
        <v>2368</v>
      </c>
    </row>
    <row r="715" spans="1:18" ht="15.5">
      <c r="A715" s="16" t="s">
        <v>4248</v>
      </c>
      <c r="B715" s="43"/>
      <c r="C715" s="7" t="s">
        <v>2844</v>
      </c>
      <c r="D715" s="20">
        <v>1</v>
      </c>
      <c r="E715" s="20" t="s">
        <v>4747</v>
      </c>
      <c r="F715" s="61" t="s">
        <v>2845</v>
      </c>
      <c r="G715" s="7" t="s">
        <v>2846</v>
      </c>
      <c r="H715" s="7" t="s">
        <v>4127</v>
      </c>
      <c r="I715" s="7" t="s">
        <v>2847</v>
      </c>
      <c r="J715" s="7" t="s">
        <v>76</v>
      </c>
      <c r="K715" s="7" t="s">
        <v>2368</v>
      </c>
      <c r="L715" s="7" t="s">
        <v>2368</v>
      </c>
      <c r="M715" s="21" t="e">
        <v>#N/A</v>
      </c>
      <c r="N715" s="21" t="e">
        <v>#N/A</v>
      </c>
      <c r="O715" s="21" t="e">
        <v>#N/A</v>
      </c>
      <c r="P715" s="7"/>
      <c r="Q715" s="7"/>
      <c r="R715" s="7" t="s">
        <v>3259</v>
      </c>
    </row>
    <row r="716" spans="1:18" ht="15.5">
      <c r="A716" s="16" t="s">
        <v>4248</v>
      </c>
      <c r="B716" s="43"/>
      <c r="C716" s="7" t="s">
        <v>2877</v>
      </c>
      <c r="D716" s="20">
        <v>1</v>
      </c>
      <c r="E716" s="20" t="s">
        <v>2877</v>
      </c>
      <c r="F716" s="7" t="s">
        <v>2878</v>
      </c>
      <c r="G716" s="7" t="s">
        <v>2879</v>
      </c>
      <c r="H716" s="7" t="s">
        <v>4748</v>
      </c>
      <c r="I716" s="7" t="s">
        <v>2880</v>
      </c>
      <c r="J716" s="7" t="s">
        <v>82</v>
      </c>
      <c r="K716" s="7" t="s">
        <v>2368</v>
      </c>
      <c r="L716" s="7" t="s">
        <v>2368</v>
      </c>
      <c r="M716" s="21" t="e">
        <v>#N/A</v>
      </c>
      <c r="N716" s="21" t="e">
        <v>#N/A</v>
      </c>
      <c r="O716" s="21" t="e">
        <v>#N/A</v>
      </c>
      <c r="P716" s="7"/>
      <c r="Q716" s="7"/>
      <c r="R716" s="7" t="s">
        <v>2368</v>
      </c>
    </row>
    <row r="717" spans="1:18" ht="15.5">
      <c r="A717" s="5" t="s">
        <v>4248</v>
      </c>
      <c r="B717" s="43"/>
      <c r="C717" s="7" t="s">
        <v>2891</v>
      </c>
      <c r="D717" s="20">
        <v>1</v>
      </c>
      <c r="E717" s="20" t="s">
        <v>2891</v>
      </c>
      <c r="F717" s="7" t="s">
        <v>2368</v>
      </c>
      <c r="G717" s="7" t="s">
        <v>2892</v>
      </c>
      <c r="H717" s="7" t="s">
        <v>4749</v>
      </c>
      <c r="I717" s="7" t="s">
        <v>1990</v>
      </c>
      <c r="J717" s="7" t="s">
        <v>82</v>
      </c>
      <c r="K717" s="7" t="s">
        <v>2368</v>
      </c>
      <c r="L717" s="7" t="s">
        <v>2368</v>
      </c>
      <c r="M717" s="21" t="e">
        <v>#N/A</v>
      </c>
      <c r="N717" s="21" t="e">
        <v>#N/A</v>
      </c>
      <c r="O717" s="21" t="e">
        <v>#N/A</v>
      </c>
      <c r="P717" s="7"/>
      <c r="Q717" s="7"/>
      <c r="R717" s="7" t="s">
        <v>2368</v>
      </c>
    </row>
    <row r="718" spans="1:18" ht="15.5">
      <c r="A718" s="27" t="s">
        <v>4242</v>
      </c>
      <c r="B718" s="43"/>
      <c r="C718" s="7" t="s">
        <v>2894</v>
      </c>
      <c r="D718" s="20">
        <v>1</v>
      </c>
      <c r="E718" s="20" t="e">
        <v>#N/A</v>
      </c>
      <c r="F718" s="7" t="s">
        <v>2894</v>
      </c>
      <c r="G718" s="7" t="s">
        <v>2895</v>
      </c>
      <c r="H718" s="7" t="s">
        <v>4750</v>
      </c>
      <c r="I718" s="7" t="s">
        <v>2896</v>
      </c>
      <c r="J718" s="7" t="s">
        <v>76</v>
      </c>
      <c r="K718" s="7" t="s">
        <v>2368</v>
      </c>
      <c r="L718" s="7" t="s">
        <v>2368</v>
      </c>
      <c r="M718" s="21" t="s">
        <v>4751</v>
      </c>
      <c r="N718" s="21" t="s">
        <v>4752</v>
      </c>
      <c r="O718" s="21" t="e">
        <v>#N/A</v>
      </c>
      <c r="P718" s="7"/>
      <c r="Q718" s="7"/>
      <c r="R718" s="7" t="s">
        <v>2368</v>
      </c>
    </row>
    <row r="719" spans="1:18" ht="29">
      <c r="A719" s="51" t="s">
        <v>4636</v>
      </c>
      <c r="B719" s="43"/>
      <c r="C719" s="7" t="s">
        <v>2898</v>
      </c>
      <c r="D719" s="20">
        <v>1</v>
      </c>
      <c r="E719" s="20" t="e">
        <v>#N/A</v>
      </c>
      <c r="F719" s="40" t="s">
        <v>2899</v>
      </c>
      <c r="G719" s="7" t="s">
        <v>2900</v>
      </c>
      <c r="H719" s="7" t="s">
        <v>4753</v>
      </c>
      <c r="I719" s="7" t="s">
        <v>2901</v>
      </c>
      <c r="J719" s="7" t="s">
        <v>82</v>
      </c>
      <c r="K719" s="7" t="s">
        <v>4754</v>
      </c>
      <c r="L719" s="7" t="s">
        <v>4755</v>
      </c>
      <c r="M719" s="21" t="e">
        <v>#N/A</v>
      </c>
      <c r="N719" s="21" t="e">
        <v>#N/A</v>
      </c>
      <c r="O719" s="21" t="e">
        <v>#N/A</v>
      </c>
      <c r="P719" s="7"/>
      <c r="Q719" s="7"/>
      <c r="R719" s="7" t="s">
        <v>2368</v>
      </c>
    </row>
    <row r="720" spans="1:18" ht="15.5">
      <c r="A720" s="16" t="s">
        <v>3155</v>
      </c>
      <c r="B720" s="43"/>
      <c r="C720" s="7" t="s">
        <v>2904</v>
      </c>
      <c r="D720" s="20">
        <v>1</v>
      </c>
      <c r="E720" s="20" t="s">
        <v>3160</v>
      </c>
      <c r="F720" s="7" t="s">
        <v>2904</v>
      </c>
      <c r="G720" s="7" t="s">
        <v>2934</v>
      </c>
      <c r="H720" s="7" t="s">
        <v>4756</v>
      </c>
      <c r="I720" s="7" t="s">
        <v>2935</v>
      </c>
      <c r="J720" s="7" t="s">
        <v>64</v>
      </c>
      <c r="K720" s="7" t="s">
        <v>2368</v>
      </c>
      <c r="L720" s="7" t="s">
        <v>2368</v>
      </c>
      <c r="M720" s="21" t="e">
        <v>#N/A</v>
      </c>
      <c r="N720" s="21" t="e">
        <v>#N/A</v>
      </c>
      <c r="O720" s="21" t="s">
        <v>3162</v>
      </c>
      <c r="P720" s="7"/>
      <c r="Q720" s="7" t="s">
        <v>3163</v>
      </c>
      <c r="R720" s="7" t="s">
        <v>2368</v>
      </c>
    </row>
    <row r="721" spans="1:18" ht="15.5">
      <c r="A721" s="16" t="s">
        <v>3155</v>
      </c>
      <c r="B721" s="43"/>
      <c r="C721" s="7" t="s">
        <v>2937</v>
      </c>
      <c r="D721" s="20">
        <v>1</v>
      </c>
      <c r="E721" s="20" t="s">
        <v>3160</v>
      </c>
      <c r="F721" s="7" t="s">
        <v>2904</v>
      </c>
      <c r="G721" s="7" t="s">
        <v>2938</v>
      </c>
      <c r="H721" s="7" t="s">
        <v>3221</v>
      </c>
      <c r="I721" s="7" t="s">
        <v>2939</v>
      </c>
      <c r="J721" s="7" t="s">
        <v>901</v>
      </c>
      <c r="K721" s="7" t="s">
        <v>2368</v>
      </c>
      <c r="L721" s="7" t="s">
        <v>2368</v>
      </c>
      <c r="M721" s="21" t="e">
        <v>#N/A</v>
      </c>
      <c r="N721" s="21" t="e">
        <v>#N/A</v>
      </c>
      <c r="O721" s="21" t="s">
        <v>3162</v>
      </c>
      <c r="P721" s="7"/>
      <c r="Q721" s="7" t="s">
        <v>3163</v>
      </c>
      <c r="R721" s="7" t="s">
        <v>2368</v>
      </c>
    </row>
    <row r="722" spans="1:18" ht="29">
      <c r="A722" s="51" t="s">
        <v>4636</v>
      </c>
      <c r="B722" s="43"/>
      <c r="C722" s="7" t="s">
        <v>2941</v>
      </c>
      <c r="D722" s="20">
        <v>1</v>
      </c>
      <c r="E722" s="20" t="e">
        <v>#N/A</v>
      </c>
      <c r="F722" s="7" t="s">
        <v>2904</v>
      </c>
      <c r="G722" s="7" t="s">
        <v>2942</v>
      </c>
      <c r="H722" s="8"/>
      <c r="I722" s="7" t="s">
        <v>2943</v>
      </c>
      <c r="J722" s="7" t="s">
        <v>64</v>
      </c>
      <c r="K722" s="7" t="s">
        <v>2368</v>
      </c>
      <c r="L722" s="7" t="s">
        <v>2368</v>
      </c>
      <c r="M722" s="21" t="e">
        <v>#N/A</v>
      </c>
      <c r="N722" s="21" t="e">
        <v>#N/A</v>
      </c>
      <c r="O722" s="21" t="e">
        <v>#N/A</v>
      </c>
      <c r="P722" s="7"/>
      <c r="Q722" s="7"/>
      <c r="R722" s="7" t="s">
        <v>2368</v>
      </c>
    </row>
    <row r="723" spans="1:18" ht="15.5">
      <c r="A723" s="16" t="s">
        <v>3155</v>
      </c>
      <c r="B723" s="43"/>
      <c r="C723" s="7" t="s">
        <v>2945</v>
      </c>
      <c r="D723" s="20">
        <v>1</v>
      </c>
      <c r="E723" s="20" t="s">
        <v>2904</v>
      </c>
      <c r="F723" s="7" t="s">
        <v>2904</v>
      </c>
      <c r="G723" s="7" t="s">
        <v>2946</v>
      </c>
      <c r="H723" s="7" t="s">
        <v>4757</v>
      </c>
      <c r="I723" s="7" t="s">
        <v>2914</v>
      </c>
      <c r="J723" s="7" t="s">
        <v>12</v>
      </c>
      <c r="K723" s="7" t="s">
        <v>4758</v>
      </c>
      <c r="L723" s="7" t="s">
        <v>4759</v>
      </c>
      <c r="M723" s="21" t="e">
        <v>#N/A</v>
      </c>
      <c r="N723" s="21" t="e">
        <v>#N/A</v>
      </c>
      <c r="O723" s="21" t="e">
        <v>#N/A</v>
      </c>
      <c r="P723" s="7"/>
      <c r="Q723" s="7"/>
      <c r="R723" s="7" t="s">
        <v>2368</v>
      </c>
    </row>
    <row r="724" spans="1:18" ht="15.5">
      <c r="A724" s="16" t="s">
        <v>3155</v>
      </c>
      <c r="B724" s="43"/>
      <c r="C724" s="7" t="s">
        <v>2948</v>
      </c>
      <c r="D724" s="20">
        <v>1</v>
      </c>
      <c r="E724" s="20" t="s">
        <v>4760</v>
      </c>
      <c r="F724" s="7" t="s">
        <v>2904</v>
      </c>
      <c r="G724" s="7" t="s">
        <v>2949</v>
      </c>
      <c r="H724" s="7" t="s">
        <v>4761</v>
      </c>
      <c r="I724" s="7" t="s">
        <v>2950</v>
      </c>
      <c r="J724" s="7" t="s">
        <v>585</v>
      </c>
      <c r="K724" s="7" t="s">
        <v>2368</v>
      </c>
      <c r="L724" s="7" t="s">
        <v>2368</v>
      </c>
      <c r="M724" s="21" t="s">
        <v>4762</v>
      </c>
      <c r="N724" s="21" t="s">
        <v>4763</v>
      </c>
      <c r="O724" s="21" t="e">
        <v>#N/A</v>
      </c>
      <c r="P724" s="7"/>
      <c r="Q724" s="7"/>
      <c r="R724" s="7" t="s">
        <v>2368</v>
      </c>
    </row>
    <row r="725" spans="1:18" ht="15.5">
      <c r="A725" s="16" t="s">
        <v>4242</v>
      </c>
      <c r="B725" s="43"/>
      <c r="C725" s="7" t="s">
        <v>2952</v>
      </c>
      <c r="D725" s="20">
        <v>1</v>
      </c>
      <c r="E725" s="20" t="e">
        <v>#N/A</v>
      </c>
      <c r="F725" s="7" t="s">
        <v>2952</v>
      </c>
      <c r="G725" s="7" t="s">
        <v>2953</v>
      </c>
      <c r="H725" s="7" t="s">
        <v>4764</v>
      </c>
      <c r="I725" s="7" t="s">
        <v>2954</v>
      </c>
      <c r="J725" s="7" t="s">
        <v>26</v>
      </c>
      <c r="K725" s="7" t="s">
        <v>4765</v>
      </c>
      <c r="L725" s="7" t="s">
        <v>4766</v>
      </c>
      <c r="M725" s="21" t="s">
        <v>4767</v>
      </c>
      <c r="N725" s="21" t="s">
        <v>4766</v>
      </c>
      <c r="O725" s="21" t="e">
        <v>#N/A</v>
      </c>
      <c r="P725" s="7"/>
      <c r="Q725" s="7"/>
      <c r="R725" s="7" t="s">
        <v>2368</v>
      </c>
    </row>
    <row r="726" spans="1:18" ht="15.5">
      <c r="A726" s="16" t="s">
        <v>3155</v>
      </c>
      <c r="B726" s="43"/>
      <c r="C726" s="7" t="s">
        <v>2970</v>
      </c>
      <c r="D726" s="20">
        <v>1</v>
      </c>
      <c r="E726" s="20" t="s">
        <v>2962</v>
      </c>
      <c r="F726" s="7" t="s">
        <v>2962</v>
      </c>
      <c r="G726" s="7" t="s">
        <v>1880</v>
      </c>
      <c r="H726" s="7" t="s">
        <v>4270</v>
      </c>
      <c r="I726" s="7" t="s">
        <v>1881</v>
      </c>
      <c r="J726" s="7" t="s">
        <v>32</v>
      </c>
      <c r="K726" s="7" t="s">
        <v>2368</v>
      </c>
      <c r="L726" s="7" t="s">
        <v>2368</v>
      </c>
      <c r="M726" s="21" t="e">
        <v>#N/A</v>
      </c>
      <c r="N726" s="21" t="e">
        <v>#N/A</v>
      </c>
      <c r="O726" s="21" t="e">
        <v>#N/A</v>
      </c>
      <c r="P726" s="7"/>
      <c r="Q726" s="7"/>
      <c r="R726" s="7" t="s">
        <v>3220</v>
      </c>
    </row>
    <row r="727" spans="1:18" ht="15.5">
      <c r="A727" s="16" t="s">
        <v>4248</v>
      </c>
      <c r="B727" s="43"/>
      <c r="C727" s="7" t="s">
        <v>1499</v>
      </c>
      <c r="D727" s="20">
        <v>1</v>
      </c>
      <c r="E727" s="20" t="s">
        <v>1500</v>
      </c>
      <c r="F727" s="7" t="s">
        <v>1500</v>
      </c>
      <c r="G727" s="7" t="s">
        <v>1501</v>
      </c>
      <c r="H727" s="7" t="s">
        <v>3696</v>
      </c>
      <c r="I727" s="7" t="s">
        <v>1502</v>
      </c>
      <c r="J727" s="7" t="s">
        <v>19</v>
      </c>
      <c r="K727" s="7" t="s">
        <v>2368</v>
      </c>
      <c r="L727" s="7" t="s">
        <v>2368</v>
      </c>
      <c r="M727" s="21" t="s">
        <v>4532</v>
      </c>
      <c r="N727" s="21" t="s">
        <v>4533</v>
      </c>
      <c r="O727" s="21" t="e">
        <v>#N/A</v>
      </c>
      <c r="P727" s="7"/>
      <c r="Q727" s="7"/>
      <c r="R727" s="7" t="s">
        <v>2368</v>
      </c>
    </row>
    <row r="728" spans="1:18" ht="15.5">
      <c r="A728" s="5" t="s">
        <v>4248</v>
      </c>
      <c r="B728" s="43"/>
      <c r="C728" s="7" t="s">
        <v>2605</v>
      </c>
      <c r="D728" s="20">
        <v>1</v>
      </c>
      <c r="E728" s="20" t="s">
        <v>2536</v>
      </c>
      <c r="F728" s="7" t="s">
        <v>2536</v>
      </c>
      <c r="G728" s="7" t="s">
        <v>2606</v>
      </c>
      <c r="H728" s="7" t="s">
        <v>3804</v>
      </c>
      <c r="I728" s="7" t="s">
        <v>2607</v>
      </c>
      <c r="J728" s="7" t="s">
        <v>26</v>
      </c>
      <c r="K728" s="7" t="s">
        <v>2368</v>
      </c>
      <c r="L728" s="7" t="s">
        <v>2368</v>
      </c>
      <c r="M728" s="21" t="s">
        <v>3537</v>
      </c>
      <c r="N728" s="21" t="s">
        <v>3538</v>
      </c>
      <c r="O728" s="21" t="e">
        <v>#N/A</v>
      </c>
      <c r="P728" s="7"/>
      <c r="Q728" s="7"/>
      <c r="R728" s="7" t="s">
        <v>3298</v>
      </c>
    </row>
    <row r="729" spans="1:18" ht="15.5">
      <c r="A729" s="5" t="s">
        <v>4248</v>
      </c>
      <c r="B729" s="43"/>
      <c r="C729" s="7" t="s">
        <v>1328</v>
      </c>
      <c r="D729" s="20">
        <v>1</v>
      </c>
      <c r="E729" s="20" t="s">
        <v>1328</v>
      </c>
      <c r="F729" s="7" t="s">
        <v>4768</v>
      </c>
      <c r="G729" s="7" t="s">
        <v>1330</v>
      </c>
      <c r="H729" s="7" t="s">
        <v>3432</v>
      </c>
      <c r="I729" s="7" t="s">
        <v>1331</v>
      </c>
      <c r="J729" s="7" t="s">
        <v>32</v>
      </c>
      <c r="K729" s="7" t="s">
        <v>2368</v>
      </c>
      <c r="L729" s="7" t="s">
        <v>2368</v>
      </c>
      <c r="M729" s="21" t="e">
        <v>#N/A</v>
      </c>
      <c r="N729" s="21" t="e">
        <v>#N/A</v>
      </c>
      <c r="O729" s="21" t="e">
        <v>#N/A</v>
      </c>
      <c r="P729" s="7"/>
      <c r="Q729" s="7"/>
      <c r="R729" s="7" t="s">
        <v>2368</v>
      </c>
    </row>
    <row r="730" spans="1:18" ht="29">
      <c r="A730" s="51" t="s">
        <v>4636</v>
      </c>
      <c r="B730" s="43"/>
      <c r="C730" s="7" t="s">
        <v>2250</v>
      </c>
      <c r="D730" s="20">
        <v>1</v>
      </c>
      <c r="E730" s="20" t="e">
        <v>#N/A</v>
      </c>
      <c r="F730" s="61" t="s">
        <v>2251</v>
      </c>
      <c r="G730" s="7" t="s">
        <v>2252</v>
      </c>
      <c r="H730" s="7" t="s">
        <v>4769</v>
      </c>
      <c r="I730" s="7" t="s">
        <v>2253</v>
      </c>
      <c r="J730" s="7" t="s">
        <v>19</v>
      </c>
      <c r="K730" s="7" t="s">
        <v>2368</v>
      </c>
      <c r="L730" s="7" t="s">
        <v>2368</v>
      </c>
      <c r="M730" s="21" t="e">
        <v>#N/A</v>
      </c>
      <c r="N730" s="21" t="e">
        <v>#N/A</v>
      </c>
      <c r="O730" s="21" t="e">
        <v>#N/A</v>
      </c>
      <c r="P730" s="7"/>
      <c r="Q730" s="7"/>
      <c r="R730" s="7" t="s">
        <v>3259</v>
      </c>
    </row>
    <row r="731" spans="1:18" ht="15.5">
      <c r="A731" s="5" t="s">
        <v>4248</v>
      </c>
      <c r="B731" s="43"/>
      <c r="C731" s="7" t="s">
        <v>2972</v>
      </c>
      <c r="D731" s="20">
        <v>1</v>
      </c>
      <c r="E731" s="20" t="s">
        <v>4770</v>
      </c>
      <c r="F731" s="7" t="s">
        <v>2368</v>
      </c>
      <c r="G731" s="7" t="s">
        <v>2974</v>
      </c>
      <c r="H731" s="7" t="s">
        <v>3643</v>
      </c>
      <c r="I731" s="7" t="s">
        <v>2975</v>
      </c>
      <c r="J731" s="7" t="s">
        <v>64</v>
      </c>
      <c r="K731" s="7" t="s">
        <v>2368</v>
      </c>
      <c r="L731" s="7" t="s">
        <v>2368</v>
      </c>
      <c r="M731" s="21" t="e">
        <v>#N/A</v>
      </c>
      <c r="N731" s="21" t="e">
        <v>#N/A</v>
      </c>
      <c r="O731" s="21" t="s">
        <v>3162</v>
      </c>
      <c r="P731" s="7"/>
      <c r="Q731" s="7" t="s">
        <v>4771</v>
      </c>
      <c r="R731" s="7" t="s">
        <v>2368</v>
      </c>
    </row>
    <row r="732" spans="1:18" ht="29">
      <c r="A732" s="51" t="s">
        <v>4636</v>
      </c>
      <c r="B732" s="43"/>
      <c r="C732" s="7" t="s">
        <v>2984</v>
      </c>
      <c r="D732" s="20">
        <v>1</v>
      </c>
      <c r="E732" s="20" t="e">
        <v>#N/A</v>
      </c>
      <c r="F732" s="7" t="s">
        <v>2984</v>
      </c>
      <c r="G732" s="7" t="s">
        <v>2985</v>
      </c>
      <c r="H732" s="7" t="s">
        <v>4772</v>
      </c>
      <c r="I732" s="7" t="s">
        <v>2986</v>
      </c>
      <c r="J732" s="7" t="s">
        <v>64</v>
      </c>
      <c r="K732" s="7" t="s">
        <v>4773</v>
      </c>
      <c r="L732" s="7" t="s">
        <v>4774</v>
      </c>
      <c r="M732" s="21" t="e">
        <v>#N/A</v>
      </c>
      <c r="N732" s="21" t="e">
        <v>#N/A</v>
      </c>
      <c r="O732" s="21" t="e">
        <v>#N/A</v>
      </c>
      <c r="P732" s="7"/>
      <c r="Q732" s="7"/>
      <c r="R732" s="7" t="s">
        <v>2368</v>
      </c>
    </row>
    <row r="733" spans="1:18" ht="15.5">
      <c r="A733" s="16" t="s">
        <v>4242</v>
      </c>
      <c r="B733" s="43"/>
      <c r="C733" s="7" t="s">
        <v>2988</v>
      </c>
      <c r="D733" s="20">
        <v>1</v>
      </c>
      <c r="E733" s="20" t="e">
        <v>#N/A</v>
      </c>
      <c r="F733" s="7" t="s">
        <v>2989</v>
      </c>
      <c r="G733" s="7" t="s">
        <v>2990</v>
      </c>
      <c r="H733" s="7" t="s">
        <v>3901</v>
      </c>
      <c r="I733" s="7" t="s">
        <v>2991</v>
      </c>
      <c r="J733" s="7" t="s">
        <v>26</v>
      </c>
      <c r="K733" s="7" t="s">
        <v>2368</v>
      </c>
      <c r="L733" s="7" t="s">
        <v>2368</v>
      </c>
      <c r="M733" s="21" t="s">
        <v>4775</v>
      </c>
      <c r="N733" s="21" t="s">
        <v>4776</v>
      </c>
      <c r="O733" s="21" t="e">
        <v>#N/A</v>
      </c>
      <c r="P733" s="7"/>
      <c r="Q733" s="7"/>
      <c r="R733" s="7" t="s">
        <v>2368</v>
      </c>
    </row>
    <row r="734" spans="1:18" ht="15.5">
      <c r="A734" s="27" t="s">
        <v>4777</v>
      </c>
      <c r="B734" s="43" t="s">
        <v>3450</v>
      </c>
      <c r="C734" s="7" t="s">
        <v>2997</v>
      </c>
      <c r="D734" s="20">
        <v>1</v>
      </c>
      <c r="E734" s="20" t="s">
        <v>4770</v>
      </c>
      <c r="F734" s="7" t="s">
        <v>4778</v>
      </c>
      <c r="G734" s="7" t="s">
        <v>2998</v>
      </c>
      <c r="H734" s="7" t="s">
        <v>3288</v>
      </c>
      <c r="I734" s="7" t="s">
        <v>2991</v>
      </c>
      <c r="J734" s="7" t="s">
        <v>26</v>
      </c>
      <c r="K734" s="7" t="s">
        <v>4779</v>
      </c>
      <c r="L734" s="7" t="s">
        <v>4780</v>
      </c>
      <c r="M734" s="21" t="s">
        <v>4781</v>
      </c>
      <c r="N734" s="21" t="s">
        <v>4782</v>
      </c>
      <c r="O734" s="21" t="s">
        <v>3162</v>
      </c>
      <c r="P734" s="7"/>
      <c r="Q734" s="7" t="s">
        <v>4771</v>
      </c>
      <c r="R734" s="7" t="s">
        <v>2368</v>
      </c>
    </row>
    <row r="735" spans="1:18" ht="29">
      <c r="A735" s="51" t="s">
        <v>4636</v>
      </c>
      <c r="B735" s="43"/>
      <c r="C735" s="7" t="s">
        <v>2993</v>
      </c>
      <c r="D735" s="20">
        <v>1</v>
      </c>
      <c r="E735" s="20" t="e">
        <v>#N/A</v>
      </c>
      <c r="F735" s="7" t="s">
        <v>2993</v>
      </c>
      <c r="G735" s="7" t="s">
        <v>2994</v>
      </c>
      <c r="H735" s="7" t="s">
        <v>3288</v>
      </c>
      <c r="I735" s="7" t="s">
        <v>2995</v>
      </c>
      <c r="J735" s="7" t="s">
        <v>26</v>
      </c>
      <c r="K735" s="7" t="s">
        <v>4783</v>
      </c>
      <c r="L735" s="7" t="s">
        <v>4784</v>
      </c>
      <c r="M735" s="21" t="s">
        <v>3681</v>
      </c>
      <c r="N735" s="21" t="s">
        <v>3682</v>
      </c>
      <c r="O735" s="21" t="e">
        <v>#N/A</v>
      </c>
      <c r="P735" s="7"/>
      <c r="Q735" s="7"/>
      <c r="R735" s="7" t="s">
        <v>3365</v>
      </c>
    </row>
    <row r="736" spans="1:18" ht="15.5">
      <c r="A736" s="16" t="s">
        <v>4248</v>
      </c>
      <c r="B736" s="43"/>
      <c r="C736" s="7" t="s">
        <v>368</v>
      </c>
      <c r="D736" s="20">
        <v>1</v>
      </c>
      <c r="E736" s="20" t="s">
        <v>368</v>
      </c>
      <c r="F736" s="7" t="s">
        <v>369</v>
      </c>
      <c r="G736" s="7" t="s">
        <v>370</v>
      </c>
      <c r="H736" s="7" t="s">
        <v>4785</v>
      </c>
      <c r="I736" s="7" t="s">
        <v>371</v>
      </c>
      <c r="J736" s="7" t="s">
        <v>26</v>
      </c>
      <c r="K736" s="7" t="s">
        <v>2368</v>
      </c>
      <c r="L736" s="7" t="s">
        <v>2368</v>
      </c>
      <c r="M736" s="21" t="s">
        <v>4786</v>
      </c>
      <c r="N736" s="21" t="s">
        <v>4787</v>
      </c>
      <c r="O736" s="21" t="e">
        <v>#N/A</v>
      </c>
      <c r="P736" s="7"/>
      <c r="Q736" s="7"/>
      <c r="R736" s="7" t="s">
        <v>3231</v>
      </c>
    </row>
    <row r="737" spans="1:18" ht="15.5">
      <c r="A737" s="16" t="s">
        <v>3155</v>
      </c>
      <c r="B737" s="43"/>
      <c r="C737" s="7" t="s">
        <v>2139</v>
      </c>
      <c r="D737" s="20">
        <v>1</v>
      </c>
      <c r="E737" s="20" t="s">
        <v>3474</v>
      </c>
      <c r="F737" s="69" t="s">
        <v>2082</v>
      </c>
      <c r="G737" s="7" t="s">
        <v>2140</v>
      </c>
      <c r="H737" s="7" t="s">
        <v>4788</v>
      </c>
      <c r="I737" s="7" t="s">
        <v>326</v>
      </c>
      <c r="J737" s="7" t="s">
        <v>26</v>
      </c>
      <c r="K737" s="7" t="s">
        <v>2368</v>
      </c>
      <c r="L737" s="7" t="s">
        <v>2368</v>
      </c>
      <c r="M737" s="21" t="e">
        <v>#N/A</v>
      </c>
      <c r="N737" s="21" t="e">
        <v>#N/A</v>
      </c>
      <c r="O737" s="21" t="e">
        <v>#N/A</v>
      </c>
      <c r="P737" s="7"/>
      <c r="Q737" s="7"/>
      <c r="R737" s="7" t="s">
        <v>2368</v>
      </c>
    </row>
    <row r="738" spans="1:18" ht="15.5">
      <c r="A738" s="16" t="s">
        <v>3155</v>
      </c>
      <c r="B738" s="43"/>
      <c r="C738" s="7" t="s">
        <v>2142</v>
      </c>
      <c r="D738" s="20">
        <v>1</v>
      </c>
      <c r="E738" s="20" t="s">
        <v>3307</v>
      </c>
      <c r="F738" s="69" t="s">
        <v>2082</v>
      </c>
      <c r="G738" s="7" t="s">
        <v>2143</v>
      </c>
      <c r="H738" s="7" t="s">
        <v>4789</v>
      </c>
      <c r="I738" s="7" t="s">
        <v>326</v>
      </c>
      <c r="J738" s="7" t="s">
        <v>26</v>
      </c>
      <c r="K738" s="7" t="s">
        <v>2368</v>
      </c>
      <c r="L738" s="7" t="s">
        <v>2368</v>
      </c>
      <c r="M738" s="21" t="s">
        <v>4790</v>
      </c>
      <c r="N738" s="21" t="s">
        <v>4791</v>
      </c>
      <c r="O738" s="21" t="e">
        <v>#N/A</v>
      </c>
      <c r="P738" s="7"/>
      <c r="Q738" s="7"/>
      <c r="R738" s="7" t="s">
        <v>2368</v>
      </c>
    </row>
    <row r="739" spans="1:18" ht="15.5">
      <c r="A739" s="16" t="s">
        <v>4248</v>
      </c>
      <c r="B739" s="43"/>
      <c r="C739" s="7" t="s">
        <v>1064</v>
      </c>
      <c r="D739" s="20">
        <v>1</v>
      </c>
      <c r="E739" s="20" t="s">
        <v>1020</v>
      </c>
      <c r="F739" s="7" t="s">
        <v>1020</v>
      </c>
      <c r="G739" s="7" t="s">
        <v>1065</v>
      </c>
      <c r="H739" s="7" t="s">
        <v>3399</v>
      </c>
      <c r="I739" s="7" t="s">
        <v>1022</v>
      </c>
      <c r="J739" s="7" t="s">
        <v>26</v>
      </c>
      <c r="K739" s="7" t="s">
        <v>3400</v>
      </c>
      <c r="L739" s="7" t="s">
        <v>3401</v>
      </c>
      <c r="M739" s="21" t="e">
        <v>#N/A</v>
      </c>
      <c r="N739" s="21" t="e">
        <v>#N/A</v>
      </c>
      <c r="O739" s="21" t="e">
        <v>#N/A</v>
      </c>
      <c r="P739" s="7"/>
      <c r="Q739" s="7"/>
      <c r="R739" s="7" t="s">
        <v>3402</v>
      </c>
    </row>
    <row r="740" spans="1:18" ht="15.5">
      <c r="A740" s="16" t="s">
        <v>3155</v>
      </c>
      <c r="B740" s="43"/>
      <c r="C740" s="7" t="s">
        <v>163</v>
      </c>
      <c r="D740" s="20">
        <v>1</v>
      </c>
      <c r="E740" s="20" t="e">
        <v>#N/A</v>
      </c>
      <c r="F740" s="7" t="s">
        <v>3310</v>
      </c>
      <c r="G740" s="7" t="s">
        <v>164</v>
      </c>
      <c r="H740" s="7" t="s">
        <v>4792</v>
      </c>
      <c r="I740" s="7" t="s">
        <v>165</v>
      </c>
      <c r="J740" s="7" t="s">
        <v>26</v>
      </c>
      <c r="K740" s="7" t="s">
        <v>4793</v>
      </c>
      <c r="L740" s="7" t="s">
        <v>4794</v>
      </c>
      <c r="M740" s="21" t="e">
        <v>#N/A</v>
      </c>
      <c r="N740" s="21" t="e">
        <v>#N/A</v>
      </c>
      <c r="O740" s="21" t="e">
        <v>#N/A</v>
      </c>
      <c r="P740" s="7"/>
      <c r="Q740" s="7"/>
      <c r="R740" s="7" t="s">
        <v>3176</v>
      </c>
    </row>
    <row r="741" spans="1:18" ht="15.5">
      <c r="A741" s="16" t="s">
        <v>3155</v>
      </c>
      <c r="B741" s="43"/>
      <c r="C741" s="7" t="s">
        <v>3000</v>
      </c>
      <c r="D741" s="20">
        <v>1</v>
      </c>
      <c r="E741" s="20" t="s">
        <v>4795</v>
      </c>
      <c r="F741" s="7" t="s">
        <v>3001</v>
      </c>
      <c r="G741" s="7" t="s">
        <v>3002</v>
      </c>
      <c r="H741" s="7" t="s">
        <v>4796</v>
      </c>
      <c r="I741" s="7" t="s">
        <v>3003</v>
      </c>
      <c r="J741" s="7" t="s">
        <v>76</v>
      </c>
      <c r="K741" s="7" t="s">
        <v>2368</v>
      </c>
      <c r="L741" s="7" t="s">
        <v>2368</v>
      </c>
      <c r="M741" s="21" t="s">
        <v>4071</v>
      </c>
      <c r="N741" s="21" t="s">
        <v>4072</v>
      </c>
      <c r="O741" s="21" t="e">
        <v>#N/A</v>
      </c>
      <c r="P741" s="7"/>
      <c r="Q741" s="7"/>
      <c r="R741" s="7" t="s">
        <v>2368</v>
      </c>
    </row>
    <row r="742" spans="1:18" ht="15.5">
      <c r="A742" s="16" t="s">
        <v>3155</v>
      </c>
      <c r="B742" s="43"/>
      <c r="C742" s="7" t="s">
        <v>2145</v>
      </c>
      <c r="D742" s="20">
        <v>1</v>
      </c>
      <c r="E742" s="20" t="s">
        <v>3474</v>
      </c>
      <c r="F742" s="53" t="s">
        <v>2082</v>
      </c>
      <c r="G742" s="7" t="s">
        <v>2146</v>
      </c>
      <c r="H742" s="7" t="s">
        <v>4797</v>
      </c>
      <c r="I742" s="7" t="s">
        <v>2147</v>
      </c>
      <c r="J742" s="7" t="s">
        <v>26</v>
      </c>
      <c r="K742" s="7" t="s">
        <v>4798</v>
      </c>
      <c r="L742" s="7" t="s">
        <v>4799</v>
      </c>
      <c r="M742" s="21" t="e">
        <v>#N/A</v>
      </c>
      <c r="N742" s="21" t="e">
        <v>#N/A</v>
      </c>
      <c r="O742" s="21" t="e">
        <v>#N/A</v>
      </c>
      <c r="P742" s="7"/>
      <c r="Q742" s="7"/>
      <c r="R742" s="7" t="s">
        <v>2368</v>
      </c>
    </row>
    <row r="743" spans="1:18" ht="15.5">
      <c r="A743" s="16" t="s">
        <v>3155</v>
      </c>
      <c r="B743" s="43"/>
      <c r="C743" s="7" t="s">
        <v>3101</v>
      </c>
      <c r="D743" s="20">
        <v>1</v>
      </c>
      <c r="E743" s="20" t="s">
        <v>4800</v>
      </c>
      <c r="F743" s="7" t="s">
        <v>3102</v>
      </c>
      <c r="G743" s="7" t="s">
        <v>3103</v>
      </c>
      <c r="H743" s="7" t="s">
        <v>3288</v>
      </c>
      <c r="I743" s="7" t="s">
        <v>3104</v>
      </c>
      <c r="J743" s="7" t="s">
        <v>184</v>
      </c>
      <c r="K743" s="7" t="s">
        <v>2368</v>
      </c>
      <c r="L743" s="7" t="s">
        <v>2368</v>
      </c>
      <c r="M743" s="21" t="s">
        <v>4801</v>
      </c>
      <c r="N743" s="21" t="s">
        <v>4802</v>
      </c>
      <c r="O743" s="21" t="e">
        <v>#N/A</v>
      </c>
      <c r="P743" s="7"/>
      <c r="Q743" s="7"/>
      <c r="R743" s="7" t="s">
        <v>3551</v>
      </c>
    </row>
    <row r="744" spans="1:18" ht="15.5">
      <c r="A744" s="16" t="s">
        <v>3155</v>
      </c>
      <c r="B744" s="43"/>
      <c r="C744" s="7" t="s">
        <v>3106</v>
      </c>
      <c r="D744" s="20">
        <v>1</v>
      </c>
      <c r="E744" s="20" t="s">
        <v>4800</v>
      </c>
      <c r="F744" s="7" t="s">
        <v>3102</v>
      </c>
      <c r="G744" s="7" t="s">
        <v>3107</v>
      </c>
      <c r="H744" s="7" t="s">
        <v>3288</v>
      </c>
      <c r="I744" s="7" t="s">
        <v>3104</v>
      </c>
      <c r="J744" s="7" t="s">
        <v>184</v>
      </c>
      <c r="K744" s="7" t="s">
        <v>2368</v>
      </c>
      <c r="L744" s="7" t="s">
        <v>2368</v>
      </c>
      <c r="M744" s="21" t="s">
        <v>4803</v>
      </c>
      <c r="N744" s="21" t="s">
        <v>4804</v>
      </c>
      <c r="O744" s="21" t="e">
        <v>#N/A</v>
      </c>
      <c r="P744" s="7"/>
      <c r="Q744" s="7"/>
      <c r="R744" s="7" t="s">
        <v>3551</v>
      </c>
    </row>
    <row r="745" spans="1:18" ht="15.5">
      <c r="A745" s="16" t="s">
        <v>3155</v>
      </c>
      <c r="B745" s="43"/>
      <c r="C745" s="7" t="s">
        <v>3109</v>
      </c>
      <c r="D745" s="20">
        <v>1</v>
      </c>
      <c r="E745" s="20" t="s">
        <v>4800</v>
      </c>
      <c r="F745" s="7" t="s">
        <v>3102</v>
      </c>
      <c r="G745" s="7" t="s">
        <v>3110</v>
      </c>
      <c r="H745" s="7" t="s">
        <v>3288</v>
      </c>
      <c r="I745" s="7" t="s">
        <v>3104</v>
      </c>
      <c r="J745" s="7" t="s">
        <v>184</v>
      </c>
      <c r="K745" s="7" t="s">
        <v>2368</v>
      </c>
      <c r="L745" s="7" t="s">
        <v>2368</v>
      </c>
      <c r="M745" s="21" t="s">
        <v>4803</v>
      </c>
      <c r="N745" s="21" t="s">
        <v>4804</v>
      </c>
      <c r="O745" s="21" t="e">
        <v>#N/A</v>
      </c>
      <c r="P745" s="7"/>
      <c r="Q745" s="7"/>
      <c r="R745" s="7" t="s">
        <v>3551</v>
      </c>
    </row>
    <row r="746" spans="1:18" ht="15.5">
      <c r="A746" s="16" t="s">
        <v>3155</v>
      </c>
      <c r="B746" s="43"/>
      <c r="C746" s="7" t="s">
        <v>3112</v>
      </c>
      <c r="D746" s="20">
        <v>1</v>
      </c>
      <c r="E746" s="20" t="s">
        <v>3102</v>
      </c>
      <c r="F746" s="7" t="s">
        <v>3102</v>
      </c>
      <c r="G746" s="7" t="s">
        <v>3113</v>
      </c>
      <c r="H746" s="7" t="s">
        <v>4805</v>
      </c>
      <c r="I746" s="7" t="s">
        <v>3104</v>
      </c>
      <c r="J746" s="7" t="s">
        <v>184</v>
      </c>
      <c r="K746" s="7" t="s">
        <v>2368</v>
      </c>
      <c r="L746" s="7" t="s">
        <v>2368</v>
      </c>
      <c r="M746" s="21" t="s">
        <v>4801</v>
      </c>
      <c r="N746" s="21" t="s">
        <v>4802</v>
      </c>
      <c r="O746" s="21" t="e">
        <v>#N/A</v>
      </c>
      <c r="P746" s="7"/>
      <c r="Q746" s="7"/>
      <c r="R746" s="7" t="s">
        <v>3551</v>
      </c>
    </row>
    <row r="747" spans="1:18" ht="15.5">
      <c r="A747" s="16" t="s">
        <v>3155</v>
      </c>
      <c r="B747" s="43"/>
      <c r="C747" s="7" t="s">
        <v>277</v>
      </c>
      <c r="D747" s="20">
        <v>1</v>
      </c>
      <c r="E747" s="20" t="s">
        <v>265</v>
      </c>
      <c r="F747" s="7" t="s">
        <v>265</v>
      </c>
      <c r="G747" s="7" t="s">
        <v>278</v>
      </c>
      <c r="H747" s="7" t="s">
        <v>4275</v>
      </c>
      <c r="I747" s="7" t="s">
        <v>272</v>
      </c>
      <c r="J747" s="7" t="s">
        <v>32</v>
      </c>
      <c r="K747" s="7" t="s">
        <v>2368</v>
      </c>
      <c r="L747" s="7" t="s">
        <v>2368</v>
      </c>
      <c r="M747" s="21" t="e">
        <v>#N/A</v>
      </c>
      <c r="N747" s="21" t="e">
        <v>#N/A</v>
      </c>
      <c r="O747" s="21" t="e">
        <v>#N/A</v>
      </c>
      <c r="P747" s="7"/>
      <c r="Q747" s="7"/>
      <c r="R747" s="7" t="s">
        <v>3254</v>
      </c>
    </row>
    <row r="748" spans="1:18" ht="15.5">
      <c r="A748" s="16" t="s">
        <v>3155</v>
      </c>
      <c r="B748" s="43"/>
      <c r="C748" s="7" t="s">
        <v>2287</v>
      </c>
      <c r="D748" s="20">
        <v>1</v>
      </c>
      <c r="E748" s="20" t="s">
        <v>2287</v>
      </c>
      <c r="F748" s="7" t="s">
        <v>2288</v>
      </c>
      <c r="G748" s="7" t="s">
        <v>2289</v>
      </c>
      <c r="H748" s="7" t="s">
        <v>3785</v>
      </c>
      <c r="I748" s="7" t="s">
        <v>2290</v>
      </c>
      <c r="J748" s="7" t="s">
        <v>26</v>
      </c>
      <c r="K748" s="7" t="s">
        <v>3600</v>
      </c>
      <c r="L748" s="7" t="s">
        <v>3601</v>
      </c>
      <c r="M748" s="21" t="e">
        <v>#N/A</v>
      </c>
      <c r="N748" s="21" t="e">
        <v>#N/A</v>
      </c>
      <c r="O748" s="21" t="e">
        <v>#N/A</v>
      </c>
      <c r="P748" s="7"/>
      <c r="Q748" s="7"/>
      <c r="R748" s="7" t="s">
        <v>2368</v>
      </c>
    </row>
    <row r="749" spans="1:18" ht="29">
      <c r="A749" s="27" t="s">
        <v>4603</v>
      </c>
      <c r="B749" s="43" t="s">
        <v>4806</v>
      </c>
      <c r="C749" s="7" t="s">
        <v>3013</v>
      </c>
      <c r="D749" s="20">
        <v>1</v>
      </c>
      <c r="E749" s="20" t="s">
        <v>3346</v>
      </c>
      <c r="F749" s="7" t="s">
        <v>3013</v>
      </c>
      <c r="G749" s="7" t="s">
        <v>3014</v>
      </c>
      <c r="H749" s="7" t="s">
        <v>3347</v>
      </c>
      <c r="I749" s="7" t="s">
        <v>1391</v>
      </c>
      <c r="J749" s="7" t="s">
        <v>26</v>
      </c>
      <c r="K749" s="7" t="s">
        <v>3344</v>
      </c>
      <c r="L749" s="7" t="s">
        <v>3345</v>
      </c>
      <c r="M749" s="21" t="e">
        <v>#N/A</v>
      </c>
      <c r="N749" s="21" t="e">
        <v>#N/A</v>
      </c>
      <c r="O749" s="21" t="e">
        <v>#N/A</v>
      </c>
      <c r="P749" s="7"/>
      <c r="Q749" s="7"/>
      <c r="R749" s="7" t="s">
        <v>3259</v>
      </c>
    </row>
    <row r="750" spans="1:18" ht="29">
      <c r="A750" s="51" t="s">
        <v>4636</v>
      </c>
      <c r="B750" s="43"/>
      <c r="C750" s="7" t="s">
        <v>3016</v>
      </c>
      <c r="D750" s="20">
        <v>1</v>
      </c>
      <c r="E750" s="20" t="e">
        <v>#N/A</v>
      </c>
      <c r="F750" s="7" t="s">
        <v>3016</v>
      </c>
      <c r="G750" s="7" t="s">
        <v>3017</v>
      </c>
      <c r="H750" s="7" t="s">
        <v>4807</v>
      </c>
      <c r="I750" s="7" t="s">
        <v>3018</v>
      </c>
      <c r="J750" s="7" t="s">
        <v>32</v>
      </c>
      <c r="K750" s="7" t="s">
        <v>4808</v>
      </c>
      <c r="L750" s="7" t="s">
        <v>4809</v>
      </c>
      <c r="M750" s="21" t="e">
        <v>#N/A</v>
      </c>
      <c r="N750" s="21" t="e">
        <v>#N/A</v>
      </c>
      <c r="O750" s="21" t="e">
        <v>#N/A</v>
      </c>
      <c r="P750" s="7"/>
      <c r="Q750" s="7"/>
      <c r="R750" s="7" t="s">
        <v>3652</v>
      </c>
    </row>
    <row r="751" spans="1:18" ht="29">
      <c r="A751" s="51" t="s">
        <v>4636</v>
      </c>
      <c r="B751" s="43"/>
      <c r="C751" s="7" t="s">
        <v>3020</v>
      </c>
      <c r="D751" s="20">
        <v>1</v>
      </c>
      <c r="E751" s="20" t="e">
        <v>#N/A</v>
      </c>
      <c r="F751" s="7" t="s">
        <v>3020</v>
      </c>
      <c r="G751" s="7" t="s">
        <v>3021</v>
      </c>
      <c r="H751" s="7" t="s">
        <v>3986</v>
      </c>
      <c r="I751" s="7" t="s">
        <v>3022</v>
      </c>
      <c r="J751" s="7" t="s">
        <v>82</v>
      </c>
      <c r="K751" s="7" t="s">
        <v>4810</v>
      </c>
      <c r="L751" s="7" t="s">
        <v>4811</v>
      </c>
      <c r="M751" s="21" t="e">
        <v>#N/A</v>
      </c>
      <c r="N751" s="21" t="e">
        <v>#N/A</v>
      </c>
      <c r="O751" s="21" t="e">
        <v>#N/A</v>
      </c>
      <c r="P751" s="7"/>
      <c r="Q751" s="7"/>
      <c r="R751" s="7" t="s">
        <v>2368</v>
      </c>
    </row>
    <row r="752" spans="1:18" ht="15.5">
      <c r="A752" s="16" t="s">
        <v>4242</v>
      </c>
      <c r="B752" s="43"/>
      <c r="C752" s="7" t="s">
        <v>3038</v>
      </c>
      <c r="D752" s="20">
        <v>1</v>
      </c>
      <c r="E752" s="20" t="e">
        <v>#N/A</v>
      </c>
      <c r="F752" s="7" t="s">
        <v>3030</v>
      </c>
      <c r="G752" s="7" t="s">
        <v>3039</v>
      </c>
      <c r="H752" s="7" t="s">
        <v>3372</v>
      </c>
      <c r="I752" s="7" t="s">
        <v>3032</v>
      </c>
      <c r="J752" s="7" t="s">
        <v>19</v>
      </c>
      <c r="K752" s="7" t="s">
        <v>2368</v>
      </c>
      <c r="L752" s="7" t="s">
        <v>2368</v>
      </c>
      <c r="M752" s="21" t="s">
        <v>4594</v>
      </c>
      <c r="N752" s="21" t="s">
        <v>4595</v>
      </c>
      <c r="O752" s="21" t="e">
        <v>#N/A</v>
      </c>
      <c r="P752" s="7"/>
      <c r="Q752" s="7"/>
      <c r="R752" s="7" t="s">
        <v>3176</v>
      </c>
    </row>
    <row r="753" spans="1:18" ht="15.5">
      <c r="A753" s="16" t="s">
        <v>4242</v>
      </c>
      <c r="B753" s="43"/>
      <c r="C753" s="7" t="s">
        <v>3046</v>
      </c>
      <c r="D753" s="20">
        <v>1</v>
      </c>
      <c r="E753" s="20" t="e">
        <v>#N/A</v>
      </c>
      <c r="F753" s="7" t="s">
        <v>3046</v>
      </c>
      <c r="G753" s="7" t="s">
        <v>3047</v>
      </c>
      <c r="H753" s="8"/>
      <c r="I753" s="7" t="s">
        <v>3048</v>
      </c>
      <c r="J753" s="7" t="s">
        <v>26</v>
      </c>
      <c r="K753" s="7" t="s">
        <v>2368</v>
      </c>
      <c r="L753" s="7" t="s">
        <v>2368</v>
      </c>
      <c r="M753" s="21" t="e">
        <v>#N/A</v>
      </c>
      <c r="N753" s="21" t="e">
        <v>#N/A</v>
      </c>
      <c r="O753" s="21" t="e">
        <v>#N/A</v>
      </c>
      <c r="P753" s="7"/>
      <c r="Q753" s="7"/>
      <c r="R753" s="7" t="s">
        <v>3176</v>
      </c>
    </row>
    <row r="754" spans="1:18" ht="15.5">
      <c r="A754" s="16" t="s">
        <v>4242</v>
      </c>
      <c r="B754" s="43"/>
      <c r="C754" s="7" t="s">
        <v>866</v>
      </c>
      <c r="D754" s="20">
        <v>1</v>
      </c>
      <c r="E754" s="20" t="e">
        <v>#N/A</v>
      </c>
      <c r="F754" s="7" t="s">
        <v>862</v>
      </c>
      <c r="G754" s="7" t="s">
        <v>867</v>
      </c>
      <c r="H754" s="7" t="s">
        <v>4812</v>
      </c>
      <c r="I754" s="7" t="s">
        <v>868</v>
      </c>
      <c r="J754" s="7" t="s">
        <v>26</v>
      </c>
      <c r="K754" s="7" t="s">
        <v>3805</v>
      </c>
      <c r="L754" s="7" t="s">
        <v>3806</v>
      </c>
      <c r="M754" s="21" t="s">
        <v>3805</v>
      </c>
      <c r="N754" s="21" t="s">
        <v>3806</v>
      </c>
      <c r="O754" s="21" t="e">
        <v>#N/A</v>
      </c>
      <c r="P754" s="7"/>
      <c r="Q754" s="7"/>
      <c r="R754" s="7" t="s">
        <v>3298</v>
      </c>
    </row>
    <row r="755" spans="1:18" ht="15.5">
      <c r="A755" s="16" t="s">
        <v>3155</v>
      </c>
      <c r="B755" s="43"/>
      <c r="C755" s="7" t="s">
        <v>3077</v>
      </c>
      <c r="D755" s="20">
        <v>1</v>
      </c>
      <c r="E755" s="20" t="s">
        <v>3077</v>
      </c>
      <c r="F755" s="7" t="s">
        <v>3078</v>
      </c>
      <c r="G755" s="7" t="s">
        <v>3079</v>
      </c>
      <c r="H755" s="7" t="s">
        <v>4813</v>
      </c>
      <c r="I755" s="7" t="s">
        <v>3080</v>
      </c>
      <c r="J755" s="7" t="s">
        <v>26</v>
      </c>
      <c r="K755" s="7" t="s">
        <v>2368</v>
      </c>
      <c r="L755" s="7" t="s">
        <v>2368</v>
      </c>
      <c r="M755" s="21" t="s">
        <v>3556</v>
      </c>
      <c r="N755" s="21" t="s">
        <v>3557</v>
      </c>
      <c r="O755" s="21" t="e">
        <v>#N/A</v>
      </c>
      <c r="P755" s="7"/>
      <c r="Q755" s="7"/>
      <c r="R755" s="7" t="s">
        <v>3298</v>
      </c>
    </row>
    <row r="756" spans="1:18" ht="15.5">
      <c r="A756" s="16" t="s">
        <v>4242</v>
      </c>
      <c r="B756" s="43"/>
      <c r="C756" s="7" t="s">
        <v>3087</v>
      </c>
      <c r="D756" s="20">
        <v>1</v>
      </c>
      <c r="E756" s="20" t="e">
        <v>#N/A</v>
      </c>
      <c r="F756" s="39" t="s">
        <v>3088</v>
      </c>
      <c r="G756" s="7" t="s">
        <v>3089</v>
      </c>
      <c r="H756" s="7" t="s">
        <v>3711</v>
      </c>
      <c r="I756" s="7" t="s">
        <v>3090</v>
      </c>
      <c r="J756" s="7" t="s">
        <v>76</v>
      </c>
      <c r="K756" s="7" t="s">
        <v>4814</v>
      </c>
      <c r="L756" s="7" t="s">
        <v>4815</v>
      </c>
      <c r="M756" s="21" t="s">
        <v>4816</v>
      </c>
      <c r="N756" s="21" t="s">
        <v>4817</v>
      </c>
      <c r="O756" s="21" t="e">
        <v>#N/A</v>
      </c>
      <c r="P756" s="7"/>
      <c r="Q756" s="7"/>
      <c r="R756" s="7" t="s">
        <v>3298</v>
      </c>
    </row>
    <row r="757" spans="1:18" ht="15.5">
      <c r="A757" s="16" t="s">
        <v>4242</v>
      </c>
      <c r="B757" s="43"/>
      <c r="C757" s="7" t="s">
        <v>3092</v>
      </c>
      <c r="D757" s="20">
        <v>1</v>
      </c>
      <c r="E757" s="20" t="e">
        <v>#N/A</v>
      </c>
      <c r="F757" s="39" t="s">
        <v>3088</v>
      </c>
      <c r="G757" s="7" t="s">
        <v>3093</v>
      </c>
      <c r="H757" s="7" t="s">
        <v>4818</v>
      </c>
      <c r="I757" s="7" t="s">
        <v>3090</v>
      </c>
      <c r="J757" s="7" t="s">
        <v>76</v>
      </c>
      <c r="K757" s="7" t="s">
        <v>4816</v>
      </c>
      <c r="L757" s="7" t="s">
        <v>4819</v>
      </c>
      <c r="M757" s="21" t="s">
        <v>4816</v>
      </c>
      <c r="N757" s="21" t="s">
        <v>4817</v>
      </c>
      <c r="O757" s="21" t="e">
        <v>#N/A</v>
      </c>
      <c r="P757" s="7"/>
      <c r="Q757" s="7"/>
      <c r="R757" s="7" t="s">
        <v>3298</v>
      </c>
    </row>
    <row r="758" spans="1:18" ht="29">
      <c r="A758" s="51" t="s">
        <v>4636</v>
      </c>
      <c r="B758" s="43"/>
      <c r="C758" s="7" t="s">
        <v>3095</v>
      </c>
      <c r="D758" s="20">
        <v>1</v>
      </c>
      <c r="E758" s="20" t="e">
        <v>#N/A</v>
      </c>
      <c r="F758" s="39" t="s">
        <v>3088</v>
      </c>
      <c r="G758" s="7" t="s">
        <v>3096</v>
      </c>
      <c r="H758" s="7" t="s">
        <v>3711</v>
      </c>
      <c r="I758" s="7" t="s">
        <v>3090</v>
      </c>
      <c r="J758" s="7" t="s">
        <v>76</v>
      </c>
      <c r="K758" s="7" t="s">
        <v>2368</v>
      </c>
      <c r="L758" s="7" t="s">
        <v>2368</v>
      </c>
      <c r="M758" s="21" t="s">
        <v>4816</v>
      </c>
      <c r="N758" s="21" t="s">
        <v>4817</v>
      </c>
      <c r="O758" s="21" t="e">
        <v>#N/A</v>
      </c>
      <c r="P758" s="7"/>
      <c r="Q758" s="7"/>
      <c r="R758" s="7" t="s">
        <v>3298</v>
      </c>
    </row>
    <row r="759" spans="1:18" ht="29">
      <c r="A759" s="51" t="s">
        <v>4636</v>
      </c>
      <c r="B759" s="43"/>
      <c r="C759" s="7" t="s">
        <v>3098</v>
      </c>
      <c r="D759" s="20">
        <v>1</v>
      </c>
      <c r="E759" s="20" t="e">
        <v>#N/A</v>
      </c>
      <c r="F759" s="39" t="s">
        <v>3088</v>
      </c>
      <c r="G759" s="7" t="s">
        <v>3099</v>
      </c>
      <c r="H759" s="7" t="s">
        <v>4820</v>
      </c>
      <c r="I759" s="7" t="s">
        <v>3090</v>
      </c>
      <c r="J759" s="7" t="s">
        <v>76</v>
      </c>
      <c r="K759" s="7" t="s">
        <v>2368</v>
      </c>
      <c r="L759" s="7" t="s">
        <v>2368</v>
      </c>
      <c r="M759" s="21" t="s">
        <v>4816</v>
      </c>
      <c r="N759" s="21" t="s">
        <v>4817</v>
      </c>
      <c r="O759" s="21" t="e">
        <v>#N/A</v>
      </c>
      <c r="P759" s="7"/>
      <c r="Q759" s="7"/>
      <c r="R759" s="7" t="s">
        <v>2368</v>
      </c>
    </row>
    <row r="760" spans="1:18" ht="15.5">
      <c r="A760" s="16" t="s">
        <v>3155</v>
      </c>
      <c r="B760" s="43"/>
      <c r="C760" s="7" t="s">
        <v>3115</v>
      </c>
      <c r="D760" s="20">
        <v>1</v>
      </c>
      <c r="E760" s="20" t="s">
        <v>3115</v>
      </c>
      <c r="F760" s="7" t="s">
        <v>3115</v>
      </c>
      <c r="G760" s="7" t="s">
        <v>3116</v>
      </c>
      <c r="H760" s="7" t="s">
        <v>4821</v>
      </c>
      <c r="I760" s="7" t="s">
        <v>3117</v>
      </c>
      <c r="J760" s="7" t="s">
        <v>64</v>
      </c>
      <c r="K760" s="7" t="s">
        <v>4822</v>
      </c>
      <c r="L760" s="7" t="s">
        <v>4823</v>
      </c>
      <c r="M760" s="21" t="e">
        <v>#N/A</v>
      </c>
      <c r="N760" s="21" t="e">
        <v>#N/A</v>
      </c>
      <c r="O760" s="21" t="e">
        <v>#N/A</v>
      </c>
      <c r="P760" s="7"/>
      <c r="Q760" s="7"/>
      <c r="R760" s="7" t="s">
        <v>2368</v>
      </c>
    </row>
    <row r="761" spans="1:18" ht="15.5">
      <c r="A761" s="16" t="s">
        <v>4242</v>
      </c>
      <c r="B761" s="43"/>
      <c r="C761" s="7" t="s">
        <v>3119</v>
      </c>
      <c r="D761" s="20">
        <v>1</v>
      </c>
      <c r="E761" s="20" t="e">
        <v>#N/A</v>
      </c>
      <c r="F761" s="7" t="s">
        <v>3119</v>
      </c>
      <c r="G761" s="7" t="s">
        <v>3120</v>
      </c>
      <c r="H761" s="7" t="s">
        <v>4824</v>
      </c>
      <c r="I761" s="7" t="s">
        <v>3121</v>
      </c>
      <c r="J761" s="7" t="s">
        <v>26</v>
      </c>
      <c r="K761" s="7" t="s">
        <v>2368</v>
      </c>
      <c r="L761" s="7" t="s">
        <v>2368</v>
      </c>
      <c r="M761" s="21" t="s">
        <v>4825</v>
      </c>
      <c r="N761" s="21" t="s">
        <v>4826</v>
      </c>
      <c r="O761" s="21" t="e">
        <v>#N/A</v>
      </c>
      <c r="P761" s="7"/>
      <c r="Q761" s="7"/>
      <c r="R761" s="7" t="s">
        <v>2368</v>
      </c>
    </row>
    <row r="762" spans="1:18" ht="15.5">
      <c r="A762" s="16" t="s">
        <v>4827</v>
      </c>
      <c r="B762" s="43"/>
      <c r="C762" s="17" t="s">
        <v>280</v>
      </c>
      <c r="D762" s="20">
        <v>1</v>
      </c>
      <c r="E762" s="20" t="s">
        <v>468</v>
      </c>
      <c r="F762" s="7" t="s">
        <v>265</v>
      </c>
      <c r="G762" s="7" t="s">
        <v>281</v>
      </c>
      <c r="H762" s="7" t="s">
        <v>4828</v>
      </c>
      <c r="I762" s="7" t="s">
        <v>282</v>
      </c>
      <c r="J762" s="7" t="s">
        <v>26</v>
      </c>
      <c r="K762" s="7" t="s">
        <v>3497</v>
      </c>
      <c r="L762" s="7" t="s">
        <v>3498</v>
      </c>
      <c r="M762" s="21" t="s">
        <v>4829</v>
      </c>
      <c r="N762" s="21" t="s">
        <v>4830</v>
      </c>
      <c r="O762" s="21" t="e">
        <v>#N/A</v>
      </c>
      <c r="P762" s="7"/>
      <c r="Q762" s="7"/>
      <c r="R762" s="7" t="s">
        <v>3402</v>
      </c>
    </row>
    <row r="763" spans="1:18" ht="29">
      <c r="A763" s="51" t="s">
        <v>4636</v>
      </c>
      <c r="B763" s="43"/>
      <c r="C763" s="7" t="s">
        <v>3128</v>
      </c>
      <c r="D763" s="20">
        <v>1</v>
      </c>
      <c r="E763" s="20" t="s">
        <v>4831</v>
      </c>
      <c r="F763" s="7" t="s">
        <v>3128</v>
      </c>
      <c r="G763" s="7" t="s">
        <v>3129</v>
      </c>
      <c r="H763" s="7" t="s">
        <v>4832</v>
      </c>
      <c r="I763" s="7" t="s">
        <v>3130</v>
      </c>
      <c r="J763" s="7" t="s">
        <v>82</v>
      </c>
      <c r="K763" s="7" t="s">
        <v>4833</v>
      </c>
      <c r="L763" s="7" t="s">
        <v>4834</v>
      </c>
      <c r="M763" s="21" t="e">
        <v>#N/A</v>
      </c>
      <c r="N763" s="21" t="e">
        <v>#N/A</v>
      </c>
      <c r="O763" s="21" t="e">
        <v>#N/A</v>
      </c>
      <c r="P763" s="7"/>
      <c r="Q763" s="7"/>
      <c r="R763" s="7" t="s">
        <v>2368</v>
      </c>
    </row>
    <row r="764" spans="1:18" ht="15.5">
      <c r="A764" s="16" t="s">
        <v>3155</v>
      </c>
      <c r="B764" s="43"/>
      <c r="C764" s="7" t="s">
        <v>1015</v>
      </c>
      <c r="D764" s="20">
        <v>1</v>
      </c>
      <c r="E764" s="20" t="s">
        <v>1015</v>
      </c>
      <c r="F764" s="7" t="s">
        <v>999</v>
      </c>
      <c r="G764" s="7" t="s">
        <v>1016</v>
      </c>
      <c r="H764" s="8"/>
      <c r="I764" s="7" t="s">
        <v>1017</v>
      </c>
      <c r="J764" s="7" t="s">
        <v>82</v>
      </c>
      <c r="K764" s="7" t="s">
        <v>4099</v>
      </c>
      <c r="L764" s="7" t="s">
        <v>4100</v>
      </c>
      <c r="M764" s="21" t="e">
        <v>#N/A</v>
      </c>
      <c r="N764" s="21" t="e">
        <v>#N/A</v>
      </c>
      <c r="O764" s="21" t="e">
        <v>#N/A</v>
      </c>
      <c r="P764" s="7"/>
      <c r="Q764" s="7"/>
      <c r="R764" s="7" t="s">
        <v>2368</v>
      </c>
    </row>
    <row r="765" spans="1:18" ht="29">
      <c r="A765" s="51" t="s">
        <v>4636</v>
      </c>
      <c r="B765" s="43"/>
      <c r="C765" s="7" t="s">
        <v>194</v>
      </c>
      <c r="D765" s="20">
        <v>1</v>
      </c>
      <c r="E765" s="20" t="e">
        <v>#N/A</v>
      </c>
      <c r="F765" s="41" t="s">
        <v>4835</v>
      </c>
      <c r="G765" s="7" t="s">
        <v>196</v>
      </c>
      <c r="H765" s="7" t="s">
        <v>4836</v>
      </c>
      <c r="I765" s="7" t="s">
        <v>197</v>
      </c>
      <c r="J765" s="7" t="s">
        <v>26</v>
      </c>
      <c r="K765" s="7" t="s">
        <v>2368</v>
      </c>
      <c r="L765" s="7" t="s">
        <v>2368</v>
      </c>
      <c r="M765" s="21" t="e">
        <v>#N/A</v>
      </c>
      <c r="N765" s="21" t="e">
        <v>#N/A</v>
      </c>
      <c r="O765" s="21" t="e">
        <v>#N/A</v>
      </c>
      <c r="P765" s="7"/>
      <c r="Q765" s="7"/>
      <c r="R765" s="7" t="s">
        <v>4451</v>
      </c>
    </row>
    <row r="766" spans="1:18" ht="29">
      <c r="A766" s="51" t="s">
        <v>4636</v>
      </c>
      <c r="B766" s="43"/>
      <c r="C766" s="7" t="s">
        <v>134</v>
      </c>
      <c r="D766" s="20">
        <v>1</v>
      </c>
      <c r="E766" s="20" t="e">
        <v>#N/A</v>
      </c>
      <c r="F766" s="7" t="s">
        <v>135</v>
      </c>
      <c r="G766" s="7" t="s">
        <v>136</v>
      </c>
      <c r="H766" s="7" t="s">
        <v>4837</v>
      </c>
      <c r="I766" s="7" t="s">
        <v>137</v>
      </c>
      <c r="J766" s="7" t="s">
        <v>26</v>
      </c>
      <c r="K766" s="7" t="s">
        <v>4838</v>
      </c>
      <c r="L766" s="7" t="s">
        <v>4839</v>
      </c>
      <c r="M766" s="21" t="s">
        <v>4838</v>
      </c>
      <c r="N766" s="21" t="s">
        <v>4839</v>
      </c>
      <c r="O766" s="21" t="e">
        <v>#N/A</v>
      </c>
      <c r="P766" s="7"/>
      <c r="Q766" s="7"/>
      <c r="R766" s="7" t="s">
        <v>2368</v>
      </c>
    </row>
    <row r="767" spans="1:18" ht="15.5">
      <c r="A767" s="16" t="s">
        <v>4242</v>
      </c>
      <c r="B767" s="43"/>
      <c r="C767" s="7" t="s">
        <v>3132</v>
      </c>
      <c r="D767" s="20">
        <v>1</v>
      </c>
      <c r="E767" s="20" t="e">
        <v>#N/A</v>
      </c>
      <c r="F767" s="7" t="s">
        <v>3132</v>
      </c>
      <c r="G767" s="7" t="s">
        <v>3133</v>
      </c>
      <c r="H767" s="7" t="s">
        <v>4840</v>
      </c>
      <c r="I767" s="7" t="s">
        <v>3134</v>
      </c>
      <c r="J767" s="7" t="s">
        <v>82</v>
      </c>
      <c r="K767" s="7" t="s">
        <v>2368</v>
      </c>
      <c r="L767" s="7" t="s">
        <v>2368</v>
      </c>
      <c r="M767" s="21" t="s">
        <v>4841</v>
      </c>
      <c r="N767" s="21" t="s">
        <v>4842</v>
      </c>
      <c r="O767" s="21" t="e">
        <v>#N/A</v>
      </c>
      <c r="P767" s="7"/>
      <c r="Q767" s="7"/>
      <c r="R767" s="7" t="s">
        <v>2368</v>
      </c>
    </row>
    <row r="768" spans="1:18" ht="29">
      <c r="A768" s="51" t="s">
        <v>4636</v>
      </c>
      <c r="B768" s="43"/>
      <c r="C768" s="11" t="s">
        <v>733</v>
      </c>
      <c r="D768" s="20">
        <v>1</v>
      </c>
      <c r="E768" s="20" t="e">
        <v>#N/A</v>
      </c>
      <c r="F768" s="12" t="s">
        <v>734</v>
      </c>
      <c r="G768" s="12">
        <v>2456671</v>
      </c>
      <c r="H768" s="7" t="s">
        <v>4843</v>
      </c>
      <c r="I768" s="7" t="s">
        <v>735</v>
      </c>
      <c r="J768" s="7" t="s">
        <v>26</v>
      </c>
      <c r="K768" s="7" t="s">
        <v>2368</v>
      </c>
      <c r="L768" s="7" t="s">
        <v>2368</v>
      </c>
      <c r="M768" s="21" t="s">
        <v>4205</v>
      </c>
      <c r="N768" s="21" t="s">
        <v>4844</v>
      </c>
      <c r="O768" s="21" t="e">
        <v>#N/A</v>
      </c>
      <c r="P768" s="7"/>
      <c r="Q768" s="7"/>
      <c r="R768" s="7" t="s">
        <v>2368</v>
      </c>
    </row>
    <row r="769" spans="1:18" ht="15.5">
      <c r="A769" s="9"/>
      <c r="B769" s="92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</row>
    <row r="770" spans="1:18" ht="15.5">
      <c r="A770" s="9"/>
      <c r="B770" s="92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</row>
    <row r="771" spans="1:18" ht="15.5">
      <c r="A771" s="9"/>
      <c r="B771" s="92"/>
      <c r="C771" s="9" t="s">
        <v>4845</v>
      </c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</row>
    <row r="772" spans="1:18" ht="15.5">
      <c r="A772" s="10"/>
      <c r="B772" s="93"/>
      <c r="C772" s="10" t="s">
        <v>4846</v>
      </c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</row>
    <row r="773" spans="1:18">
      <c r="B773" s="43"/>
    </row>
    <row r="774" spans="1:18">
      <c r="B774" s="43"/>
    </row>
    <row r="775" spans="1:18">
      <c r="B775" s="43"/>
    </row>
    <row r="776" spans="1:18">
      <c r="B776" s="43"/>
    </row>
    <row r="777" spans="1:18">
      <c r="B777" s="43"/>
    </row>
    <row r="778" spans="1:18">
      <c r="B778" s="43"/>
    </row>
    <row r="779" spans="1:18">
      <c r="B779" s="43"/>
    </row>
    <row r="780" spans="1:18">
      <c r="B780" s="43"/>
    </row>
    <row r="781" spans="1:18">
      <c r="B781" s="43"/>
    </row>
    <row r="782" spans="1:18">
      <c r="B782" s="43"/>
    </row>
    <row r="783" spans="1:18">
      <c r="B783" s="43"/>
    </row>
    <row r="784" spans="1:18">
      <c r="B784" s="43"/>
    </row>
    <row r="785" spans="2:2">
      <c r="B785" s="43"/>
    </row>
    <row r="786" spans="2:2">
      <c r="B786" s="43"/>
    </row>
    <row r="787" spans="2:2">
      <c r="B787" s="43"/>
    </row>
    <row r="788" spans="2:2">
      <c r="B788" s="43"/>
    </row>
    <row r="789" spans="2:2">
      <c r="B789" s="43"/>
    </row>
    <row r="790" spans="2:2">
      <c r="B790" s="43"/>
    </row>
    <row r="791" spans="2:2">
      <c r="B791" s="43"/>
    </row>
    <row r="792" spans="2:2">
      <c r="B792" s="43"/>
    </row>
    <row r="793" spans="2:2">
      <c r="B793" s="43"/>
    </row>
    <row r="794" spans="2:2">
      <c r="B794" s="43"/>
    </row>
    <row r="795" spans="2:2">
      <c r="B795" s="43"/>
    </row>
    <row r="796" spans="2:2">
      <c r="B796" s="43"/>
    </row>
    <row r="797" spans="2:2">
      <c r="B797" s="43"/>
    </row>
    <row r="798" spans="2:2">
      <c r="B798" s="43"/>
    </row>
    <row r="799" spans="2:2">
      <c r="B799" s="43"/>
    </row>
    <row r="800" spans="2:2">
      <c r="B800" s="43"/>
    </row>
    <row r="801" spans="2:2">
      <c r="B801" s="43"/>
    </row>
    <row r="802" spans="2:2">
      <c r="B802" s="43"/>
    </row>
    <row r="803" spans="2:2">
      <c r="B803" s="43"/>
    </row>
    <row r="804" spans="2:2">
      <c r="B804" s="43"/>
    </row>
    <row r="805" spans="2:2">
      <c r="B805" s="43"/>
    </row>
    <row r="806" spans="2:2">
      <c r="B806" s="43"/>
    </row>
    <row r="807" spans="2:2">
      <c r="B807" s="43"/>
    </row>
    <row r="808" spans="2:2">
      <c r="B808" s="43"/>
    </row>
    <row r="809" spans="2:2">
      <c r="B809" s="43"/>
    </row>
    <row r="810" spans="2:2">
      <c r="B810" s="43"/>
    </row>
    <row r="811" spans="2:2">
      <c r="B811" s="43"/>
    </row>
    <row r="812" spans="2:2">
      <c r="B812" s="43"/>
    </row>
    <row r="813" spans="2:2">
      <c r="B813" s="43"/>
    </row>
    <row r="814" spans="2:2">
      <c r="B814" s="43"/>
    </row>
    <row r="815" spans="2:2">
      <c r="B815" s="43"/>
    </row>
    <row r="816" spans="2:2">
      <c r="B816" s="43"/>
    </row>
    <row r="817" spans="2:2">
      <c r="B817" s="43"/>
    </row>
    <row r="818" spans="2:2">
      <c r="B818" s="43"/>
    </row>
    <row r="819" spans="2:2">
      <c r="B819" s="43"/>
    </row>
    <row r="820" spans="2:2">
      <c r="B820" s="43"/>
    </row>
    <row r="821" spans="2:2">
      <c r="B821" s="43"/>
    </row>
    <row r="822" spans="2:2">
      <c r="B822" s="43"/>
    </row>
    <row r="823" spans="2:2">
      <c r="B823" s="43"/>
    </row>
    <row r="824" spans="2:2">
      <c r="B824" s="43"/>
    </row>
    <row r="825" spans="2:2">
      <c r="B825" s="43"/>
    </row>
    <row r="826" spans="2:2">
      <c r="B826" s="43"/>
    </row>
    <row r="827" spans="2:2">
      <c r="B827" s="43"/>
    </row>
    <row r="828" spans="2:2">
      <c r="B828" s="43"/>
    </row>
    <row r="829" spans="2:2">
      <c r="B829" s="43"/>
    </row>
    <row r="830" spans="2:2">
      <c r="B830" s="43"/>
    </row>
    <row r="831" spans="2:2">
      <c r="B831" s="43"/>
    </row>
    <row r="832" spans="2:2">
      <c r="B832" s="43"/>
    </row>
    <row r="833" spans="2:2">
      <c r="B833" s="43"/>
    </row>
    <row r="834" spans="2:2">
      <c r="B834" s="43"/>
    </row>
    <row r="835" spans="2:2">
      <c r="B835" s="43"/>
    </row>
    <row r="836" spans="2:2">
      <c r="B836" s="43"/>
    </row>
    <row r="837" spans="2:2">
      <c r="B837" s="43"/>
    </row>
    <row r="838" spans="2:2">
      <c r="B838" s="43"/>
    </row>
    <row r="839" spans="2:2">
      <c r="B839" s="43"/>
    </row>
    <row r="840" spans="2:2">
      <c r="B840" s="43"/>
    </row>
    <row r="841" spans="2:2">
      <c r="B841" s="43"/>
    </row>
    <row r="842" spans="2:2">
      <c r="B842" s="43"/>
    </row>
    <row r="843" spans="2:2">
      <c r="B843" s="43"/>
    </row>
    <row r="844" spans="2:2">
      <c r="B844" s="43"/>
    </row>
    <row r="845" spans="2:2">
      <c r="B845" s="43"/>
    </row>
    <row r="846" spans="2:2">
      <c r="B846" s="43"/>
    </row>
    <row r="847" spans="2:2">
      <c r="B847" s="43"/>
    </row>
    <row r="848" spans="2:2">
      <c r="B848" s="43"/>
    </row>
    <row r="849" spans="2:2">
      <c r="B849" s="43"/>
    </row>
    <row r="850" spans="2:2">
      <c r="B850" s="43"/>
    </row>
    <row r="851" spans="2:2">
      <c r="B851" s="43"/>
    </row>
    <row r="852" spans="2:2">
      <c r="B852" s="43"/>
    </row>
    <row r="853" spans="2:2">
      <c r="B853" s="43"/>
    </row>
    <row r="854" spans="2:2">
      <c r="B854" s="43"/>
    </row>
    <row r="855" spans="2:2">
      <c r="B855" s="43"/>
    </row>
    <row r="856" spans="2:2">
      <c r="B856" s="43"/>
    </row>
    <row r="857" spans="2:2">
      <c r="B857" s="43"/>
    </row>
    <row r="858" spans="2:2">
      <c r="B858" s="43"/>
    </row>
    <row r="859" spans="2:2">
      <c r="B859" s="43"/>
    </row>
    <row r="860" spans="2:2">
      <c r="B860" s="43"/>
    </row>
    <row r="861" spans="2:2">
      <c r="B861" s="43"/>
    </row>
    <row r="862" spans="2:2">
      <c r="B862" s="43"/>
    </row>
    <row r="863" spans="2:2">
      <c r="B863" s="43"/>
    </row>
    <row r="864" spans="2:2">
      <c r="B864" s="43"/>
    </row>
    <row r="865" spans="2:2">
      <c r="B865" s="43"/>
    </row>
    <row r="866" spans="2:2">
      <c r="B866" s="43"/>
    </row>
    <row r="867" spans="2:2">
      <c r="B867" s="43"/>
    </row>
    <row r="868" spans="2:2">
      <c r="B868" s="43"/>
    </row>
    <row r="869" spans="2:2">
      <c r="B869" s="43"/>
    </row>
    <row r="870" spans="2:2">
      <c r="B870" s="43"/>
    </row>
    <row r="871" spans="2:2">
      <c r="B871" s="43"/>
    </row>
    <row r="872" spans="2:2">
      <c r="B872" s="43"/>
    </row>
    <row r="873" spans="2:2">
      <c r="B873" s="43"/>
    </row>
    <row r="874" spans="2:2">
      <c r="B874" s="43"/>
    </row>
    <row r="875" spans="2:2">
      <c r="B875" s="43"/>
    </row>
    <row r="876" spans="2:2">
      <c r="B876" s="43"/>
    </row>
    <row r="877" spans="2:2">
      <c r="B877" s="43"/>
    </row>
    <row r="878" spans="2:2">
      <c r="B878" s="43"/>
    </row>
    <row r="879" spans="2:2">
      <c r="B879" s="43"/>
    </row>
    <row r="880" spans="2:2">
      <c r="B880" s="43"/>
    </row>
    <row r="881" spans="2:2">
      <c r="B881" s="43"/>
    </row>
    <row r="882" spans="2:2">
      <c r="B882" s="43"/>
    </row>
    <row r="883" spans="2:2">
      <c r="B883" s="43"/>
    </row>
    <row r="884" spans="2:2">
      <c r="B884" s="43"/>
    </row>
    <row r="885" spans="2:2">
      <c r="B885" s="43"/>
    </row>
    <row r="886" spans="2:2">
      <c r="B886" s="43"/>
    </row>
    <row r="887" spans="2:2">
      <c r="B887" s="43"/>
    </row>
    <row r="888" spans="2:2">
      <c r="B888" s="43"/>
    </row>
    <row r="889" spans="2:2">
      <c r="B889" s="43"/>
    </row>
    <row r="890" spans="2:2">
      <c r="B890" s="43"/>
    </row>
    <row r="891" spans="2:2">
      <c r="B891" s="43"/>
    </row>
    <row r="892" spans="2:2">
      <c r="B892" s="43"/>
    </row>
    <row r="893" spans="2:2">
      <c r="B893" s="43"/>
    </row>
    <row r="894" spans="2:2">
      <c r="B894" s="43"/>
    </row>
    <row r="895" spans="2:2">
      <c r="B895" s="43"/>
    </row>
    <row r="896" spans="2:2">
      <c r="B896" s="43"/>
    </row>
    <row r="897" spans="2:2">
      <c r="B897" s="43"/>
    </row>
    <row r="898" spans="2:2">
      <c r="B898" s="43"/>
    </row>
    <row r="899" spans="2:2">
      <c r="B899" s="43"/>
    </row>
    <row r="900" spans="2:2">
      <c r="B900" s="43"/>
    </row>
    <row r="901" spans="2:2">
      <c r="B901" s="43"/>
    </row>
    <row r="902" spans="2:2">
      <c r="B902" s="43"/>
    </row>
    <row r="903" spans="2:2">
      <c r="B903" s="43"/>
    </row>
    <row r="904" spans="2:2">
      <c r="B904" s="43"/>
    </row>
    <row r="905" spans="2:2">
      <c r="B905" s="43"/>
    </row>
    <row r="906" spans="2:2">
      <c r="B906" s="43"/>
    </row>
    <row r="907" spans="2:2">
      <c r="B907" s="43"/>
    </row>
    <row r="908" spans="2:2">
      <c r="B908" s="43"/>
    </row>
    <row r="909" spans="2:2">
      <c r="B909" s="43"/>
    </row>
    <row r="910" spans="2:2">
      <c r="B910" s="43"/>
    </row>
    <row r="911" spans="2:2">
      <c r="B911" s="43"/>
    </row>
    <row r="912" spans="2:2">
      <c r="B912" s="43"/>
    </row>
    <row r="913" spans="2:2">
      <c r="B913" s="43"/>
    </row>
    <row r="914" spans="2:2">
      <c r="B914" s="43"/>
    </row>
    <row r="915" spans="2:2">
      <c r="B915" s="43"/>
    </row>
    <row r="916" spans="2:2">
      <c r="B916" s="43"/>
    </row>
    <row r="917" spans="2:2">
      <c r="B917" s="43"/>
    </row>
    <row r="918" spans="2:2">
      <c r="B918" s="43"/>
    </row>
    <row r="919" spans="2:2">
      <c r="B919" s="43"/>
    </row>
    <row r="920" spans="2:2">
      <c r="B920" s="43"/>
    </row>
    <row r="921" spans="2:2">
      <c r="B921" s="43"/>
    </row>
    <row r="922" spans="2:2">
      <c r="B922" s="43"/>
    </row>
    <row r="923" spans="2:2">
      <c r="B923" s="43"/>
    </row>
    <row r="924" spans="2:2">
      <c r="B924" s="43"/>
    </row>
    <row r="925" spans="2:2">
      <c r="B925" s="43"/>
    </row>
    <row r="926" spans="2:2">
      <c r="B926" s="43"/>
    </row>
    <row r="927" spans="2:2">
      <c r="B927" s="43"/>
    </row>
    <row r="928" spans="2:2">
      <c r="B928" s="43"/>
    </row>
    <row r="929" spans="2:2">
      <c r="B929" s="43"/>
    </row>
    <row r="930" spans="2:2">
      <c r="B930" s="43"/>
    </row>
    <row r="931" spans="2:2">
      <c r="B931" s="43"/>
    </row>
    <row r="932" spans="2:2">
      <c r="B932" s="43"/>
    </row>
    <row r="933" spans="2:2">
      <c r="B933" s="43"/>
    </row>
    <row r="934" spans="2:2">
      <c r="B934" s="43"/>
    </row>
    <row r="935" spans="2:2">
      <c r="B935" s="43"/>
    </row>
    <row r="936" spans="2:2">
      <c r="B936" s="43"/>
    </row>
    <row r="937" spans="2:2">
      <c r="B937" s="43"/>
    </row>
    <row r="938" spans="2:2">
      <c r="B938" s="43"/>
    </row>
    <row r="939" spans="2:2">
      <c r="B939" s="43"/>
    </row>
    <row r="940" spans="2:2">
      <c r="B940" s="43"/>
    </row>
    <row r="941" spans="2:2">
      <c r="B941" s="43"/>
    </row>
    <row r="942" spans="2:2">
      <c r="B942" s="43"/>
    </row>
    <row r="943" spans="2:2">
      <c r="B943" s="43"/>
    </row>
    <row r="944" spans="2:2">
      <c r="B944" s="43"/>
    </row>
    <row r="945" spans="2:2">
      <c r="B945" s="43"/>
    </row>
    <row r="946" spans="2:2">
      <c r="B946" s="43"/>
    </row>
    <row r="947" spans="2:2">
      <c r="B947" s="43"/>
    </row>
    <row r="948" spans="2:2">
      <c r="B948" s="43"/>
    </row>
    <row r="949" spans="2:2">
      <c r="B949" s="43"/>
    </row>
    <row r="950" spans="2:2">
      <c r="B950" s="43"/>
    </row>
    <row r="951" spans="2:2">
      <c r="B951" s="43"/>
    </row>
    <row r="952" spans="2:2">
      <c r="B952" s="43"/>
    </row>
    <row r="953" spans="2:2">
      <c r="B953" s="43"/>
    </row>
    <row r="954" spans="2:2">
      <c r="B954" s="43"/>
    </row>
    <row r="955" spans="2:2">
      <c r="B955" s="43"/>
    </row>
    <row r="956" spans="2:2">
      <c r="B956" s="43"/>
    </row>
    <row r="957" spans="2:2">
      <c r="B957" s="43"/>
    </row>
    <row r="958" spans="2:2">
      <c r="B958" s="43"/>
    </row>
    <row r="959" spans="2:2">
      <c r="B959" s="43"/>
    </row>
    <row r="960" spans="2:2">
      <c r="B960" s="43"/>
    </row>
    <row r="961" spans="2:2">
      <c r="B961" s="43"/>
    </row>
    <row r="962" spans="2:2">
      <c r="B962" s="43"/>
    </row>
    <row r="963" spans="2:2">
      <c r="B963" s="43"/>
    </row>
    <row r="964" spans="2:2">
      <c r="B964" s="43"/>
    </row>
    <row r="965" spans="2:2">
      <c r="B965" s="43"/>
    </row>
    <row r="966" spans="2:2">
      <c r="B966" s="43"/>
    </row>
    <row r="967" spans="2:2">
      <c r="B967" s="43"/>
    </row>
    <row r="968" spans="2:2">
      <c r="B968" s="43"/>
    </row>
    <row r="969" spans="2:2">
      <c r="B969" s="43"/>
    </row>
    <row r="970" spans="2:2">
      <c r="B970" s="43"/>
    </row>
    <row r="971" spans="2:2">
      <c r="B971" s="43"/>
    </row>
    <row r="972" spans="2:2">
      <c r="B972" s="43"/>
    </row>
    <row r="973" spans="2:2">
      <c r="B973" s="43"/>
    </row>
    <row r="974" spans="2:2">
      <c r="B974" s="43"/>
    </row>
    <row r="975" spans="2:2">
      <c r="B975" s="43"/>
    </row>
    <row r="976" spans="2:2">
      <c r="B976" s="43"/>
    </row>
    <row r="977" spans="2:2">
      <c r="B977" s="43"/>
    </row>
    <row r="978" spans="2:2">
      <c r="B978" s="43"/>
    </row>
    <row r="979" spans="2:2">
      <c r="B979" s="43"/>
    </row>
    <row r="980" spans="2:2">
      <c r="B980" s="43"/>
    </row>
    <row r="981" spans="2:2">
      <c r="B981" s="43"/>
    </row>
    <row r="982" spans="2:2">
      <c r="B982" s="43"/>
    </row>
    <row r="983" spans="2:2">
      <c r="B983" s="43"/>
    </row>
    <row r="984" spans="2:2">
      <c r="B984" s="43"/>
    </row>
    <row r="985" spans="2:2">
      <c r="B985" s="43"/>
    </row>
    <row r="986" spans="2:2">
      <c r="B986" s="43"/>
    </row>
    <row r="987" spans="2:2">
      <c r="B987" s="43"/>
    </row>
    <row r="988" spans="2:2">
      <c r="B988" s="43"/>
    </row>
    <row r="989" spans="2:2">
      <c r="B989" s="43"/>
    </row>
    <row r="990" spans="2:2">
      <c r="B990" s="43"/>
    </row>
    <row r="991" spans="2:2">
      <c r="B991" s="43"/>
    </row>
    <row r="992" spans="2:2">
      <c r="B992" s="43"/>
    </row>
    <row r="993" spans="2:2">
      <c r="B993" s="43"/>
    </row>
    <row r="994" spans="2:2">
      <c r="B994" s="43"/>
    </row>
    <row r="995" spans="2:2">
      <c r="B995" s="43"/>
    </row>
    <row r="996" spans="2:2">
      <c r="B996" s="43"/>
    </row>
    <row r="997" spans="2:2">
      <c r="B997" s="43"/>
    </row>
    <row r="998" spans="2:2">
      <c r="B998" s="43"/>
    </row>
    <row r="999" spans="2:2">
      <c r="B999" s="43"/>
    </row>
    <row r="1000" spans="2:2">
      <c r="B1000" s="43"/>
    </row>
    <row r="1001" spans="2:2">
      <c r="B1001" s="43"/>
    </row>
    <row r="1002" spans="2:2">
      <c r="B1002" s="43"/>
    </row>
    <row r="1003" spans="2:2">
      <c r="B1003" s="43"/>
    </row>
    <row r="1004" spans="2:2">
      <c r="B1004" s="43"/>
    </row>
    <row r="1005" spans="2:2">
      <c r="B1005" s="43"/>
    </row>
    <row r="1006" spans="2:2">
      <c r="B1006" s="43"/>
    </row>
    <row r="1007" spans="2:2">
      <c r="B1007" s="43"/>
    </row>
    <row r="1008" spans="2:2">
      <c r="B1008" s="43"/>
    </row>
    <row r="1009" spans="2:2">
      <c r="B1009" s="43"/>
    </row>
    <row r="1010" spans="2:2">
      <c r="B1010" s="43"/>
    </row>
    <row r="1011" spans="2:2">
      <c r="B1011" s="43"/>
    </row>
    <row r="1012" spans="2:2">
      <c r="B1012" s="43"/>
    </row>
    <row r="1013" spans="2:2">
      <c r="B1013" s="43"/>
    </row>
    <row r="1014" spans="2:2">
      <c r="B1014" s="43"/>
    </row>
    <row r="1015" spans="2:2">
      <c r="B1015" s="43"/>
    </row>
    <row r="1016" spans="2:2">
      <c r="B1016" s="43"/>
    </row>
    <row r="1017" spans="2:2">
      <c r="B1017" s="43"/>
    </row>
    <row r="1018" spans="2:2">
      <c r="B1018" s="43"/>
    </row>
    <row r="1019" spans="2:2">
      <c r="B1019" s="43"/>
    </row>
    <row r="1020" spans="2:2">
      <c r="B1020" s="43"/>
    </row>
    <row r="1021" spans="2:2">
      <c r="B1021" s="43"/>
    </row>
    <row r="1022" spans="2:2">
      <c r="B1022" s="43"/>
    </row>
    <row r="1023" spans="2:2">
      <c r="B1023" s="43"/>
    </row>
    <row r="1024" spans="2:2">
      <c r="B1024" s="43"/>
    </row>
    <row r="1025" spans="2:2">
      <c r="B1025" s="43"/>
    </row>
    <row r="1026" spans="2:2">
      <c r="B1026" s="43"/>
    </row>
    <row r="1027" spans="2:2">
      <c r="B1027" s="43"/>
    </row>
    <row r="1028" spans="2:2">
      <c r="B1028" s="43"/>
    </row>
    <row r="1029" spans="2:2">
      <c r="B1029" s="43"/>
    </row>
    <row r="1030" spans="2:2">
      <c r="B1030" s="43"/>
    </row>
    <row r="1031" spans="2:2">
      <c r="B1031" s="43"/>
    </row>
    <row r="1032" spans="2:2">
      <c r="B1032" s="43"/>
    </row>
    <row r="1033" spans="2:2">
      <c r="B1033" s="43"/>
    </row>
    <row r="1034" spans="2:2">
      <c r="B1034" s="43"/>
    </row>
    <row r="1035" spans="2:2">
      <c r="B1035" s="43"/>
    </row>
    <row r="1036" spans="2:2">
      <c r="B1036" s="43"/>
    </row>
    <row r="1037" spans="2:2">
      <c r="B1037" s="43"/>
    </row>
    <row r="1038" spans="2:2">
      <c r="B1038" s="43"/>
    </row>
    <row r="1039" spans="2:2">
      <c r="B1039" s="43"/>
    </row>
    <row r="1040" spans="2:2">
      <c r="B1040" s="43"/>
    </row>
    <row r="1041" spans="2:2">
      <c r="B1041" s="43"/>
    </row>
    <row r="1042" spans="2:2">
      <c r="B1042" s="43"/>
    </row>
    <row r="1043" spans="2:2">
      <c r="B1043" s="43"/>
    </row>
    <row r="1044" spans="2:2">
      <c r="B1044" s="43"/>
    </row>
    <row r="1045" spans="2:2">
      <c r="B1045" s="43"/>
    </row>
    <row r="1046" spans="2:2">
      <c r="B1046" s="43"/>
    </row>
    <row r="1047" spans="2:2">
      <c r="B1047" s="43"/>
    </row>
    <row r="1048" spans="2:2">
      <c r="B1048" s="43"/>
    </row>
    <row r="1049" spans="2:2">
      <c r="B1049" s="43"/>
    </row>
    <row r="1050" spans="2:2">
      <c r="B1050" s="43"/>
    </row>
    <row r="1051" spans="2:2">
      <c r="B1051" s="43"/>
    </row>
    <row r="1052" spans="2:2">
      <c r="B1052" s="43"/>
    </row>
    <row r="1053" spans="2:2">
      <c r="B1053" s="43"/>
    </row>
    <row r="1054" spans="2:2">
      <c r="B1054" s="43"/>
    </row>
    <row r="1055" spans="2:2">
      <c r="B1055" s="43"/>
    </row>
    <row r="1056" spans="2:2">
      <c r="B1056" s="43"/>
    </row>
    <row r="1057" spans="2:2">
      <c r="B1057" s="43"/>
    </row>
    <row r="1058" spans="2:2">
      <c r="B1058" s="43"/>
    </row>
    <row r="1059" spans="2:2">
      <c r="B1059" s="43"/>
    </row>
    <row r="1060" spans="2:2">
      <c r="B1060" s="43"/>
    </row>
    <row r="1061" spans="2:2">
      <c r="B1061" s="43"/>
    </row>
    <row r="1062" spans="2:2">
      <c r="B1062" s="43"/>
    </row>
    <row r="1063" spans="2:2">
      <c r="B1063" s="43"/>
    </row>
    <row r="1064" spans="2:2">
      <c r="B1064" s="43"/>
    </row>
    <row r="1065" spans="2:2">
      <c r="B1065" s="43"/>
    </row>
    <row r="1066" spans="2:2">
      <c r="B1066" s="43"/>
    </row>
    <row r="1067" spans="2:2">
      <c r="B1067" s="43"/>
    </row>
    <row r="1068" spans="2:2">
      <c r="B1068" s="43"/>
    </row>
    <row r="1069" spans="2:2">
      <c r="B1069" s="43"/>
    </row>
    <row r="1070" spans="2:2">
      <c r="B1070" s="43"/>
    </row>
    <row r="1071" spans="2:2">
      <c r="B1071" s="43"/>
    </row>
    <row r="1072" spans="2:2">
      <c r="B1072" s="43"/>
    </row>
    <row r="1073" spans="2:2">
      <c r="B1073" s="43"/>
    </row>
    <row r="1074" spans="2:2">
      <c r="B1074" s="43"/>
    </row>
    <row r="1075" spans="2:2">
      <c r="B1075" s="43"/>
    </row>
    <row r="1076" spans="2:2">
      <c r="B1076" s="43"/>
    </row>
    <row r="1077" spans="2:2">
      <c r="B1077" s="43"/>
    </row>
    <row r="1078" spans="2:2">
      <c r="B1078" s="43"/>
    </row>
    <row r="1079" spans="2:2">
      <c r="B1079" s="43"/>
    </row>
    <row r="1080" spans="2:2">
      <c r="B1080" s="43"/>
    </row>
    <row r="1081" spans="2:2">
      <c r="B1081" s="43"/>
    </row>
    <row r="1082" spans="2:2">
      <c r="B1082" s="43"/>
    </row>
    <row r="1083" spans="2:2">
      <c r="B1083" s="43"/>
    </row>
    <row r="1084" spans="2:2">
      <c r="B1084" s="43"/>
    </row>
    <row r="1085" spans="2:2">
      <c r="B1085" s="43"/>
    </row>
    <row r="1086" spans="2:2">
      <c r="B1086" s="43"/>
    </row>
    <row r="1087" spans="2:2">
      <c r="B1087" s="43"/>
    </row>
    <row r="1088" spans="2:2">
      <c r="B1088" s="43"/>
    </row>
    <row r="1089" spans="2:2">
      <c r="B1089" s="43"/>
    </row>
    <row r="1090" spans="2:2">
      <c r="B1090" s="43"/>
    </row>
    <row r="1091" spans="2:2">
      <c r="B1091" s="43"/>
    </row>
    <row r="1092" spans="2:2">
      <c r="B1092" s="43"/>
    </row>
    <row r="1093" spans="2:2">
      <c r="B1093" s="43"/>
    </row>
    <row r="1094" spans="2:2">
      <c r="B1094" s="43"/>
    </row>
    <row r="1095" spans="2:2">
      <c r="B1095" s="43"/>
    </row>
    <row r="1096" spans="2:2">
      <c r="B1096" s="43"/>
    </row>
    <row r="1097" spans="2:2">
      <c r="B1097" s="43"/>
    </row>
    <row r="1098" spans="2:2">
      <c r="B1098" s="43"/>
    </row>
    <row r="1099" spans="2:2">
      <c r="B1099" s="43"/>
    </row>
    <row r="1100" spans="2:2">
      <c r="B1100" s="43"/>
    </row>
    <row r="1101" spans="2:2">
      <c r="B1101" s="43"/>
    </row>
    <row r="1102" spans="2:2">
      <c r="B1102" s="43"/>
    </row>
    <row r="1103" spans="2:2">
      <c r="B1103" s="43"/>
    </row>
    <row r="1104" spans="2:2">
      <c r="B1104" s="43"/>
    </row>
    <row r="1105" spans="2:2">
      <c r="B1105" s="43"/>
    </row>
    <row r="1106" spans="2:2">
      <c r="B1106" s="43"/>
    </row>
    <row r="1107" spans="2:2">
      <c r="B1107" s="43"/>
    </row>
    <row r="1108" spans="2:2">
      <c r="B1108" s="43"/>
    </row>
    <row r="1109" spans="2:2">
      <c r="B1109" s="43"/>
    </row>
    <row r="1110" spans="2:2">
      <c r="B1110" s="43"/>
    </row>
    <row r="1111" spans="2:2">
      <c r="B1111" s="43"/>
    </row>
    <row r="1112" spans="2:2">
      <c r="B1112" s="43"/>
    </row>
    <row r="1113" spans="2:2">
      <c r="B1113" s="43"/>
    </row>
    <row r="1114" spans="2:2">
      <c r="B1114" s="43"/>
    </row>
    <row r="1115" spans="2:2">
      <c r="B1115" s="43"/>
    </row>
    <row r="1116" spans="2:2">
      <c r="B1116" s="43"/>
    </row>
    <row r="1117" spans="2:2">
      <c r="B1117" s="43"/>
    </row>
    <row r="1118" spans="2:2">
      <c r="B1118" s="43"/>
    </row>
    <row r="1119" spans="2:2">
      <c r="B1119" s="43"/>
    </row>
    <row r="1120" spans="2:2">
      <c r="B1120" s="43"/>
    </row>
    <row r="1121" spans="2:2">
      <c r="B1121" s="43"/>
    </row>
    <row r="1122" spans="2:2">
      <c r="B1122" s="43"/>
    </row>
    <row r="1123" spans="2:2">
      <c r="B1123" s="43"/>
    </row>
    <row r="1124" spans="2:2">
      <c r="B1124" s="43"/>
    </row>
    <row r="1125" spans="2:2">
      <c r="B1125" s="43"/>
    </row>
    <row r="1126" spans="2:2">
      <c r="B1126" s="43"/>
    </row>
    <row r="1127" spans="2:2">
      <c r="B1127" s="43"/>
    </row>
    <row r="1128" spans="2:2">
      <c r="B1128" s="43"/>
    </row>
    <row r="1129" spans="2:2">
      <c r="B1129" s="43"/>
    </row>
    <row r="1130" spans="2:2">
      <c r="B1130" s="43"/>
    </row>
    <row r="1131" spans="2:2">
      <c r="B1131" s="43"/>
    </row>
    <row r="1132" spans="2:2">
      <c r="B1132" s="43"/>
    </row>
    <row r="1133" spans="2:2">
      <c r="B1133" s="43"/>
    </row>
    <row r="1134" spans="2:2">
      <c r="B1134" s="43"/>
    </row>
    <row r="1135" spans="2:2">
      <c r="B1135" s="43"/>
    </row>
    <row r="1136" spans="2:2">
      <c r="B1136" s="43"/>
    </row>
    <row r="1137" spans="2:2">
      <c r="B1137" s="43"/>
    </row>
    <row r="1138" spans="2:2">
      <c r="B1138" s="43"/>
    </row>
    <row r="1139" spans="2:2">
      <c r="B1139" s="43"/>
    </row>
    <row r="1140" spans="2:2">
      <c r="B1140" s="43"/>
    </row>
    <row r="1141" spans="2:2">
      <c r="B1141" s="43"/>
    </row>
    <row r="1142" spans="2:2">
      <c r="B1142" s="43"/>
    </row>
    <row r="1143" spans="2:2">
      <c r="B1143" s="43"/>
    </row>
    <row r="1144" spans="2:2">
      <c r="B1144" s="43"/>
    </row>
    <row r="1145" spans="2:2">
      <c r="B1145" s="43"/>
    </row>
    <row r="1146" spans="2:2">
      <c r="B1146" s="43"/>
    </row>
    <row r="1147" spans="2:2">
      <c r="B1147" s="43"/>
    </row>
    <row r="1148" spans="2:2">
      <c r="B1148" s="43"/>
    </row>
    <row r="1149" spans="2:2">
      <c r="B1149" s="43"/>
    </row>
    <row r="1150" spans="2:2">
      <c r="B1150" s="43"/>
    </row>
    <row r="1151" spans="2:2">
      <c r="B1151" s="43"/>
    </row>
    <row r="1152" spans="2:2">
      <c r="B1152" s="43"/>
    </row>
    <row r="1153" spans="2:2">
      <c r="B1153" s="43"/>
    </row>
    <row r="1154" spans="2:2">
      <c r="B1154" s="43"/>
    </row>
    <row r="1155" spans="2:2">
      <c r="B1155" s="43"/>
    </row>
    <row r="1156" spans="2:2">
      <c r="B1156" s="43"/>
    </row>
    <row r="1157" spans="2:2">
      <c r="B1157" s="43"/>
    </row>
    <row r="1158" spans="2:2">
      <c r="B1158" s="43"/>
    </row>
    <row r="1159" spans="2:2">
      <c r="B1159" s="43"/>
    </row>
    <row r="1160" spans="2:2">
      <c r="B1160" s="43"/>
    </row>
    <row r="1161" spans="2:2">
      <c r="B1161" s="43"/>
    </row>
    <row r="1162" spans="2:2">
      <c r="B1162" s="43"/>
    </row>
    <row r="1163" spans="2:2">
      <c r="B1163" s="43"/>
    </row>
    <row r="1164" spans="2:2">
      <c r="B1164" s="43"/>
    </row>
    <row r="1165" spans="2:2">
      <c r="B1165" s="43"/>
    </row>
    <row r="1166" spans="2:2">
      <c r="B1166" s="43"/>
    </row>
    <row r="1167" spans="2:2">
      <c r="B1167" s="43"/>
    </row>
    <row r="1168" spans="2:2">
      <c r="B1168" s="43"/>
    </row>
    <row r="1169" spans="2:2">
      <c r="B1169" s="43"/>
    </row>
    <row r="1170" spans="2:2">
      <c r="B1170" s="43"/>
    </row>
    <row r="1171" spans="2:2">
      <c r="B1171" s="43"/>
    </row>
    <row r="1172" spans="2:2">
      <c r="B1172" s="43"/>
    </row>
    <row r="1173" spans="2:2">
      <c r="B1173" s="43"/>
    </row>
    <row r="1174" spans="2:2">
      <c r="B1174" s="43"/>
    </row>
    <row r="1175" spans="2:2">
      <c r="B1175" s="43"/>
    </row>
    <row r="1176" spans="2:2">
      <c r="B1176" s="43"/>
    </row>
    <row r="1177" spans="2:2">
      <c r="B1177" s="43"/>
    </row>
    <row r="1178" spans="2:2">
      <c r="B1178" s="43"/>
    </row>
    <row r="1179" spans="2:2">
      <c r="B1179" s="43"/>
    </row>
    <row r="1180" spans="2:2">
      <c r="B1180" s="43"/>
    </row>
    <row r="1181" spans="2:2">
      <c r="B1181" s="43"/>
    </row>
    <row r="1182" spans="2:2">
      <c r="B1182" s="43"/>
    </row>
    <row r="1183" spans="2:2">
      <c r="B1183" s="43"/>
    </row>
    <row r="1184" spans="2:2">
      <c r="B1184" s="43"/>
    </row>
    <row r="1185" spans="2:2">
      <c r="B1185" s="43"/>
    </row>
    <row r="1186" spans="2:2">
      <c r="B1186" s="43"/>
    </row>
    <row r="1187" spans="2:2">
      <c r="B1187" s="43"/>
    </row>
    <row r="1188" spans="2:2">
      <c r="B1188" s="43"/>
    </row>
    <row r="1189" spans="2:2">
      <c r="B1189" s="43"/>
    </row>
    <row r="1190" spans="2:2">
      <c r="B1190" s="43"/>
    </row>
    <row r="1191" spans="2:2">
      <c r="B1191" s="43"/>
    </row>
    <row r="1192" spans="2:2">
      <c r="B1192" s="43"/>
    </row>
    <row r="1193" spans="2:2">
      <c r="B1193" s="43"/>
    </row>
    <row r="1194" spans="2:2">
      <c r="B1194" s="43"/>
    </row>
    <row r="1195" spans="2:2">
      <c r="B1195" s="43"/>
    </row>
    <row r="1196" spans="2:2">
      <c r="B1196" s="43"/>
    </row>
    <row r="1197" spans="2:2">
      <c r="B1197" s="43"/>
    </row>
    <row r="1198" spans="2:2">
      <c r="B1198" s="43"/>
    </row>
    <row r="1199" spans="2:2">
      <c r="B1199" s="43"/>
    </row>
    <row r="1200" spans="2:2">
      <c r="B1200" s="43"/>
    </row>
    <row r="1201" spans="2:2">
      <c r="B1201" s="43"/>
    </row>
    <row r="1202" spans="2:2">
      <c r="B1202" s="43"/>
    </row>
    <row r="1203" spans="2:2">
      <c r="B1203" s="43"/>
    </row>
    <row r="1204" spans="2:2">
      <c r="B1204" s="43"/>
    </row>
    <row r="1205" spans="2:2">
      <c r="B1205" s="43"/>
    </row>
    <row r="1206" spans="2:2">
      <c r="B1206" s="43"/>
    </row>
    <row r="1207" spans="2:2">
      <c r="B1207" s="43"/>
    </row>
    <row r="1208" spans="2:2">
      <c r="B1208" s="43"/>
    </row>
    <row r="1209" spans="2:2">
      <c r="B1209" s="43"/>
    </row>
    <row r="1210" spans="2:2">
      <c r="B1210" s="43"/>
    </row>
    <row r="1211" spans="2:2">
      <c r="B1211" s="43"/>
    </row>
    <row r="1212" spans="2:2">
      <c r="B1212" s="43"/>
    </row>
    <row r="1213" spans="2:2">
      <c r="B1213" s="43"/>
    </row>
    <row r="1214" spans="2:2">
      <c r="B1214" s="43"/>
    </row>
    <row r="1215" spans="2:2">
      <c r="B1215" s="43"/>
    </row>
    <row r="1216" spans="2:2">
      <c r="B1216" s="43"/>
    </row>
    <row r="1217" spans="2:2">
      <c r="B1217" s="43"/>
    </row>
    <row r="1218" spans="2:2">
      <c r="B1218" s="43"/>
    </row>
    <row r="1219" spans="2:2">
      <c r="B1219" s="43"/>
    </row>
    <row r="1220" spans="2:2">
      <c r="B1220" s="43"/>
    </row>
    <row r="1221" spans="2:2">
      <c r="B1221" s="43"/>
    </row>
    <row r="1222" spans="2:2">
      <c r="B1222" s="43"/>
    </row>
    <row r="1223" spans="2:2">
      <c r="B1223" s="43"/>
    </row>
    <row r="1224" spans="2:2">
      <c r="B1224" s="43"/>
    </row>
    <row r="1225" spans="2:2">
      <c r="B1225" s="43"/>
    </row>
    <row r="1226" spans="2:2">
      <c r="B1226" s="43"/>
    </row>
    <row r="1227" spans="2:2">
      <c r="B1227" s="43"/>
    </row>
    <row r="1228" spans="2:2">
      <c r="B1228" s="43"/>
    </row>
    <row r="1229" spans="2:2">
      <c r="B1229" s="43"/>
    </row>
    <row r="1230" spans="2:2">
      <c r="B1230" s="43"/>
    </row>
    <row r="1231" spans="2:2">
      <c r="B1231" s="43"/>
    </row>
    <row r="1232" spans="2:2">
      <c r="B1232" s="43"/>
    </row>
    <row r="1233" spans="2:2">
      <c r="B1233" s="43"/>
    </row>
    <row r="1234" spans="2:2">
      <c r="B1234" s="43"/>
    </row>
    <row r="1235" spans="2:2">
      <c r="B1235" s="43"/>
    </row>
    <row r="1236" spans="2:2">
      <c r="B1236" s="43"/>
    </row>
    <row r="1237" spans="2:2">
      <c r="B1237" s="43"/>
    </row>
    <row r="1238" spans="2:2">
      <c r="B1238" s="43"/>
    </row>
    <row r="1239" spans="2:2">
      <c r="B1239" s="43"/>
    </row>
    <row r="1240" spans="2:2">
      <c r="B1240" s="43"/>
    </row>
    <row r="1241" spans="2:2">
      <c r="B1241" s="43"/>
    </row>
    <row r="1242" spans="2:2">
      <c r="B1242" s="43"/>
    </row>
    <row r="1243" spans="2:2">
      <c r="B1243" s="43"/>
    </row>
    <row r="1244" spans="2:2">
      <c r="B1244" s="43"/>
    </row>
    <row r="1245" spans="2:2">
      <c r="B1245" s="43"/>
    </row>
    <row r="1246" spans="2:2">
      <c r="B1246" s="43"/>
    </row>
    <row r="1247" spans="2:2">
      <c r="B1247" s="43"/>
    </row>
    <row r="1248" spans="2:2">
      <c r="B1248" s="43"/>
    </row>
    <row r="1249" spans="2:2">
      <c r="B1249" s="43"/>
    </row>
    <row r="1250" spans="2:2">
      <c r="B1250" s="43"/>
    </row>
    <row r="1251" spans="2:2">
      <c r="B1251" s="43"/>
    </row>
    <row r="1252" spans="2:2">
      <c r="B1252" s="43"/>
    </row>
  </sheetData>
  <autoFilter ref="A7:R768" xr:uid="{66A56476-B9BB-497E-8743-EBDEE1F44485}"/>
  <hyperlinks>
    <hyperlink ref="L8" r:id="rId1" xr:uid="{C067DA1A-1CEA-41B0-8D42-57298682B5F8}"/>
    <hyperlink ref="Q10" r:id="rId2" xr:uid="{D19499F3-482D-45A5-8681-F570E39082C5}"/>
    <hyperlink ref="Q13" r:id="rId3" xr:uid="{BA26CA8C-61CD-430E-8106-BA846AD6C192}"/>
    <hyperlink ref="L19" r:id="rId4" xr:uid="{43A50DEF-F513-4B92-ADAB-A4B42F918F4D}"/>
    <hyperlink ref="L20" r:id="rId5" xr:uid="{8528B7E3-1CD1-4CE5-8D0F-8ABC2EE4F560}"/>
    <hyperlink ref="L21" r:id="rId6" xr:uid="{719280AD-D83B-428A-A526-728859219DEE}"/>
    <hyperlink ref="L34" r:id="rId7" xr:uid="{23C400D6-C71B-4643-8C8F-7D8957877146}"/>
    <hyperlink ref="P45" r:id="rId8" display="charlotte.deny@axpo.com" xr:uid="{68766CBA-4B7E-41B7-8380-E73C03AE07D4}"/>
    <hyperlink ref="Q45" r:id="rId9" xr:uid="{7553163F-0975-4459-985A-CF544A522BAB}"/>
    <hyperlink ref="F480" r:id="rId10" tooltip="More Free And Open Company Data On ARENKO CLEANTECH LIMITED (United Kingdom, 08831289)" display="https://opencorporates.com/companies/gb/08831289" xr:uid="{CD132B12-40D5-4CCD-A250-BF783F98A1D7}"/>
    <hyperlink ref="F515" r:id="rId11" tooltip="More Free And Open Company Data On BROCKWELL ENERGY LIMITED (United Kingdom, SC560225)" display="https://opencorporates.com/companies/gb/SC560225" xr:uid="{EEC9BA95-C464-4A42-A562-614A73D0B79A}"/>
    <hyperlink ref="F532" r:id="rId12" tooltip="More Free And Open Company Data On GREEN INVESTMENT GROUP INVESTMENTS LIMITED (United Kingdom, SC576143)" display="https://opencorporates.com/companies/gb/SC576143" xr:uid="{CD51735B-6E2D-4987-A363-ADFE36E347CC}"/>
    <hyperlink ref="F533" r:id="rId13" tooltip="More Free And Open Company Data On PAYG ENERGY LTD (United Kingdom, 12222256)" display="https://opencorporates.com/companies/gb/12222256" xr:uid="{7A2668AB-C98E-46D0-B3BC-04E481727112}"/>
    <hyperlink ref="F553" r:id="rId14" tooltip="More Free And Open Company Data On P3P ENERGY HOLDINGS LIMITED (United Kingdom, 12247141)" display="https://opencorporates.com/companies/gb/12247141" xr:uid="{64BB1DAA-114E-4700-B3EC-1772D7AE0A49}"/>
    <hyperlink ref="F568" r:id="rId15" tooltip="More Free And Open Company Data On TE Trusted Energy AG (Switzerland, 1044494)" display="https://opencorporates.com/companies/ch/1044494" xr:uid="{E3B08DB8-04F7-4FB0-9FF0-F6065F45F830}"/>
    <hyperlink ref="F572" r:id="rId16" tooltip="More Free And Open Company Data On POWERSITE CAPITAL LLC (Delaware (US), 5688031)" display="https://opencorporates.com/companies/us_de/5688031" xr:uid="{9EE76676-0099-40E3-A797-D0C5D6D65FB5}"/>
    <hyperlink ref="F581" r:id="rId17" tooltip="More Free And Open Company Data On REG HOLDINGS LIMITED (United Kingdom, 02766574)" display="https://opencorporates.com/companies/gb/02766574" xr:uid="{FE019CA8-D18E-4D6F-B669-274B2A1386CC}"/>
    <hyperlink ref="F626" r:id="rId18" tooltip="More Free And Open Company Data On SIMEC ENERGY SOLUTIONS LIMITED (United Kingdom, 09925287)" display="https://opencorporates.com/companies/gb/09925287" xr:uid="{B39514CB-5181-465B-9030-A4397BFCC7A4}"/>
    <hyperlink ref="F629" r:id="rId19" tooltip="More Free And Open Company Data On ESG GLOBAL (ENERGY) LTD (United Kingdom, 02931236)" display="https://opencorporates.com/companies/gb/02931236" xr:uid="{87FC306E-07E9-4981-BBA8-3A1CAF127374}"/>
  </hyperlinks>
  <pageMargins left="0.7" right="0.7" top="0.75" bottom="0.75" header="0.3" footer="0.3"/>
  <pageSetup paperSize="9" orientation="portrait" horizontalDpi="90" verticalDpi="90" r:id="rId2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5E1BDC5029614ABF43223A464FD248" ma:contentTypeVersion="12" ma:contentTypeDescription="Create a new document." ma:contentTypeScope="" ma:versionID="2474c7f4549ad8682880aca525ed79ee">
  <xsd:schema xmlns:xsd="http://www.w3.org/2001/XMLSchema" xmlns:xs="http://www.w3.org/2001/XMLSchema" xmlns:p="http://schemas.microsoft.com/office/2006/metadata/properties" xmlns:ns2="f71abe4e-f5ff-49cd-8eff-5f4949acc510" xmlns:ns3="97b6fe81-1556-4112-94ca-31043ca39b71" targetNamespace="http://schemas.microsoft.com/office/2006/metadata/properties" ma:root="true" ma:fieldsID="496125ef1f1b50d60b2c8ba73c0e8f8d" ns2:_="" ns3:_="">
    <xsd:import namespace="f71abe4e-f5ff-49cd-8eff-5f4949acc510"/>
    <xsd:import namespace="97b6fe81-1556-4112-94ca-31043ca39b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abe4e-f5ff-49cd-8eff-5f4949acc5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6fe81-1556-4112-94ca-31043ca39b7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4A72C1-8B9F-4337-B69D-719BF11645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66FEF7-98EC-41BB-8EAF-672205C71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1abe4e-f5ff-49cd-8eff-5f4949acc510"/>
    <ds:schemaRef ds:uri="97b6fe81-1556-4112-94ca-31043ca39b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9F836B-B040-423A-8288-1563671E5C9F}">
  <ds:schemaRefs>
    <ds:schemaRef ds:uri="http://purl.org/dc/terms/"/>
    <ds:schemaRef ds:uri="f71abe4e-f5ff-49cd-8eff-5f4949acc510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97b6fe81-1556-4112-94ca-31043ca39b7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CUSC Elections Info</vt:lpstr>
      <vt:lpstr>BACKUP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Hemus (ESO), Andrew</cp:lastModifiedBy>
  <cp:revision/>
  <dcterms:created xsi:type="dcterms:W3CDTF">2021-05-28T12:14:22Z</dcterms:created>
  <dcterms:modified xsi:type="dcterms:W3CDTF">2021-06-30T09:49:11Z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0x010100095E1BDC5029614ABF43223A464FD248</vt:lpwstr>
  </property>
</Properties>
</file>