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ationalenergyso-my.sharepoint.com/personal/supriya_kumar3_neso_energy/Documents/Supriya/GC1066 Mod/External Stakeholder engagement/"/>
    </mc:Choice>
  </mc:AlternateContent>
  <xr:revisionPtr revIDLastSave="0" documentId="8_{A6550265-BD3D-429C-8683-3251B55FF190}" xr6:coauthVersionLast="47" xr6:coauthVersionMax="47" xr10:uidLastSave="{00000000-0000-0000-0000-000000000000}"/>
  <bookViews>
    <workbookView xWindow="-100" yWindow="-100" windowWidth="21467" windowHeight="12772" tabRatio="761" xr2:uid="{A5C69354-FB3C-4E49-8CF4-5523ABCC7790}"/>
  </bookViews>
  <sheets>
    <sheet name="Contents" sheetId="34" r:id="rId1"/>
    <sheet name="Principles, Rules &amp; Assumptions" sheetId="47" r:id="rId2"/>
    <sheet name="1.1 No BOA_ZeroPN_No Resrv_Resp" sheetId="13" r:id="rId3"/>
    <sheet name="1.2 No BOA_ZeroPN_PQR" sheetId="25" r:id="rId4"/>
    <sheet name="1.3 No BOA_ZeroPN_PQR_DCL" sheetId="26" r:id="rId5"/>
    <sheet name="1.4 No BOA_NonZeroPN_PQR_DCL " sheetId="27" r:id="rId6"/>
    <sheet name="1.5 BOA_NonZeroPN_PQR_DCL" sheetId="28" r:id="rId7"/>
    <sheet name="1.6 BOA_NonZeroPN_2PQR_DCL " sheetId="29" r:id="rId8"/>
    <sheet name="2.1 NoBOA_ZeroPN_DRLH_PNQR" sheetId="35" r:id="rId9"/>
    <sheet name="2.2 NoBOA_ZeroPN_Mult_Resp_PNQR" sheetId="36" r:id="rId10"/>
    <sheet name="2.3 NoBOA_PN_Mult_Resp_PNQR" sheetId="45" r:id="rId11"/>
    <sheet name="2.4 BOAs_PNs_Mult_Resp_PNQR" sheetId="46" r:id="rId12"/>
    <sheet name="3.1 BOA_in_resrv_ZeroPN_PNQR" sheetId="39" r:id="rId13"/>
    <sheet name="3.2 BOA_in_resrv_PN_ PNQR" sheetId="40" r:id="rId14"/>
    <sheet name="4.1 NoBOA_ZeroPN_DCLH_PNQR_min" sheetId="30" r:id="rId15"/>
    <sheet name="4.2 1stBOA_ZeroPN_DCLH_PNQR_min" sheetId="42" r:id="rId16"/>
    <sheet name="4.3 2ndBOA_ZeroPN_DCLH_PNQR_min" sheetId="43" r:id="rId17"/>
    <sheet name="4.4 BOAs_PNs_DCLH_PNQR _min" sheetId="44"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44" l="1"/>
  <c r="AA59" i="44"/>
  <c r="AA60" i="44"/>
  <c r="AA61" i="44"/>
  <c r="AA62" i="44"/>
  <c r="AA63" i="44"/>
  <c r="AA45" i="44"/>
  <c r="AA46" i="44"/>
  <c r="AA47" i="44"/>
  <c r="AA48" i="44"/>
  <c r="AA49" i="44"/>
  <c r="AA50" i="44"/>
  <c r="AA51" i="44"/>
  <c r="AA52" i="44"/>
  <c r="AA53" i="44"/>
  <c r="AA54" i="44"/>
  <c r="AA55" i="44"/>
  <c r="AA56" i="44"/>
  <c r="AA57" i="44"/>
  <c r="AA58" i="44"/>
  <c r="AA38" i="44"/>
  <c r="AA39" i="44"/>
  <c r="AA40" i="44"/>
  <c r="AA41" i="44"/>
  <c r="AA42" i="44"/>
  <c r="AA43" i="44"/>
  <c r="AA44" i="44"/>
  <c r="AA37" i="44"/>
  <c r="AA36" i="44"/>
  <c r="AA35" i="44"/>
  <c r="E35" i="44"/>
  <c r="E36" i="44" s="1"/>
  <c r="E37" i="44" s="1"/>
  <c r="E38" i="44" s="1"/>
  <c r="E39" i="44" s="1"/>
  <c r="E40" i="44" s="1"/>
  <c r="E41" i="44" s="1"/>
  <c r="E42" i="44" s="1"/>
  <c r="E43" i="44" s="1"/>
  <c r="E44" i="44" s="1"/>
  <c r="E45" i="44" s="1"/>
  <c r="E46" i="44" s="1"/>
  <c r="E47" i="44" s="1"/>
  <c r="E48" i="44" s="1"/>
  <c r="E49" i="44" s="1"/>
  <c r="E50" i="44" s="1"/>
  <c r="E51" i="44" s="1"/>
  <c r="E52" i="44" s="1"/>
  <c r="E53" i="44" s="1"/>
  <c r="E54" i="44" s="1"/>
  <c r="E55" i="44" s="1"/>
  <c r="E56" i="44" s="1"/>
  <c r="E57" i="44" s="1"/>
  <c r="E58" i="44" s="1"/>
  <c r="E59" i="44" s="1"/>
  <c r="E60" i="44" s="1"/>
  <c r="E61" i="44" s="1"/>
  <c r="E62" i="44" s="1"/>
  <c r="E63" i="44" s="1"/>
  <c r="E64" i="44" s="1"/>
  <c r="E35" i="43"/>
  <c r="E36" i="43" s="1"/>
  <c r="E37" i="43" s="1"/>
  <c r="E38" i="43" s="1"/>
  <c r="E39" i="43" s="1"/>
  <c r="E40" i="43" s="1"/>
  <c r="E41" i="43" s="1"/>
  <c r="E42" i="43" s="1"/>
  <c r="E43" i="43" s="1"/>
  <c r="E44" i="43" s="1"/>
  <c r="E45" i="43" s="1"/>
  <c r="E46" i="43" s="1"/>
  <c r="E47" i="43" s="1"/>
  <c r="E48" i="43" s="1"/>
  <c r="E49" i="43" s="1"/>
  <c r="E50" i="43" s="1"/>
  <c r="E51" i="43" s="1"/>
  <c r="E52" i="43" s="1"/>
  <c r="E53" i="43" s="1"/>
  <c r="E54" i="43" s="1"/>
  <c r="E55" i="43" s="1"/>
  <c r="E56" i="43" s="1"/>
  <c r="E57" i="43" s="1"/>
  <c r="E58" i="43" s="1"/>
  <c r="E59" i="43" s="1"/>
  <c r="E60" i="43" s="1"/>
  <c r="E61" i="43" s="1"/>
  <c r="E62" i="43" s="1"/>
  <c r="E63" i="43" s="1"/>
  <c r="E6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Supriya  Kumar [Contractor]</author>
  </authors>
  <commentList>
    <comment ref="AD36" authorId="0" shapeId="0" xr:uid="{FAD7CF44-9A10-4AE0-962A-6CA58A8EFF90}">
      <text>
        <r>
          <rPr>
            <sz val="9"/>
            <color indexed="81"/>
            <rFont val="Tahoma"/>
            <family val="2"/>
          </rPr>
          <t xml:space="preserve">Due to 30 MW discharge PN in SP5, the starting MDO is now 35MWh (as per SoC)
</t>
        </r>
      </text>
    </comment>
    <comment ref="AE36" authorId="0" shapeId="0" xr:uid="{993AED83-6D28-40E0-82E8-AC39FAAFAAE3}">
      <text>
        <r>
          <rPr>
            <sz val="9"/>
            <color indexed="81"/>
            <rFont val="Tahoma"/>
            <family val="2"/>
          </rPr>
          <t xml:space="preserve">Due to 30 MW discharge PN in SP5, the starting MDB is now 65MWh (as per SoC)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Bannister (ESO), Scott</author>
  </authors>
  <commentList>
    <comment ref="G6" authorId="0" shapeId="0" xr:uid="{ECEB2ACC-1A78-4DE5-9FF1-A1968B3F1C16}">
      <text>
        <r>
          <rPr>
            <sz val="9"/>
            <color indexed="81"/>
            <rFont val="Tahoma"/>
            <family val="2"/>
          </rPr>
          <t>BOA1</t>
        </r>
      </text>
    </comment>
    <comment ref="G7" authorId="0" shapeId="0" xr:uid="{58EDAA79-DB89-4C09-8EE1-A221818B8643}">
      <text>
        <r>
          <rPr>
            <sz val="9"/>
            <color indexed="81"/>
            <rFont val="Tahoma"/>
            <family val="2"/>
          </rPr>
          <t>BOA2</t>
        </r>
      </text>
    </comment>
    <comment ref="G10" authorId="0" shapeId="0" xr:uid="{8A2E51C8-45BA-47D6-8032-A2AAE81EAD13}">
      <text>
        <r>
          <rPr>
            <sz val="9"/>
            <color indexed="81"/>
            <rFont val="Tahoma"/>
            <family val="2"/>
          </rPr>
          <t>BOA3</t>
        </r>
      </text>
    </comment>
    <comment ref="G11" authorId="0" shapeId="0" xr:uid="{9E5FAAC8-4E94-4236-8613-B545925B2664}">
      <text>
        <r>
          <rPr>
            <sz val="9"/>
            <color indexed="81"/>
            <rFont val="Tahoma"/>
            <family val="2"/>
          </rPr>
          <t>BOA4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Supriya  Kumar (NESO)</author>
  </authors>
  <commentList>
    <comment ref="G7" authorId="0" shapeId="0" xr:uid="{A8768EFC-6FA8-4E72-B83E-1178D5025E9F}">
      <text>
        <r>
          <rPr>
            <b/>
            <sz val="9"/>
            <color indexed="81"/>
            <rFont val="Tahoma"/>
            <family val="2"/>
          </rPr>
          <t>BOA1</t>
        </r>
        <r>
          <rPr>
            <sz val="9"/>
            <color indexed="81"/>
            <rFont val="Tahoma"/>
            <family val="2"/>
          </rPr>
          <t xml:space="preserve">
</t>
        </r>
      </text>
    </comment>
    <comment ref="G8" authorId="0" shapeId="0" xr:uid="{57DC9E95-959D-4732-BFCA-B320F61A43A4}">
      <text>
        <r>
          <rPr>
            <b/>
            <sz val="9"/>
            <color indexed="81"/>
            <rFont val="Tahoma"/>
            <family val="2"/>
          </rPr>
          <t>BOA 2</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Supriya  Kumar (NESO)</author>
  </authors>
  <commentList>
    <comment ref="G7" authorId="0" shapeId="0" xr:uid="{6176D3CC-497F-463C-8999-AAC965643538}">
      <text>
        <r>
          <rPr>
            <b/>
            <sz val="9"/>
            <color indexed="81"/>
            <rFont val="Tahoma"/>
            <family val="2"/>
          </rPr>
          <t>BOA1</t>
        </r>
        <r>
          <rPr>
            <sz val="9"/>
            <color indexed="81"/>
            <rFont val="Tahoma"/>
            <family val="2"/>
          </rPr>
          <t xml:space="preserve">
</t>
        </r>
      </text>
    </comment>
    <comment ref="G8" authorId="0" shapeId="0" xr:uid="{0CB98A0C-B220-4142-9CDD-392D91DBB9E6}">
      <text>
        <r>
          <rPr>
            <b/>
            <sz val="9"/>
            <color indexed="81"/>
            <rFont val="Tahoma"/>
            <family val="2"/>
          </rPr>
          <t>BOA 2</t>
        </r>
        <r>
          <rPr>
            <sz val="9"/>
            <color indexed="81"/>
            <rFont val="Tahoma"/>
            <family val="2"/>
          </rPr>
          <t xml:space="preserve">
</t>
        </r>
      </text>
    </comment>
  </commentList>
</comments>
</file>

<file path=xl/sharedStrings.xml><?xml version="1.0" encoding="utf-8"?>
<sst xmlns="http://schemas.openxmlformats.org/spreadsheetml/2006/main" count="14034" uniqueCount="529">
  <si>
    <t>Set No</t>
  </si>
  <si>
    <t>No</t>
  </si>
  <si>
    <t>Scenario Description</t>
  </si>
  <si>
    <t>Granularity</t>
  </si>
  <si>
    <t xml:space="preserve">Time horizon </t>
  </si>
  <si>
    <t>Notes</t>
  </si>
  <si>
    <t>No BOA, No PN, No reserve or response contracts</t>
  </si>
  <si>
    <t>30 min</t>
  </si>
  <si>
    <t>11:00 to 05:00 D+2</t>
  </si>
  <si>
    <t>1.1 No BOA_ZeroPN_No Resrv_Resp</t>
  </si>
  <si>
    <t>No BOA, No PN, one uni-directional reserve contract, no response contracts</t>
  </si>
  <si>
    <t>1.2 No BOA_ZeroPN_PQR</t>
  </si>
  <si>
    <t>No BOA, No PN, one uni-directional reserve contract and one uni-directional response contract</t>
  </si>
  <si>
    <t>1.3 No BOA_ZeroPN_PQR_DCL</t>
  </si>
  <si>
    <t>No BOA, Non-Zero PN, one uni-directional reserve contract and one uni-directional response contract</t>
  </si>
  <si>
    <t xml:space="preserve">1.4 No BOA_NonZeroPN_PQR_DCL </t>
  </si>
  <si>
    <t>One BOA, Non-Zero PN, one uni-directional reserve contract and one uni-directional response contract</t>
  </si>
  <si>
    <t>1.5 BOA_NonZeroPN_PQR_DCL</t>
  </si>
  <si>
    <t>One BOA, Non-Zero PN, two uni-directional reserve contracts and one uni-directional response contract</t>
  </si>
  <si>
    <t>1.6 BOA_NonZeroPN_2PQR_DCL 
Overlapping protection period for reserve and response contracts</t>
  </si>
  <si>
    <t>No BOA, No PN, one bi-directional reserve contract, one bi-directional response contract</t>
  </si>
  <si>
    <t>2.1 NoBOA_ZeroPN_DRLH_PNQR</t>
  </si>
  <si>
    <t>No BOA, No PN, multiple bi-directional reserve contracts, multiple bi-directional response contracts</t>
  </si>
  <si>
    <t>11:00 to 05:00 D+3</t>
  </si>
  <si>
    <t>2.2 NoBOA_ZeroPN_Mult_Resp_PNQR</t>
  </si>
  <si>
    <t>No BOA, Non-Zero PN, multiple bi-directional reserve contracts, multiple bi-directional response contracts</t>
  </si>
  <si>
    <t>2.3 NoBOA_PN_Mult_Resp_PNQR</t>
  </si>
  <si>
    <t>Multiple BOAs, multiple non-Zero PN's, bi-directional Positive and Quick Reserve contracts, bi-directional DC, DM, DR contracts</t>
  </si>
  <si>
    <t>2.4 BOAs_PNs_Mult_Resp_PNQR</t>
  </si>
  <si>
    <t>One BOA during Reserve delivery period, No PN, no response contracts</t>
  </si>
  <si>
    <t>3.1 BOA_in_resrv_ZeroPN_PNQR</t>
  </si>
  <si>
    <t>One BOA during Reserve delivery period, non-Zero PN, no response contracts</t>
  </si>
  <si>
    <t>3.2 BOA_in_resrv_PN_ PNQR</t>
  </si>
  <si>
    <t>1 min</t>
  </si>
  <si>
    <t>11:00 to 17:30</t>
  </si>
  <si>
    <t>4.1 NoBOA_ZeroPN_DCLH_PNQR_min</t>
  </si>
  <si>
    <t>BOA, No PN, one bi-directional reserve contract and one di-directional response contract</t>
  </si>
  <si>
    <t>4.2 1stBOA_ZeroPN_DCLH_PNQR_min</t>
  </si>
  <si>
    <t>Multiple BOAs, No PN, one bi-directional reserve contract and one di-directional response contract</t>
  </si>
  <si>
    <t>4.3 2ndBOA_ZeroPN_DCLH_PNQR_min</t>
  </si>
  <si>
    <t>Multiple BOAs, multiple Non-Zero PNs, two bi-directional reserve contracts and one bi-directional response contract</t>
  </si>
  <si>
    <t>4.4 BOAs_PNs_DCLH_PNQR _min</t>
  </si>
  <si>
    <t xml:space="preserve">Unit Capacity = 100 MW/100MWh </t>
  </si>
  <si>
    <t>Efficiency 100%</t>
  </si>
  <si>
    <t>Dynamic Containment</t>
  </si>
  <si>
    <t>Positive Quick Reserve</t>
  </si>
  <si>
    <t>Declared</t>
  </si>
  <si>
    <t>Time</t>
  </si>
  <si>
    <t>SP</t>
  </si>
  <si>
    <t>SOC 
%</t>
  </si>
  <si>
    <t>PN</t>
  </si>
  <si>
    <t>BOA</t>
  </si>
  <si>
    <t>MEL</t>
  </si>
  <si>
    <t>MIL</t>
  </si>
  <si>
    <t>DCL</t>
  </si>
  <si>
    <t>DCH</t>
  </si>
  <si>
    <t>PQR</t>
  </si>
  <si>
    <t>MDO</t>
  </si>
  <si>
    <t>MDB</t>
  </si>
  <si>
    <t>MW</t>
  </si>
  <si>
    <t>MWh</t>
  </si>
  <si>
    <t>BM window</t>
  </si>
  <si>
    <t>EFA4</t>
  </si>
  <si>
    <t>11:00 - 11:30</t>
  </si>
  <si>
    <t>SP23</t>
  </si>
  <si>
    <t>n/a</t>
  </si>
  <si>
    <t>11:30 - 12:00</t>
  </si>
  <si>
    <t>SP24</t>
  </si>
  <si>
    <t>12:00 - 12:30</t>
  </si>
  <si>
    <t>SP25</t>
  </si>
  <si>
    <t>12:30 - 13:00</t>
  </si>
  <si>
    <t>SP26</t>
  </si>
  <si>
    <t>13:00 - 13:30</t>
  </si>
  <si>
    <t>SP27</t>
  </si>
  <si>
    <t>13:30 - 14:00</t>
  </si>
  <si>
    <t>SP28</t>
  </si>
  <si>
    <t>14:00 - 14:30</t>
  </si>
  <si>
    <t>SP29</t>
  </si>
  <si>
    <t>14:30 - 15:00</t>
  </si>
  <si>
    <t>SP30</t>
  </si>
  <si>
    <t>EFA5</t>
  </si>
  <si>
    <t>15:00 - 15:30</t>
  </si>
  <si>
    <t>SP31</t>
  </si>
  <si>
    <t>15:30 - 16:00</t>
  </si>
  <si>
    <t>SP32</t>
  </si>
  <si>
    <t>16:00 - 16:30</t>
  </si>
  <si>
    <t>SP33</t>
  </si>
  <si>
    <t>16:30 - 17:00</t>
  </si>
  <si>
    <t>SP34</t>
  </si>
  <si>
    <t>17:00 - 17:30</t>
  </si>
  <si>
    <t>SP35</t>
  </si>
  <si>
    <t>17:30 - 18:00</t>
  </si>
  <si>
    <t>SP36</t>
  </si>
  <si>
    <t>18:00 - 18:30</t>
  </si>
  <si>
    <t>SP37</t>
  </si>
  <si>
    <t>18:30 - 19:00</t>
  </si>
  <si>
    <t>SP38</t>
  </si>
  <si>
    <t>EFA6</t>
  </si>
  <si>
    <t>19:00 - 19:30</t>
  </si>
  <si>
    <t>SP39</t>
  </si>
  <si>
    <t>19:30 - 20:00</t>
  </si>
  <si>
    <t>SP40</t>
  </si>
  <si>
    <t>20:00 - 20:30</t>
  </si>
  <si>
    <t>SP41</t>
  </si>
  <si>
    <t>20:30 - 21:00</t>
  </si>
  <si>
    <t>SP42</t>
  </si>
  <si>
    <t>21:00 - 21:30</t>
  </si>
  <si>
    <t>SP43</t>
  </si>
  <si>
    <t>21:30 - 22:00</t>
  </si>
  <si>
    <t>SP44</t>
  </si>
  <si>
    <t>22:00 - 22:30</t>
  </si>
  <si>
    <t>SP45</t>
  </si>
  <si>
    <t>22:30 - 23:00</t>
  </si>
  <si>
    <t>SP46</t>
  </si>
  <si>
    <t>EFA1</t>
  </si>
  <si>
    <t>23:00 - 23:30</t>
  </si>
  <si>
    <t>SP47</t>
  </si>
  <si>
    <t>23:30 - 00:00</t>
  </si>
  <si>
    <t>SP48</t>
  </si>
  <si>
    <t>00:00 - 00:30</t>
  </si>
  <si>
    <t>SP1</t>
  </si>
  <si>
    <t>00:30 - 01:00</t>
  </si>
  <si>
    <t>SP2</t>
  </si>
  <si>
    <t>01:00 - 01:30</t>
  </si>
  <si>
    <t>SP3</t>
  </si>
  <si>
    <t>01:30 - 02:00</t>
  </si>
  <si>
    <t>SP4</t>
  </si>
  <si>
    <t>02:00 - 02:30</t>
  </si>
  <si>
    <t>SP5</t>
  </si>
  <si>
    <t>02:30 - 03:00</t>
  </si>
  <si>
    <t>SP6</t>
  </si>
  <si>
    <t>EFA2</t>
  </si>
  <si>
    <t>03:00 - 03:30</t>
  </si>
  <si>
    <t>SP7</t>
  </si>
  <si>
    <t>03:30 - 04:00</t>
  </si>
  <si>
    <t>SP8</t>
  </si>
  <si>
    <t>04:00 - 04:30</t>
  </si>
  <si>
    <t>SP9</t>
  </si>
  <si>
    <t>04:30 - 05:00</t>
  </si>
  <si>
    <t>SP10</t>
  </si>
  <si>
    <t>05:00 - 05:30</t>
  </si>
  <si>
    <t>SP11</t>
  </si>
  <si>
    <t>05:30 - 06:00</t>
  </si>
  <si>
    <t>SP12</t>
  </si>
  <si>
    <t>06:00 - 06:30</t>
  </si>
  <si>
    <t>SP13</t>
  </si>
  <si>
    <t>06:30 - 07:00</t>
  </si>
  <si>
    <t>SP14</t>
  </si>
  <si>
    <t>EFA3</t>
  </si>
  <si>
    <t>07:00 - 07:30</t>
  </si>
  <si>
    <t>SP15</t>
  </si>
  <si>
    <t>07:30 - 08:00</t>
  </si>
  <si>
    <t>SP16</t>
  </si>
  <si>
    <t>08:00 - 08:30</t>
  </si>
  <si>
    <t>SP17</t>
  </si>
  <si>
    <t>08:30 - 09:00</t>
  </si>
  <si>
    <t>SP18</t>
  </si>
  <si>
    <t>09:00 - 09:30</t>
  </si>
  <si>
    <t>SP19</t>
  </si>
  <si>
    <t>09:30 - 10:00</t>
  </si>
  <si>
    <t>SP20</t>
  </si>
  <si>
    <t>10:00 - 10:30</t>
  </si>
  <si>
    <t>SP21</t>
  </si>
  <si>
    <t>10:30 - 11:00</t>
  </si>
  <si>
    <t>SP22</t>
  </si>
  <si>
    <t>Redeclared after PQR</t>
  </si>
  <si>
    <t>MDO Calculation</t>
  </si>
  <si>
    <t>MDB Calculation</t>
  </si>
  <si>
    <t>Redeclared after DCL</t>
  </si>
  <si>
    <t>Redeclared after PN</t>
  </si>
  <si>
    <t>Redeclared after BOA</t>
  </si>
  <si>
    <t>Redeclared after 2nd PQR</t>
  </si>
  <si>
    <t>50 - 10 (BOA delivery)</t>
  </si>
  <si>
    <t>[-(50 + 10 (BOA delivery)]</t>
  </si>
  <si>
    <t>Dynamic Regulation</t>
  </si>
  <si>
    <t>Negative Quick Reserve</t>
  </si>
  <si>
    <t>DRL</t>
  </si>
  <si>
    <t>DRH</t>
  </si>
  <si>
    <t>NQR</t>
  </si>
  <si>
    <t>Dynamic Moderation</t>
  </si>
  <si>
    <t>DML</t>
  </si>
  <si>
    <t xml:space="preserve">DMH  </t>
  </si>
  <si>
    <t>Re-declared after PN</t>
  </si>
  <si>
    <t>Re-declared after BOA</t>
  </si>
  <si>
    <t>Declared before BOA</t>
  </si>
  <si>
    <t>Declared after BOA1</t>
  </si>
  <si>
    <t>Declared after BOA2</t>
  </si>
  <si>
    <t>Redeclared after BOA1</t>
  </si>
  <si>
    <t>Redeclared after BOA2</t>
  </si>
  <si>
    <t>35 -  12.50(DCL - EFA4 )</t>
  </si>
  <si>
    <t>[-(60 -  20 (PN delivery - SP43))]</t>
  </si>
  <si>
    <t>40 + 20 (PN delivery - SP43)</t>
  </si>
  <si>
    <t>Response Service Terms</t>
  </si>
  <si>
    <t>Reserve Service Terms</t>
  </si>
  <si>
    <t>MEL/MIL declaration</t>
  </si>
  <si>
    <t>Protected volume</t>
  </si>
  <si>
    <r>
      <t xml:space="preserve">
Definition:</t>
    </r>
    <r>
      <rPr>
        <sz val="11"/>
        <color theme="1"/>
        <rFont val="Aptos Narrow"/>
        <family val="2"/>
        <scheme val="minor"/>
      </rPr>
      <t xml:space="preserve"> </t>
    </r>
    <r>
      <rPr>
        <u/>
        <sz val="11"/>
        <color theme="1"/>
        <rFont val="Aptos Narrow"/>
        <family val="2"/>
        <scheme val="minor"/>
      </rPr>
      <t>Protected Period</t>
    </r>
    <r>
      <rPr>
        <sz val="11"/>
        <color theme="1"/>
        <rFont val="Aptos Narrow"/>
        <family val="2"/>
        <scheme val="minor"/>
      </rPr>
      <t>: The designated duration within which contracted energy volumes are required to be protected and assured for availability during specified contracted operational windows (such as for Reserve or Response), in order to satisfy the terms of contractual agreement</t>
    </r>
  </si>
  <si>
    <r>
      <t xml:space="preserve">Protected Period: From four Settlement periods before Contracted operational window to two settlements periods after plus any additional time to trade. 
</t>
    </r>
    <r>
      <rPr>
        <sz val="11"/>
        <color theme="1"/>
        <rFont val="Aptos Narrow"/>
        <family val="2"/>
        <scheme val="minor"/>
      </rPr>
      <t>E.g. - Contracted operational window (EFA3 = SP15 to SP22) therefore,</t>
    </r>
    <r>
      <rPr>
        <b/>
        <sz val="11"/>
        <color theme="1"/>
        <rFont val="Aptos Narrow"/>
        <family val="2"/>
        <scheme val="minor"/>
      </rPr>
      <t xml:space="preserve">
            Protected Period --&gt; SP11 through to SP 24 + plus any time required to trade</t>
    </r>
  </si>
  <si>
    <r>
      <t>Definition:</t>
    </r>
    <r>
      <rPr>
        <sz val="11"/>
        <color theme="1"/>
        <rFont val="Aptos Narrow"/>
        <family val="2"/>
        <scheme val="minor"/>
      </rPr>
      <t xml:space="preserve"> </t>
    </r>
    <r>
      <rPr>
        <u/>
        <sz val="11"/>
        <color theme="1"/>
        <rFont val="Aptos Narrow"/>
        <family val="2"/>
        <scheme val="minor"/>
      </rPr>
      <t>Protected Volume</t>
    </r>
    <r>
      <rPr>
        <sz val="11"/>
        <color theme="1"/>
        <rFont val="Aptos Narrow"/>
        <family val="2"/>
        <scheme val="minor"/>
      </rPr>
      <t>: The specified quantity of energy that is withheld from utilisation and reserved to ensure its availability for fulfilling contractual obligations, such as providing reserve or response services</t>
    </r>
  </si>
  <si>
    <r>
      <rPr>
        <b/>
        <i/>
        <sz val="11"/>
        <color theme="1"/>
        <rFont val="Aptos Narrow"/>
        <family val="2"/>
        <scheme val="minor"/>
      </rPr>
      <t xml:space="preserve"> Note:</t>
    </r>
    <r>
      <rPr>
        <i/>
        <sz val="11"/>
        <color theme="1"/>
        <rFont val="Aptos Narrow"/>
        <family val="2"/>
        <scheme val="minor"/>
      </rPr>
      <t xml:space="preserve"> The definition and examples show the minimum protection period which will allow the unit to charge or discharge as required if there is an instruction sent in that time to ensure they are back at  required SoC for any reserve response contracts or planned PN's. The provider will need to factor in additional time required to trade and/or for any other reason. </t>
    </r>
  </si>
  <si>
    <t>Principles</t>
  </si>
  <si>
    <t>MEL/MIL is applied to safeguard the Power range.​</t>
  </si>
  <si>
    <t>MDO/MDB is used to protect the MWh volume.​</t>
  </si>
  <si>
    <t>Data submitted must be as precise as possible, as NESO use information outside the BM window for scheduling decisions and within the BM window for scheduling and BOA creation.​</t>
  </si>
  <si>
    <t>50 - 15 (BOA1 delivery - SP23)</t>
  </si>
  <si>
    <t>35 - 15 (BOA2 delivery - SP24)</t>
  </si>
  <si>
    <t>50 + 15 (BOA1 delivery - SP23)</t>
  </si>
  <si>
    <t>65 + 15 (BOA2 delivery - SP24)</t>
  </si>
  <si>
    <t>Key Considerations</t>
  </si>
  <si>
    <t>The market providers need to consider the following while calculating MDO/MDB​</t>
  </si>
  <si>
    <t xml:space="preserve">The declared MDO/MDB values must be accurate for the entire 42-hour horizon to enable NESO to not only utilise the available volume for issuing instructions (within BM window) but to also plan the unit outside of BM window in scheduling process. </t>
  </si>
  <si>
    <t>As part of the initial submissions, the declared MDO/MDB must accurately account for any future PNs, reserve or response contracts and ensure corresponding volume is protected from a specified future time point. The provider is responsible for determining the appropriate time point from the PN volume should be protected and calculate MDO/MDB accordingly. The changes to MDO/MDB (which is not in response to an instruction) to protect PN’s must not be made later in the day as this would negatively impact NESO scheduling process.</t>
  </si>
  <si>
    <t>Defintions</t>
  </si>
  <si>
    <t>Assumptions - worked examples</t>
  </si>
  <si>
    <t>Unit capacity - 100MW/100MWh battery</t>
  </si>
  <si>
    <t>Unit efficiency - 100%</t>
  </si>
  <si>
    <t>Initial state of charge - 50%</t>
  </si>
  <si>
    <t>20 + 15 (BOA3 delivery - SP23)</t>
  </si>
  <si>
    <t>35 + 15 (BOA4 delivery - SP24)</t>
  </si>
  <si>
    <t>80 - 15 (BOA3 delivery - SP23)</t>
  </si>
  <si>
    <t>65 - 15 (BOA4 delivery - SP24)</t>
  </si>
  <si>
    <r>
      <t xml:space="preserve">50  - </t>
    </r>
    <r>
      <rPr>
        <b/>
        <sz val="11"/>
        <color rgb="FFA88000"/>
        <rFont val="Aptos Narrow"/>
        <family val="2"/>
        <scheme val="minor"/>
      </rPr>
      <t>15 (BOA1 delivery - SP24)</t>
    </r>
  </si>
  <si>
    <t>25 + 25(PN delivery - SP27)</t>
  </si>
  <si>
    <t>Units must redeclare MDO/MDB as soon as a BOA is accepted or a PN is submitted for the time horizon and the units SoC changes</t>
  </si>
  <si>
    <t xml:space="preserve">The market provide all MWh volume available for BOA instructions through MDO/MDB </t>
  </si>
  <si>
    <t>Units must submit MDO/MDB protecting any reserve/response contract volumes, ensuring coverage for every minute across the full 42-hour time horizon for PN submissions (11:00 to 05:00 D+2)</t>
  </si>
  <si>
    <r>
      <t xml:space="preserve">[-(65 -  12.50(DCH - EFA4) </t>
    </r>
    <r>
      <rPr>
        <b/>
        <sz val="11"/>
        <color theme="8"/>
        <rFont val="Aptos Narrow"/>
        <family val="2"/>
        <scheme val="minor"/>
      </rPr>
      <t>- 10(NQR - SP17)</t>
    </r>
    <r>
      <rPr>
        <b/>
        <sz val="11"/>
        <color theme="9" tint="-0.249977111117893"/>
        <rFont val="Aptos Narrow"/>
        <family val="2"/>
        <scheme val="minor"/>
      </rPr>
      <t>)]</t>
    </r>
  </si>
  <si>
    <r>
      <t>[-(</t>
    </r>
    <r>
      <rPr>
        <b/>
        <sz val="11"/>
        <rFont val="Aptos Narrow"/>
        <family val="2"/>
        <scheme val="minor"/>
      </rPr>
      <t>50</t>
    </r>
    <r>
      <rPr>
        <b/>
        <sz val="11"/>
        <color rgb="FF0070C0"/>
        <rFont val="Aptos Narrow"/>
        <family val="2"/>
        <scheme val="minor"/>
      </rPr>
      <t xml:space="preserve"> -  20 (PN delivered - SP43))]</t>
    </r>
  </si>
  <si>
    <r>
      <rPr>
        <b/>
        <sz val="11"/>
        <rFont val="Aptos Narrow"/>
        <family val="2"/>
        <scheme val="minor"/>
      </rPr>
      <t>50</t>
    </r>
    <r>
      <rPr>
        <b/>
        <sz val="11"/>
        <color rgb="FF0070C0"/>
        <rFont val="Aptos Narrow"/>
        <family val="2"/>
        <scheme val="minor"/>
      </rPr>
      <t xml:space="preserve"> + 20 (PN delivered - SP43)</t>
    </r>
  </si>
  <si>
    <r>
      <rPr>
        <b/>
        <sz val="11"/>
        <rFont val="Aptos Narrow"/>
        <family val="2"/>
        <scheme val="minor"/>
      </rPr>
      <t xml:space="preserve">50 - </t>
    </r>
    <r>
      <rPr>
        <b/>
        <sz val="11"/>
        <color theme="8"/>
        <rFont val="Aptos Narrow"/>
        <family val="2"/>
        <scheme val="minor"/>
      </rPr>
      <t>10 (protected PQR - SP39 )</t>
    </r>
  </si>
  <si>
    <r>
      <rPr>
        <b/>
        <sz val="11"/>
        <rFont val="Aptos Narrow"/>
        <family val="2"/>
        <scheme val="minor"/>
      </rPr>
      <t xml:space="preserve">50 </t>
    </r>
    <r>
      <rPr>
        <b/>
        <sz val="11"/>
        <color theme="9" tint="-0.249977111117893"/>
        <rFont val="Aptos Narrow"/>
        <family val="2"/>
        <scheme val="minor"/>
      </rPr>
      <t>-  12.50(protected DCL - EFA3 )</t>
    </r>
  </si>
  <si>
    <r>
      <t>[-(</t>
    </r>
    <r>
      <rPr>
        <b/>
        <sz val="11"/>
        <rFont val="Aptos Narrow"/>
        <family val="2"/>
        <scheme val="minor"/>
      </rPr>
      <t xml:space="preserve">50 </t>
    </r>
    <r>
      <rPr>
        <b/>
        <sz val="11"/>
        <color rgb="FF0070C0"/>
        <rFont val="Aptos Narrow"/>
        <family val="2"/>
        <scheme val="minor"/>
      </rPr>
      <t>-  20 (protected PN - SP43))]</t>
    </r>
  </si>
  <si>
    <t>40 - 10 (protected PQR - SP39 )</t>
  </si>
  <si>
    <t>40 -  12.50 (protected DCL - EFA3 )</t>
  </si>
  <si>
    <t>40 - 10 (protected PQR - SP12)</t>
  </si>
  <si>
    <r>
      <t xml:space="preserve">40 -  12.50(protected DCL - EFA3 ) </t>
    </r>
    <r>
      <rPr>
        <b/>
        <sz val="11"/>
        <color theme="8"/>
        <rFont val="Aptos Narrow"/>
        <family val="2"/>
        <scheme val="minor"/>
      </rPr>
      <t>- 10 (protected PQR - SP12)</t>
    </r>
  </si>
  <si>
    <t>[-(60 -  20 (protected PN - SP43))]</t>
  </si>
  <si>
    <t>50 - 50 (protected DRL - EFA6 )</t>
  </si>
  <si>
    <t>[-(50 - 50 (protected DRH - EFA6 ))]</t>
  </si>
  <si>
    <t>50 - 10 (protected PQR - SP7)</t>
  </si>
  <si>
    <t>50 - 10 (protected PQR - SP7) - 10 (PQR protect-SP8)</t>
  </si>
  <si>
    <t>50 - 10 (protected PQR - SP7) - 10 (protected PQR - SP8)</t>
  </si>
  <si>
    <t>50 - 10 (protected PQR - SP8)</t>
  </si>
  <si>
    <t>[-(50 - 10 (protected NQR - SP9))]</t>
  </si>
  <si>
    <t>[-(50 - 10 (protected NQR - SP9) - 10 (protected NQR - SP10))]</t>
  </si>
  <si>
    <t>[-(50 - 10 (protected NQR - SP10))]</t>
  </si>
  <si>
    <t>[-(50 - 10 ((protected NQR - SP9) - 10 ((protected NQR - SP10))]</t>
  </si>
  <si>
    <t>[-(50 - 10 ((protected NQR - SP9) - 10 (protected NQR - SP10))]</t>
  </si>
  <si>
    <t>50 - 12.50 (protected DCL - EFA3)</t>
  </si>
  <si>
    <t>50 - 25 (protected DML - EFA3)</t>
  </si>
  <si>
    <t>[-(50 - 25 (protected DMH - EFA3))]</t>
  </si>
  <si>
    <t>[-(50 -  12.50 (protected DCH  - EFA3))]</t>
  </si>
  <si>
    <r>
      <t xml:space="preserve">[-(50 - 10 (protected NQR - SP9) - 10 (protected NQR - SP10) </t>
    </r>
    <r>
      <rPr>
        <b/>
        <sz val="11"/>
        <color theme="9" tint="-0.249977111117893"/>
        <rFont val="Aptos Narrow"/>
        <family val="2"/>
        <scheme val="minor"/>
      </rPr>
      <t>- 12.50 (protected DCH - EFA3)</t>
    </r>
    <r>
      <rPr>
        <b/>
        <sz val="11"/>
        <color theme="8"/>
        <rFont val="Aptos Narrow"/>
        <family val="2"/>
        <scheme val="minor"/>
      </rPr>
      <t>)]</t>
    </r>
  </si>
  <si>
    <r>
      <t xml:space="preserve">[-(50 - 10 (protected NQR - SP10) </t>
    </r>
    <r>
      <rPr>
        <b/>
        <sz val="11"/>
        <color theme="9" tint="-0.249977111117893"/>
        <rFont val="Aptos Narrow"/>
        <family val="2"/>
        <scheme val="minor"/>
      </rPr>
      <t>- 12.50 (protected DCH - EFA3))</t>
    </r>
    <r>
      <rPr>
        <b/>
        <sz val="11"/>
        <color theme="8"/>
        <rFont val="Aptos Narrow"/>
        <family val="2"/>
        <scheme val="minor"/>
      </rPr>
      <t>]</t>
    </r>
  </si>
  <si>
    <t>50 - 15 (protected PN - SP5)</t>
  </si>
  <si>
    <t>35 - 10 (protected PQR - SP8)</t>
  </si>
  <si>
    <t>35 - 10 (protected PQR - SP7)</t>
  </si>
  <si>
    <r>
      <t xml:space="preserve">50 - 10 (protected PQR - SP7) - 10 (protected PQR - SP8) </t>
    </r>
    <r>
      <rPr>
        <b/>
        <sz val="11"/>
        <color rgb="FF0070C0"/>
        <rFont val="Aptos Narrow"/>
        <family val="2"/>
        <scheme val="minor"/>
      </rPr>
      <t>- 15 (PN delivery-SP5)</t>
    </r>
  </si>
  <si>
    <t>35 - 10 (protected PQR - SP7) - 10 (protected PQR - SP8)</t>
  </si>
  <si>
    <r>
      <t xml:space="preserve">50 - 10 (protected PQR - SP7) </t>
    </r>
    <r>
      <rPr>
        <b/>
        <sz val="11"/>
        <color rgb="FF0070C0"/>
        <rFont val="Aptos Narrow"/>
        <family val="2"/>
        <scheme val="minor"/>
      </rPr>
      <t>- 15 (protected PN - SP5)</t>
    </r>
  </si>
  <si>
    <r>
      <t xml:space="preserve">50 - 10 (protected PQR - SP7) - 10 (protected PQR - SP8) </t>
    </r>
    <r>
      <rPr>
        <b/>
        <sz val="11"/>
        <color rgb="FF0070C0"/>
        <rFont val="Aptos Narrow"/>
        <family val="2"/>
        <scheme val="minor"/>
      </rPr>
      <t>- 15 (protected PN - SP5)</t>
    </r>
  </si>
  <si>
    <r>
      <t xml:space="preserve">[-(50 - 10 (protected NQR - SP9) + </t>
    </r>
    <r>
      <rPr>
        <b/>
        <sz val="11"/>
        <color rgb="FF0070C0"/>
        <rFont val="Aptos Narrow"/>
        <family val="2"/>
        <scheme val="minor"/>
      </rPr>
      <t>15 (PN delivery - SP5)</t>
    </r>
    <r>
      <rPr>
        <b/>
        <sz val="11"/>
        <color theme="8"/>
        <rFont val="Aptos Narrow"/>
        <family val="2"/>
        <scheme val="minor"/>
      </rPr>
      <t xml:space="preserve">)] </t>
    </r>
  </si>
  <si>
    <t>[-(65 - 10 (protected NQR - SP9) - 10 (protected NQR - SP10))]</t>
  </si>
  <si>
    <t>[-(65 - 10 (protected NQR - SP10))]</t>
  </si>
  <si>
    <t>[-(65 - 10 (protected NQR - SP9))]</t>
  </si>
  <si>
    <r>
      <t xml:space="preserve">[-(65 - 10 (protected NQR - SP9) - 10 (protected NQR - SP10) </t>
    </r>
    <r>
      <rPr>
        <b/>
        <sz val="11"/>
        <color theme="9" tint="-0.249977111117893"/>
        <rFont val="Aptos Narrow"/>
        <family val="2"/>
        <scheme val="minor"/>
      </rPr>
      <t>- 12.50 (protected DCH - EFA3)</t>
    </r>
    <r>
      <rPr>
        <b/>
        <sz val="11"/>
        <color theme="8"/>
        <rFont val="Aptos Narrow"/>
        <family val="2"/>
        <scheme val="minor"/>
      </rPr>
      <t>)]</t>
    </r>
  </si>
  <si>
    <r>
      <t xml:space="preserve">[-(65 - 10 (protected NQR - SP10) </t>
    </r>
    <r>
      <rPr>
        <b/>
        <sz val="11"/>
        <color theme="9" tint="-0.249977111117893"/>
        <rFont val="Aptos Narrow"/>
        <family val="2"/>
        <scheme val="minor"/>
      </rPr>
      <t>- 12.50 (protected DCH - EFA3))</t>
    </r>
    <r>
      <rPr>
        <b/>
        <sz val="11"/>
        <color theme="8"/>
        <rFont val="Aptos Narrow"/>
        <family val="2"/>
        <scheme val="minor"/>
      </rPr>
      <t>]</t>
    </r>
  </si>
  <si>
    <t>[-(65 -  12.50 (protected DCH - EFA3))]</t>
  </si>
  <si>
    <r>
      <t xml:space="preserve">[-(65 -  12.50 (protected DCH - EFA3) </t>
    </r>
    <r>
      <rPr>
        <b/>
        <sz val="11"/>
        <color rgb="FF0070C0"/>
        <rFont val="Aptos Narrow"/>
        <family val="2"/>
        <scheme val="minor"/>
      </rPr>
      <t>- 15 (PN delivery - SP22)</t>
    </r>
    <r>
      <rPr>
        <b/>
        <sz val="11"/>
        <color theme="9" tint="-0.249977111117893"/>
        <rFont val="Aptos Narrow"/>
        <family val="2"/>
        <scheme val="minor"/>
      </rPr>
      <t>)]</t>
    </r>
  </si>
  <si>
    <r>
      <t xml:space="preserve">[-(65 -  12.50 (protected DCH  - EFA3) </t>
    </r>
    <r>
      <rPr>
        <b/>
        <sz val="11"/>
        <color rgb="FF0070C0"/>
        <rFont val="Aptos Narrow"/>
        <family val="2"/>
        <scheme val="minor"/>
      </rPr>
      <t>- 15 (protected PN - SP22)</t>
    </r>
    <r>
      <rPr>
        <b/>
        <sz val="11"/>
        <color theme="9" tint="-0.249977111117893"/>
        <rFont val="Aptos Narrow"/>
        <family val="2"/>
        <scheme val="minor"/>
      </rPr>
      <t>)]</t>
    </r>
  </si>
  <si>
    <r>
      <t xml:space="preserve">[-(65 -  12.50 (protected DCH  - EFA3) </t>
    </r>
    <r>
      <rPr>
        <b/>
        <sz val="11"/>
        <color rgb="FF0070C0"/>
        <rFont val="Aptos Narrow"/>
        <family val="2"/>
        <scheme val="minor"/>
      </rPr>
      <t>- 15 ((protected PN - SP22)</t>
    </r>
    <r>
      <rPr>
        <b/>
        <sz val="11"/>
        <color theme="9" tint="-0.249977111117893"/>
        <rFont val="Aptos Narrow"/>
        <family val="2"/>
        <scheme val="minor"/>
      </rPr>
      <t>)]</t>
    </r>
  </si>
  <si>
    <t>35 - 12.50 (protected DCL - EFA3)</t>
  </si>
  <si>
    <r>
      <t>35 - 12.50 (protected DCL - EFA3 ) +</t>
    </r>
    <r>
      <rPr>
        <b/>
        <sz val="11"/>
        <color rgb="FF0070C0"/>
        <rFont val="Aptos Narrow"/>
        <family val="2"/>
        <scheme val="minor"/>
      </rPr>
      <t xml:space="preserve"> 15 (PN delivery - SP22)</t>
    </r>
  </si>
  <si>
    <t>50 - 10 (protected PQR - SP24)</t>
  </si>
  <si>
    <r>
      <t xml:space="preserve">35 - 10(protected PQR - SP24) </t>
    </r>
    <r>
      <rPr>
        <b/>
        <sz val="11"/>
        <color rgb="FFA88000"/>
        <rFont val="Aptos Narrow"/>
        <family val="2"/>
        <scheme val="minor"/>
      </rPr>
      <t>- 10(BOA2 - SP25)</t>
    </r>
  </si>
  <si>
    <t>25 - 10(protected PQR - SP24)</t>
  </si>
  <si>
    <t>[-(50 - 10(protected NQR - SP25))]</t>
  </si>
  <si>
    <r>
      <t>[-(50 - 10(protected NQR - SP25)</t>
    </r>
    <r>
      <rPr>
        <b/>
        <sz val="11"/>
        <color rgb="FFA88000"/>
        <rFont val="Aptos Narrow"/>
        <family val="2"/>
        <scheme val="minor"/>
      </rPr>
      <t>+ 15(BOA1delivery - SP24)</t>
    </r>
    <r>
      <rPr>
        <b/>
        <sz val="11"/>
        <color theme="8"/>
        <rFont val="Aptos Narrow"/>
        <family val="2"/>
        <scheme val="minor"/>
      </rPr>
      <t>)]</t>
    </r>
  </si>
  <si>
    <r>
      <t xml:space="preserve">[-(65 </t>
    </r>
    <r>
      <rPr>
        <b/>
        <sz val="11"/>
        <color rgb="FFA88000"/>
        <rFont val="Aptos Narrow"/>
        <family val="2"/>
        <scheme val="minor"/>
      </rPr>
      <t>+ 10(BOA2 delivery - SP25)</t>
    </r>
    <r>
      <rPr>
        <b/>
        <sz val="11"/>
        <color theme="8"/>
        <rFont val="Aptos Narrow"/>
        <family val="2"/>
        <scheme val="minor"/>
      </rPr>
      <t>)]</t>
    </r>
  </si>
  <si>
    <t>[-(75 - 10(protected NQR - SP25))]</t>
  </si>
  <si>
    <t>25 - 10(protected PQR - SP3)</t>
  </si>
  <si>
    <t>25 - 10(protected PQR - SP4)</t>
  </si>
  <si>
    <t>25 - 10(protected PQR - SP3) - 10(protected PQR - SP4)</t>
  </si>
  <si>
    <t>25- 10(protected PQR - SP3) - 10(protected PQR - SP4)</t>
  </si>
  <si>
    <t>[-(75 - 10(protected NQR - SP5))]</t>
  </si>
  <si>
    <t>[-(75 - 10(protected NQR - SP6))]</t>
  </si>
  <si>
    <t>[-(75 - 10(protected NQR - SP5) - 10(protected NQR - SP6))]</t>
  </si>
  <si>
    <t>50 - 10(protected PQR - SP24)</t>
  </si>
  <si>
    <r>
      <t xml:space="preserve">50  - </t>
    </r>
    <r>
      <rPr>
        <b/>
        <sz val="11"/>
        <color rgb="FFA88000"/>
        <rFont val="Aptos Narrow"/>
        <family val="2"/>
        <scheme val="minor"/>
      </rPr>
      <t>15(BOA1 delivery - SP24)</t>
    </r>
  </si>
  <si>
    <r>
      <t xml:space="preserve">35 - 10(protected PQR - SP24) </t>
    </r>
    <r>
      <rPr>
        <b/>
        <sz val="11"/>
        <color rgb="FFA88000"/>
        <rFont val="Aptos Narrow"/>
        <family val="2"/>
        <scheme val="minor"/>
      </rPr>
      <t>- 10(BOA2 delivery - SP25)</t>
    </r>
  </si>
  <si>
    <r>
      <t xml:space="preserve">[-(50 - 10(protected NQR - SP25)) </t>
    </r>
    <r>
      <rPr>
        <b/>
        <sz val="11"/>
        <color rgb="FF0070C0"/>
        <rFont val="Aptos Narrow"/>
        <family val="2"/>
        <scheme val="minor"/>
      </rPr>
      <t>- 25(protected PN - SP27)</t>
    </r>
    <r>
      <rPr>
        <b/>
        <sz val="11"/>
        <color theme="8"/>
        <rFont val="Aptos Narrow"/>
        <family val="2"/>
        <scheme val="minor"/>
      </rPr>
      <t>)]</t>
    </r>
  </si>
  <si>
    <r>
      <t>[-(75 - 10(protected NQR - SP25)</t>
    </r>
    <r>
      <rPr>
        <b/>
        <sz val="11"/>
        <color rgb="FF0070C0"/>
        <rFont val="Aptos Narrow"/>
        <family val="2"/>
        <scheme val="minor"/>
      </rPr>
      <t>- 25(protected PN - SP27)</t>
    </r>
    <r>
      <rPr>
        <b/>
        <sz val="11"/>
        <color theme="8"/>
        <rFont val="Aptos Narrow"/>
        <family val="2"/>
        <scheme val="minor"/>
      </rPr>
      <t>)]</t>
    </r>
  </si>
  <si>
    <r>
      <t>[-(50 - 10(protected NQR - SP25)</t>
    </r>
    <r>
      <rPr>
        <b/>
        <sz val="11"/>
        <color rgb="FFA88000"/>
        <rFont val="Aptos Narrow"/>
        <family val="2"/>
        <scheme val="minor"/>
      </rPr>
      <t>+ 15(BOA1 delivery - SP24)</t>
    </r>
    <r>
      <rPr>
        <b/>
        <sz val="11"/>
        <color rgb="FF0070C0"/>
        <rFont val="Aptos Narrow"/>
        <family val="2"/>
        <scheme val="minor"/>
      </rPr>
      <t>- 25(protected PN - SP27)</t>
    </r>
    <r>
      <rPr>
        <b/>
        <sz val="11"/>
        <color theme="8"/>
        <rFont val="Aptos Narrow"/>
        <family val="2"/>
        <scheme val="minor"/>
      </rPr>
      <t>)]</t>
    </r>
  </si>
  <si>
    <r>
      <t xml:space="preserve">[-(65 </t>
    </r>
    <r>
      <rPr>
        <b/>
        <sz val="11"/>
        <color rgb="FFA88000"/>
        <rFont val="Aptos Narrow"/>
        <family val="2"/>
        <scheme val="minor"/>
      </rPr>
      <t>+ 10(BOA2 delivery - SP25)</t>
    </r>
    <r>
      <rPr>
        <b/>
        <sz val="11"/>
        <color rgb="FF0070C0"/>
        <rFont val="Aptos Narrow"/>
        <family val="2"/>
        <scheme val="minor"/>
      </rPr>
      <t>- 25(protected PN - SP27)</t>
    </r>
    <r>
      <rPr>
        <b/>
        <sz val="11"/>
        <color theme="8"/>
        <rFont val="Aptos Narrow"/>
        <family val="2"/>
        <scheme val="minor"/>
      </rPr>
      <t>)]</t>
    </r>
  </si>
  <si>
    <t>50 - 10(protected PQR - SP3)</t>
  </si>
  <si>
    <t>50 - 10(protected PQR - SP4)</t>
  </si>
  <si>
    <t>50 - 10(protected PQR - SP3) - 10(protected PQR - SP4)</t>
  </si>
  <si>
    <t>[-(50 - 10(protected NQR - SP5))]</t>
  </si>
  <si>
    <t>[-(50 - 10(protected NQR - SP6))]</t>
  </si>
  <si>
    <t>[-(50 - 10(protected NQR - SP5) - 10(protected NQR - SP6))]</t>
  </si>
  <si>
    <t>50 -  12.50(protected DCL - EFA4 )</t>
  </si>
  <si>
    <t>[-(50 -  12.50(protected DCH - EFA4))]</t>
  </si>
  <si>
    <r>
      <t>50 -  12.50(protected DCL - EFA4 )</t>
    </r>
    <r>
      <rPr>
        <b/>
        <sz val="11"/>
        <color theme="8"/>
        <rFont val="Aptos Narrow"/>
        <family val="2"/>
        <scheme val="minor"/>
      </rPr>
      <t xml:space="preserve"> - 10(protected PQR - SP17)</t>
    </r>
  </si>
  <si>
    <r>
      <t xml:space="preserve">[-(50 -  12.50(protected DCH - EFA4) </t>
    </r>
    <r>
      <rPr>
        <b/>
        <sz val="11"/>
        <color theme="8"/>
        <rFont val="Aptos Narrow"/>
        <family val="2"/>
        <scheme val="minor"/>
      </rPr>
      <t>- 10(protected NQR - SP17)</t>
    </r>
    <r>
      <rPr>
        <b/>
        <sz val="11"/>
        <color theme="9" tint="-0.249977111117893"/>
        <rFont val="Aptos Narrow"/>
        <family val="2"/>
        <scheme val="minor"/>
      </rPr>
      <t>)]</t>
    </r>
  </si>
  <si>
    <r>
      <t xml:space="preserve">46 -  12.50(protected DCL - EFA4 </t>
    </r>
    <r>
      <rPr>
        <b/>
        <sz val="11"/>
        <color rgb="FFA88000"/>
        <rFont val="Aptos Narrow"/>
        <family val="2"/>
        <scheme val="minor"/>
      </rPr>
      <t>) - 1(BOA1 delivery - SP11)</t>
    </r>
  </si>
  <si>
    <r>
      <t xml:space="preserve">41 -  12.50(protected DCL - EFA4 </t>
    </r>
    <r>
      <rPr>
        <b/>
        <sz val="11"/>
        <color rgb="FFA88000"/>
        <rFont val="Aptos Narrow"/>
        <family val="2"/>
        <scheme val="minor"/>
      </rPr>
      <t>) - 1(BOA1 delivery - SP11)</t>
    </r>
  </si>
  <si>
    <r>
      <t xml:space="preserve">36 -  12.50(protected DCL - EFA4 </t>
    </r>
    <r>
      <rPr>
        <b/>
        <sz val="11"/>
        <color rgb="FFA88000"/>
        <rFont val="Aptos Narrow"/>
        <family val="2"/>
        <scheme val="minor"/>
      </rPr>
      <t>) - 1(BOA1 delivery - SP11)</t>
    </r>
  </si>
  <si>
    <r>
      <t xml:space="preserve">[-(52 -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</si>
  <si>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[-(55 -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</si>
  <si>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[-(56 -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</si>
  <si>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[-(57 -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</si>
  <si>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[-(58 -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</si>
  <si>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[-(59 -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</si>
  <si>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[-(60 -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</si>
  <si>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[-(61 -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</si>
  <si>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[-(62 -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</si>
  <si>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[-(63 -  12.50(protected DCH - EFA4) </t>
    </r>
    <r>
      <rPr>
        <b/>
        <sz val="11"/>
        <color rgb="FFA88000"/>
        <rFont val="Aptos Narrow"/>
        <family val="2"/>
        <scheme val="minor"/>
      </rPr>
      <t>+1(BOA1 delivery - SP11)</t>
    </r>
    <r>
      <rPr>
        <b/>
        <sz val="11"/>
        <color theme="9" tint="-0.249977111117893"/>
        <rFont val="Aptos Narrow"/>
        <family val="2"/>
        <scheme val="minor"/>
      </rPr>
      <t>)]</t>
    </r>
  </si>
  <si>
    <r>
      <t xml:space="preserve">[-(64 -  12.50(protected DCH - EFA4) </t>
    </r>
    <r>
      <rPr>
        <b/>
        <sz val="11"/>
        <color rgb="FFA88000"/>
        <rFont val="Aptos Narrow"/>
        <family val="2"/>
        <scheme val="minor"/>
      </rPr>
      <t>+1(BOA1 delivery - SP11)</t>
    </r>
    <r>
      <rPr>
        <b/>
        <sz val="11"/>
        <color theme="9" tint="-0.249977111117893"/>
        <rFont val="Aptos Narrow"/>
        <family val="2"/>
        <scheme val="minor"/>
      </rPr>
      <t>)]</t>
    </r>
  </si>
  <si>
    <t>35 -  12.50(protected DCL - EFA4 )</t>
  </si>
  <si>
    <r>
      <t>35 -  12.50(protected DCL - EFA4 )</t>
    </r>
    <r>
      <rPr>
        <b/>
        <sz val="11"/>
        <color theme="8"/>
        <rFont val="Aptos Narrow"/>
        <family val="2"/>
        <scheme val="minor"/>
      </rPr>
      <t xml:space="preserve"> - 10(protected PQR - SP17)</t>
    </r>
  </si>
  <si>
    <t>[-(65 -  12.50(protected DCH - EFA4))]</t>
  </si>
  <si>
    <r>
      <t xml:space="preserve">[-(65 -  12.50(protected DCH - EFA4) </t>
    </r>
    <r>
      <rPr>
        <b/>
        <sz val="11"/>
        <color theme="8"/>
        <rFont val="Aptos Narrow"/>
        <family val="2"/>
        <scheme val="minor"/>
      </rPr>
      <t>- 10(protected NQR - SP17)</t>
    </r>
    <r>
      <rPr>
        <b/>
        <sz val="11"/>
        <color theme="9" tint="-0.249977111117893"/>
        <rFont val="Aptos Narrow"/>
        <family val="2"/>
        <scheme val="minor"/>
      </rPr>
      <t>)]</t>
    </r>
  </si>
  <si>
    <r>
      <t>[-(65 -  12.50(protected DCH - EFA4)</t>
    </r>
    <r>
      <rPr>
        <b/>
        <sz val="11"/>
        <color theme="8"/>
        <rFont val="Aptos Narrow"/>
        <family val="2"/>
        <scheme val="minor"/>
      </rPr>
      <t xml:space="preserve"> - 10(protected NQR - SP17)</t>
    </r>
    <r>
      <rPr>
        <b/>
        <sz val="11"/>
        <color theme="9" tint="-0.249977111117893"/>
        <rFont val="Aptos Narrow"/>
        <family val="2"/>
        <scheme val="minor"/>
      </rPr>
      <t>)]</t>
    </r>
  </si>
  <si>
    <r>
      <t xml:space="preserve">35 -  12.50(protected DCL - EFA4 ) </t>
    </r>
    <r>
      <rPr>
        <b/>
        <sz val="11"/>
        <color rgb="FFA88000"/>
        <rFont val="Aptos Narrow"/>
        <family val="2"/>
        <scheme val="minor"/>
      </rPr>
      <t>- 0.3333(BOA2 delivery - SP12)</t>
    </r>
  </si>
  <si>
    <r>
      <t>34.67 -  12.50(protected DCL - EFA4 )</t>
    </r>
    <r>
      <rPr>
        <b/>
        <sz val="11"/>
        <color rgb="FFA88000"/>
        <rFont val="Aptos Narrow"/>
        <family val="2"/>
        <scheme val="minor"/>
      </rPr>
      <t xml:space="preserve"> - 0.3333(BOA2 delivery - SP12)</t>
    </r>
  </si>
  <si>
    <r>
      <t>34.33 -  12.50(protected DCL - EFA4 )</t>
    </r>
    <r>
      <rPr>
        <b/>
        <sz val="11"/>
        <color rgb="FFA88000"/>
        <rFont val="Aptos Narrow"/>
        <family val="2"/>
        <scheme val="minor"/>
      </rPr>
      <t xml:space="preserve"> - 0.3333(BOA2 delivery - SP12)</t>
    </r>
  </si>
  <si>
    <r>
      <t>34 -  12.50(protected DCL - EFA4 )</t>
    </r>
    <r>
      <rPr>
        <b/>
        <sz val="11"/>
        <color rgb="FFA88000"/>
        <rFont val="Aptos Narrow"/>
        <family val="2"/>
        <scheme val="minor"/>
      </rPr>
      <t xml:space="preserve"> - 0.3333(BOA2 delivery - SP12)</t>
    </r>
  </si>
  <si>
    <r>
      <t>33.67 -  12.50(protected DCL - EFA4 )</t>
    </r>
    <r>
      <rPr>
        <b/>
        <sz val="11"/>
        <color rgb="FFA88000"/>
        <rFont val="Aptos Narrow"/>
        <family val="2"/>
        <scheme val="minor"/>
      </rPr>
      <t xml:space="preserve"> - 0.3333(BOA2 delivery - SP12)</t>
    </r>
  </si>
  <si>
    <r>
      <t>33.33-  12.50(protected DCL - EFA4 )</t>
    </r>
    <r>
      <rPr>
        <b/>
        <sz val="11"/>
        <color rgb="FFA88000"/>
        <rFont val="Aptos Narrow"/>
        <family val="2"/>
        <scheme val="minor"/>
      </rPr>
      <t xml:space="preserve"> - 0.3333(BOA2 delivery - SP12)</t>
    </r>
  </si>
  <si>
    <r>
      <t>33 -  12.50(protected DCL - EFA4 )</t>
    </r>
    <r>
      <rPr>
        <b/>
        <sz val="11"/>
        <color rgb="FFA88000"/>
        <rFont val="Aptos Narrow"/>
        <family val="2"/>
        <scheme val="minor"/>
      </rPr>
      <t xml:space="preserve"> - 0.3333(BOA2 delivery - SP12)</t>
    </r>
  </si>
  <si>
    <r>
      <t>32.67 -  12.50(protected DCL - EFA4 )</t>
    </r>
    <r>
      <rPr>
        <b/>
        <sz val="11"/>
        <color rgb="FFA88000"/>
        <rFont val="Aptos Narrow"/>
        <family val="2"/>
        <scheme val="minor"/>
      </rPr>
      <t xml:space="preserve"> - 0.3333(BOA2 delivery - SP12)</t>
    </r>
  </si>
  <si>
    <r>
      <t>32.33 -  12.50(protected DCL - EFA4 )</t>
    </r>
    <r>
      <rPr>
        <b/>
        <sz val="11"/>
        <color rgb="FFA88000"/>
        <rFont val="Aptos Narrow"/>
        <family val="2"/>
        <scheme val="minor"/>
      </rPr>
      <t xml:space="preserve"> - 0.3333(BOA2 delivery - SP12)</t>
    </r>
  </si>
  <si>
    <r>
      <t>32 -  12.50(protected DCL - EFA4 )</t>
    </r>
    <r>
      <rPr>
        <b/>
        <sz val="11"/>
        <color rgb="FFA88000"/>
        <rFont val="Aptos Narrow"/>
        <family val="2"/>
        <scheme val="minor"/>
      </rPr>
      <t xml:space="preserve"> - 0.3333(BOA2 delivery - SP12)</t>
    </r>
  </si>
  <si>
    <r>
      <t>31.67 -  12.50(protected DCL - EFA4 )</t>
    </r>
    <r>
      <rPr>
        <b/>
        <sz val="11"/>
        <color rgb="FFA88000"/>
        <rFont val="Aptos Narrow"/>
        <family val="2"/>
        <scheme val="minor"/>
      </rPr>
      <t xml:space="preserve"> - 0.3333(BOA2 delivery - SP12)</t>
    </r>
  </si>
  <si>
    <r>
      <t>31.33 -  12.50(protected DCL - EFA4 )</t>
    </r>
    <r>
      <rPr>
        <b/>
        <sz val="11"/>
        <color rgb="FFA88000"/>
        <rFont val="Aptos Narrow"/>
        <family val="2"/>
        <scheme val="minor"/>
      </rPr>
      <t xml:space="preserve"> - 0.3333(BOA2 delivery - SP12)</t>
    </r>
  </si>
  <si>
    <r>
      <t>31 -  12.50(protected DCL - EFA4 )</t>
    </r>
    <r>
      <rPr>
        <b/>
        <sz val="11"/>
        <color rgb="FFA88000"/>
        <rFont val="Aptos Narrow"/>
        <family val="2"/>
        <scheme val="minor"/>
      </rPr>
      <t xml:space="preserve"> - 0.3333(BOA2 delivery - SP12)</t>
    </r>
  </si>
  <si>
    <r>
      <t>30.67 -  12.50(protected DCL - EFA4 )</t>
    </r>
    <r>
      <rPr>
        <b/>
        <sz val="11"/>
        <color rgb="FFA88000"/>
        <rFont val="Aptos Narrow"/>
        <family val="2"/>
        <scheme val="minor"/>
      </rPr>
      <t xml:space="preserve"> - 0.3333(BOA2 delivery - SP12)</t>
    </r>
  </si>
  <si>
    <r>
      <t>30.33 -  12.50(protected DCL - EFA4 )</t>
    </r>
    <r>
      <rPr>
        <b/>
        <sz val="11"/>
        <color rgb="FFA88000"/>
        <rFont val="Aptos Narrow"/>
        <family val="2"/>
        <scheme val="minor"/>
      </rPr>
      <t xml:space="preserve"> - 0.3333(BOA2 delivery - SP12)</t>
    </r>
  </si>
  <si>
    <r>
      <t>30 -  12.50(protected DCL - EFA4 )</t>
    </r>
    <r>
      <rPr>
        <b/>
        <sz val="11"/>
        <color rgb="FFA88000"/>
        <rFont val="Aptos Narrow"/>
        <family val="2"/>
        <scheme val="minor"/>
      </rPr>
      <t xml:space="preserve"> - 0.3333(BOA2 delivery - SP12)</t>
    </r>
  </si>
  <si>
    <r>
      <t>29.67 -  12.50(protected DCL - EFA4 )</t>
    </r>
    <r>
      <rPr>
        <b/>
        <sz val="11"/>
        <color rgb="FFA88000"/>
        <rFont val="Aptos Narrow"/>
        <family val="2"/>
        <scheme val="minor"/>
      </rPr>
      <t xml:space="preserve"> - 0.3333(BOA2 delivery - SP12)</t>
    </r>
  </si>
  <si>
    <r>
      <t>29.33 -  12.50(protected DCL - EFA4 )</t>
    </r>
    <r>
      <rPr>
        <b/>
        <sz val="11"/>
        <color rgb="FFA88000"/>
        <rFont val="Aptos Narrow"/>
        <family val="2"/>
        <scheme val="minor"/>
      </rPr>
      <t xml:space="preserve"> - 0.3333(BOA2 delivery - SP12)</t>
    </r>
  </si>
  <si>
    <r>
      <t>29 -  12.50(protected DCL - EFA4 )</t>
    </r>
    <r>
      <rPr>
        <b/>
        <sz val="11"/>
        <color rgb="FFA88000"/>
        <rFont val="Aptos Narrow"/>
        <family val="2"/>
        <scheme val="minor"/>
      </rPr>
      <t xml:space="preserve"> - 0.3333(BOA2 delivery - SP12)</t>
    </r>
  </si>
  <si>
    <r>
      <t>28.67 -  12.50(protected DCL - EFA4 )</t>
    </r>
    <r>
      <rPr>
        <b/>
        <sz val="11"/>
        <color rgb="FFA88000"/>
        <rFont val="Aptos Narrow"/>
        <family val="2"/>
        <scheme val="minor"/>
      </rPr>
      <t xml:space="preserve"> - 0.3333(BOA2 delivery - SP12)</t>
    </r>
  </si>
  <si>
    <r>
      <t>28.33 -  12.50(protected DCL - EFA4 )</t>
    </r>
    <r>
      <rPr>
        <b/>
        <sz val="11"/>
        <color rgb="FFA88000"/>
        <rFont val="Aptos Narrow"/>
        <family val="2"/>
        <scheme val="minor"/>
      </rPr>
      <t xml:space="preserve"> - 0.3333(BOA2 delivery - SP12)</t>
    </r>
  </si>
  <si>
    <r>
      <t>28 -  12.50(protected DCL - EFA4 )</t>
    </r>
    <r>
      <rPr>
        <b/>
        <sz val="11"/>
        <color rgb="FFA88000"/>
        <rFont val="Aptos Narrow"/>
        <family val="2"/>
        <scheme val="minor"/>
      </rPr>
      <t xml:space="preserve"> - 0.3333(BOA2 delivery - SP12)</t>
    </r>
  </si>
  <si>
    <r>
      <t>27.67 -  12.50(protected DCL - EFA4 )</t>
    </r>
    <r>
      <rPr>
        <b/>
        <sz val="11"/>
        <color rgb="FFA88000"/>
        <rFont val="Aptos Narrow"/>
        <family val="2"/>
        <scheme val="minor"/>
      </rPr>
      <t xml:space="preserve"> - 0.3333(BOA2 delivery - SP12)</t>
    </r>
  </si>
  <si>
    <r>
      <t>27.33 -  12.50(protected DCL - EFA4 )</t>
    </r>
    <r>
      <rPr>
        <b/>
        <sz val="11"/>
        <color rgb="FFA88000"/>
        <rFont val="Aptos Narrow"/>
        <family val="2"/>
        <scheme val="minor"/>
      </rPr>
      <t xml:space="preserve"> - 0.3333(BOA2 delivery - SP12)</t>
    </r>
  </si>
  <si>
    <r>
      <t>27 -  12.50(protected DCL - EFA4 )</t>
    </r>
    <r>
      <rPr>
        <b/>
        <sz val="11"/>
        <color rgb="FFA88000"/>
        <rFont val="Aptos Narrow"/>
        <family val="2"/>
        <scheme val="minor"/>
      </rPr>
      <t xml:space="preserve"> - 0.3333(BOA2 delivery - SP12)</t>
    </r>
  </si>
  <si>
    <r>
      <t>26.67 -  12.50(protected DCL - EFA4 )</t>
    </r>
    <r>
      <rPr>
        <b/>
        <sz val="11"/>
        <color rgb="FFA88000"/>
        <rFont val="Aptos Narrow"/>
        <family val="2"/>
        <scheme val="minor"/>
      </rPr>
      <t xml:space="preserve"> - 0.3333(BOA2 delivery - SP12)</t>
    </r>
  </si>
  <si>
    <r>
      <t>26.33 -  12.50(protected DCL - EFA4 )</t>
    </r>
    <r>
      <rPr>
        <b/>
        <sz val="11"/>
        <color rgb="FFA88000"/>
        <rFont val="Aptos Narrow"/>
        <family val="2"/>
        <scheme val="minor"/>
      </rPr>
      <t xml:space="preserve"> - 0.3333(BOA2 delivery - SP12)</t>
    </r>
  </si>
  <si>
    <r>
      <t>26 -  12.50(protected DCL - EFA4 )</t>
    </r>
    <r>
      <rPr>
        <b/>
        <sz val="11"/>
        <color rgb="FFA88000"/>
        <rFont val="Aptos Narrow"/>
        <family val="2"/>
        <scheme val="minor"/>
      </rPr>
      <t xml:space="preserve"> - 0.3333(BOA2 delivery - SP12)</t>
    </r>
  </si>
  <si>
    <r>
      <t>25.67 -  12.50(protected DCL - EFA4 )</t>
    </r>
    <r>
      <rPr>
        <b/>
        <sz val="11"/>
        <color rgb="FFA88000"/>
        <rFont val="Aptos Narrow"/>
        <family val="2"/>
        <scheme val="minor"/>
      </rPr>
      <t xml:space="preserve"> - 0.3333(BOA2 delivery - SP12)</t>
    </r>
  </si>
  <si>
    <r>
      <t>25.33 -  12.50(protected DCL - EFA4 )</t>
    </r>
    <r>
      <rPr>
        <b/>
        <sz val="11"/>
        <color rgb="FFA88000"/>
        <rFont val="Aptos Narrow"/>
        <family val="2"/>
        <scheme val="minor"/>
      </rPr>
      <t xml:space="preserve"> - 0.3333(BOA2 delivery - SP12)</t>
    </r>
  </si>
  <si>
    <r>
      <t xml:space="preserve">[-(65 -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</si>
  <si>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[-(65.33 -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</si>
  <si>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[-(65.67 -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</si>
  <si>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[-(66 -  12.50(protected DCH - EFA4) </t>
    </r>
    <r>
      <rPr>
        <b/>
        <sz val="11"/>
        <color rgb="FFA88000"/>
        <rFont val="Aptos Narrow"/>
        <family val="2"/>
        <scheme val="minor"/>
      </rPr>
      <t>+ 0.3333(BOA2 delivery - SP12)</t>
    </r>
    <r>
      <rPr>
        <b/>
        <sz val="11"/>
        <color theme="9" tint="-0.249977111117893"/>
        <rFont val="Aptos Narrow"/>
        <family val="2"/>
        <scheme val="minor"/>
      </rPr>
      <t>)]</t>
    </r>
  </si>
  <si>
    <r>
      <t>[-(66.33 -  12.50(protected DCH - EFA4)</t>
    </r>
    <r>
      <rPr>
        <b/>
        <sz val="11"/>
        <color rgb="FFA88000"/>
        <rFont val="Aptos Narrow"/>
        <family val="2"/>
        <scheme val="minor"/>
      </rPr>
      <t xml:space="preserve"> + 0.3333(BOA2 delivery - SP12)</t>
    </r>
    <r>
      <rPr>
        <b/>
        <sz val="11"/>
        <color theme="9" tint="-0.249977111117893"/>
        <rFont val="Aptos Narrow"/>
        <family val="2"/>
        <scheme val="minor"/>
      </rPr>
      <t>)]</t>
    </r>
  </si>
  <si>
    <r>
      <t xml:space="preserve">[-(66.67 -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</si>
  <si>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</si>
  <si>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[-(67.33 -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</si>
  <si>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[-(67.67 -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</si>
  <si>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[-(68 -  12.50(protected DCH - EFA4) </t>
    </r>
    <r>
      <rPr>
        <b/>
        <sz val="11"/>
        <color rgb="FFA88000"/>
        <rFont val="Aptos Narrow"/>
        <family val="2"/>
        <scheme val="minor"/>
      </rPr>
      <t>+ 0.3333(BOA2 delivery - SP12)</t>
    </r>
    <r>
      <rPr>
        <b/>
        <sz val="11"/>
        <color theme="9" tint="-0.249977111117893"/>
        <rFont val="Aptos Narrow"/>
        <family val="2"/>
        <scheme val="minor"/>
      </rPr>
      <t>)]</t>
    </r>
  </si>
  <si>
    <r>
      <t>[-(68.33 -  12.50(protected DCH - EFA4)</t>
    </r>
    <r>
      <rPr>
        <b/>
        <sz val="11"/>
        <color rgb="FFA88000"/>
        <rFont val="Aptos Narrow"/>
        <family val="2"/>
        <scheme val="minor"/>
      </rPr>
      <t xml:space="preserve"> + 0.3333(BOA2 delivery - SP12)</t>
    </r>
    <r>
      <rPr>
        <b/>
        <sz val="11"/>
        <color theme="9" tint="-0.249977111117893"/>
        <rFont val="Aptos Narrow"/>
        <family val="2"/>
        <scheme val="minor"/>
      </rPr>
      <t>)]</t>
    </r>
  </si>
  <si>
    <r>
      <t xml:space="preserve">[-(68.67 -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</si>
  <si>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[-(69 -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</si>
  <si>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[-(69.33 -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</si>
  <si>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[-(69.67 -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</si>
  <si>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[-(70 -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</si>
  <si>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[-(70.33 -  12.50(protected DCH - EFA4) </t>
    </r>
    <r>
      <rPr>
        <b/>
        <sz val="11"/>
        <color rgb="FFA88000"/>
        <rFont val="Aptos Narrow"/>
        <family val="2"/>
        <scheme val="minor"/>
      </rPr>
      <t>+ 0.3333(BOA2 delivery - SP12)</t>
    </r>
    <r>
      <rPr>
        <b/>
        <sz val="11"/>
        <color theme="9" tint="-0.249977111117893"/>
        <rFont val="Aptos Narrow"/>
        <family val="2"/>
        <scheme val="minor"/>
      </rPr>
      <t>)]</t>
    </r>
  </si>
  <si>
    <r>
      <t>[-(70.67 -  12.50(protected DCH - EFA4)</t>
    </r>
    <r>
      <rPr>
        <b/>
        <sz val="11"/>
        <color rgb="FFA88000"/>
        <rFont val="Aptos Narrow"/>
        <family val="2"/>
        <scheme val="minor"/>
      </rPr>
      <t xml:space="preserve"> + 0.3333(BOA2 delivery - SP12)</t>
    </r>
    <r>
      <rPr>
        <b/>
        <sz val="11"/>
        <color theme="9" tint="-0.249977111117893"/>
        <rFont val="Aptos Narrow"/>
        <family val="2"/>
        <scheme val="minor"/>
      </rPr>
      <t>)]</t>
    </r>
  </si>
  <si>
    <r>
      <t xml:space="preserve">[-(71 -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</si>
  <si>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[-(71.33 -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</si>
  <si>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[-(71.67 -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</si>
  <si>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[-(72 -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</si>
  <si>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[-(72.33 -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</si>
  <si>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[-(72.67 -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</si>
  <si>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</si>
  <si>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[-(73.33 -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</si>
  <si>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[-(73.67 -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</si>
  <si>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[-(74 -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</si>
  <si>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[-(74.33 -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</si>
  <si>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[-(74.67 -  12.50(protected DCH - EFA4) </t>
    </r>
    <r>
      <rPr>
        <b/>
        <sz val="11"/>
        <color rgb="FFA88000"/>
        <rFont val="Aptos Narrow"/>
        <family val="2"/>
        <scheme val="minor"/>
      </rPr>
      <t>+ 0.3333(BOA2 delivery - SP12)</t>
    </r>
    <r>
      <rPr>
        <b/>
        <sz val="11"/>
        <color theme="9" tint="-0.249977111117893"/>
        <rFont val="Aptos Narrow"/>
        <family val="2"/>
        <scheme val="minor"/>
      </rPr>
      <t>)]</t>
    </r>
  </si>
  <si>
    <r>
      <t xml:space="preserve">25 -  12.50(protected DCL - EFA4 ) </t>
    </r>
    <r>
      <rPr>
        <b/>
        <sz val="11"/>
        <color theme="8"/>
        <rFont val="Aptos Narrow"/>
        <family val="2"/>
        <scheme val="minor"/>
      </rPr>
      <t>- 10(protected PQR - SP17)</t>
    </r>
  </si>
  <si>
    <r>
      <t xml:space="preserve">[-(75 -  12.50(protected DCH - EFA4) </t>
    </r>
    <r>
      <rPr>
        <b/>
        <sz val="11"/>
        <color theme="8"/>
        <rFont val="Aptos Narrow"/>
        <family val="2"/>
        <scheme val="minor"/>
      </rPr>
      <t>- 10(protected NQR - SP17)</t>
    </r>
    <r>
      <rPr>
        <b/>
        <sz val="11"/>
        <color theme="9" tint="-0.249977111117893"/>
        <rFont val="Aptos Narrow"/>
        <family val="2"/>
        <scheme val="minor"/>
      </rPr>
      <t>)]</t>
    </r>
  </si>
  <si>
    <t>25 -  12.50(protected DCL - EFA4 )</t>
  </si>
  <si>
    <t>[-(75 -  12.50(protected DCH - EFA4))]</t>
  </si>
  <si>
    <r>
      <t xml:space="preserve">50 -  12.50(protected DCL - EFA4 ) </t>
    </r>
    <r>
      <rPr>
        <b/>
        <sz val="11"/>
        <color rgb="FFA88000"/>
        <rFont val="Aptos Narrow"/>
        <family val="2"/>
        <scheme val="minor"/>
      </rPr>
      <t>- 1(BOA1 delivery - SP11)</t>
    </r>
  </si>
  <si>
    <r>
      <t xml:space="preserve">49 -  12.50(protected DCL - EFA4 </t>
    </r>
    <r>
      <rPr>
        <b/>
        <sz val="11"/>
        <color rgb="FFA88000"/>
        <rFont val="Aptos Narrow"/>
        <family val="2"/>
        <scheme val="minor"/>
      </rPr>
      <t>) - 1(BOA1 delivery - SP11)</t>
    </r>
  </si>
  <si>
    <r>
      <t xml:space="preserve">48 -  12.50(protected DCL - EFA4 ) </t>
    </r>
    <r>
      <rPr>
        <b/>
        <sz val="11"/>
        <color rgb="FFA88000"/>
        <rFont val="Aptos Narrow"/>
        <family val="2"/>
        <scheme val="minor"/>
      </rPr>
      <t>- 1(BOA1 delivery  - SP11)</t>
    </r>
  </si>
  <si>
    <r>
      <t xml:space="preserve">47 -  12.50(protected DCL - EFA4 </t>
    </r>
    <r>
      <rPr>
        <b/>
        <sz val="11"/>
        <color rgb="FFA88000"/>
        <rFont val="Aptos Narrow"/>
        <family val="2"/>
        <scheme val="minor"/>
      </rPr>
      <t>) - 1(BOA1 delivery - SP11)</t>
    </r>
  </si>
  <si>
    <r>
      <t xml:space="preserve">45 -  12.50(protected DCL - EFA4 ) </t>
    </r>
    <r>
      <rPr>
        <b/>
        <sz val="11"/>
        <color rgb="FFA88000"/>
        <rFont val="Aptos Narrow"/>
        <family val="2"/>
        <scheme val="minor"/>
      </rPr>
      <t>- 1(BOA1 delivery - SP11)</t>
    </r>
  </si>
  <si>
    <r>
      <t xml:space="preserve">44 -  12.50(protected DCL - EFA4 </t>
    </r>
    <r>
      <rPr>
        <b/>
        <sz val="11"/>
        <color rgb="FFA88000"/>
        <rFont val="Aptos Narrow"/>
        <family val="2"/>
        <scheme val="minor"/>
      </rPr>
      <t>) - 1(BOA1 delivery - SP11)</t>
    </r>
  </si>
  <si>
    <r>
      <t xml:space="preserve">43 -  12.50(protected DCL - EFA4 ) </t>
    </r>
    <r>
      <rPr>
        <b/>
        <sz val="11"/>
        <color rgb="FFA88000"/>
        <rFont val="Aptos Narrow"/>
        <family val="2"/>
        <scheme val="minor"/>
      </rPr>
      <t>- 1(BOA1 delivery - SP11)</t>
    </r>
  </si>
  <si>
    <r>
      <t xml:space="preserve">42 -  12.50(protected DCL - EFA4 </t>
    </r>
    <r>
      <rPr>
        <b/>
        <sz val="11"/>
        <color rgb="FFA88000"/>
        <rFont val="Aptos Narrow"/>
        <family val="2"/>
        <scheme val="minor"/>
      </rPr>
      <t>) - 1(BOA1 delivery - SP11)</t>
    </r>
  </si>
  <si>
    <r>
      <t xml:space="preserve">40 -  12.50(protected DCL - EFA4 ) </t>
    </r>
    <r>
      <rPr>
        <b/>
        <sz val="11"/>
        <color rgb="FFA88000"/>
        <rFont val="Aptos Narrow"/>
        <family val="2"/>
        <scheme val="minor"/>
      </rPr>
      <t>- 1(BOA1 delivery - SP11)</t>
    </r>
  </si>
  <si>
    <r>
      <t xml:space="preserve">39 -  12.50(protected DCL - EFA4 </t>
    </r>
    <r>
      <rPr>
        <b/>
        <sz val="11"/>
        <color rgb="FFA88000"/>
        <rFont val="Aptos Narrow"/>
        <family val="2"/>
        <scheme val="minor"/>
      </rPr>
      <t>) - 1(BOA1 delivery - SP11)</t>
    </r>
  </si>
  <si>
    <r>
      <t xml:space="preserve">38 -  12.50(protected DCL - EFA4 ) </t>
    </r>
    <r>
      <rPr>
        <b/>
        <sz val="11"/>
        <color rgb="FFA88000"/>
        <rFont val="Aptos Narrow"/>
        <family val="2"/>
        <scheme val="minor"/>
      </rPr>
      <t>- 1(BOA1 delivery - SP11)</t>
    </r>
  </si>
  <si>
    <r>
      <t xml:space="preserve">37 -  12.50(protected DCL - EFA4 </t>
    </r>
    <r>
      <rPr>
        <b/>
        <sz val="11"/>
        <color rgb="FFA88000"/>
        <rFont val="Aptos Narrow"/>
        <family val="2"/>
        <scheme val="minor"/>
      </rPr>
      <t>) - 1(BOA1 delivery - SP11)</t>
    </r>
  </si>
  <si>
    <r>
      <t xml:space="preserve">[-(50 -  12.50(protected DCH - EFA4) </t>
    </r>
    <r>
      <rPr>
        <b/>
        <sz val="11"/>
        <color rgb="FF0070C0"/>
        <rFont val="Aptos Narrow"/>
        <family val="2"/>
        <scheme val="minor"/>
      </rPr>
      <t>- 15(protected PN - SP15))</t>
    </r>
    <r>
      <rPr>
        <b/>
        <sz val="11"/>
        <color theme="9" tint="-0.249977111117893"/>
        <rFont val="Aptos Narrow"/>
        <family val="2"/>
        <scheme val="minor"/>
      </rPr>
      <t>]</t>
    </r>
  </si>
  <si>
    <r>
      <t>[-(50 -  12.50(protected DCH - EFA4)</t>
    </r>
    <r>
      <rPr>
        <b/>
        <sz val="11"/>
        <color rgb="FFA88000"/>
        <rFont val="Aptos Narrow"/>
        <family val="2"/>
        <scheme val="minor"/>
      </rPr>
      <t xml:space="preserve">+ 1(BOA1 delivery - SP11) </t>
    </r>
    <r>
      <rPr>
        <b/>
        <sz val="11"/>
        <color rgb="FF0070C0"/>
        <rFont val="Aptos Narrow"/>
        <family val="2"/>
        <scheme val="minor"/>
      </rPr>
      <t>- 15(protected PN - SP15)</t>
    </r>
    <r>
      <rPr>
        <b/>
        <sz val="11"/>
        <color theme="9" tint="-0.249977111117893"/>
        <rFont val="Aptos Narrow"/>
        <family val="2"/>
        <scheme val="minor"/>
      </rPr>
      <t>)]</t>
    </r>
  </si>
  <si>
    <r>
      <t xml:space="preserve">[-(51 -  12.50(protected DCH - EFA4) </t>
    </r>
    <r>
      <rPr>
        <b/>
        <sz val="11"/>
        <color rgb="FFA88000"/>
        <rFont val="Aptos Narrow"/>
        <family val="2"/>
        <scheme val="minor"/>
      </rPr>
      <t>+1(BOA1 delivery - SP11)</t>
    </r>
    <r>
      <rPr>
        <b/>
        <sz val="11"/>
        <color rgb="FF0070C0"/>
        <rFont val="Aptos Narrow"/>
        <family val="2"/>
        <scheme val="minor"/>
      </rPr>
      <t xml:space="preserve"> - 15(protected PN - SP15)</t>
    </r>
    <r>
      <rPr>
        <b/>
        <sz val="11"/>
        <color theme="9" tint="-0.249977111117893"/>
        <rFont val="Aptos Narrow"/>
        <family val="2"/>
        <scheme val="minor"/>
      </rPr>
      <t>)]</t>
    </r>
  </si>
  <si>
    <r>
      <t xml:space="preserve">[-(52 -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</si>
  <si>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[-(53 -  12.50(protected DCH - EFA4)</t>
    </r>
    <r>
      <rPr>
        <b/>
        <sz val="11"/>
        <color rgb="FFA88000"/>
        <rFont val="Aptos Narrow"/>
        <family val="2"/>
        <scheme val="minor"/>
      </rPr>
      <t xml:space="preserve">+ 1(BOA1 delivery - SP11) </t>
    </r>
    <r>
      <rPr>
        <b/>
        <sz val="11"/>
        <color rgb="FF0070C0"/>
        <rFont val="Aptos Narrow"/>
        <family val="2"/>
        <scheme val="minor"/>
      </rPr>
      <t>- 15(protected PN - SP15)</t>
    </r>
    <r>
      <rPr>
        <b/>
        <sz val="11"/>
        <color theme="9" tint="-0.249977111117893"/>
        <rFont val="Aptos Narrow"/>
        <family val="2"/>
        <scheme val="minor"/>
      </rPr>
      <t>)]</t>
    </r>
  </si>
  <si>
    <r>
      <t xml:space="preserve">[-(54 -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</si>
  <si>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[-(55 -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</si>
  <si>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[-(56 -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</si>
  <si>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[-(57 -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</si>
  <si>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[-(58 -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</si>
  <si>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[-(59 -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</si>
  <si>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[-(60 -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</si>
  <si>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[-(61 -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</si>
  <si>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[-(62 -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</si>
  <si>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[-(63 -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</si>
  <si>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 xml:space="preserve">[-(64 -  12.50(protected DCH - EFA4) </t>
    </r>
    <r>
      <rPr>
        <b/>
        <sz val="11"/>
        <color rgb="FFA88000"/>
        <rFont val="Aptos Narrow"/>
        <family val="2"/>
        <scheme val="minor"/>
      </rPr>
      <t xml:space="preserve">+1(BOA1 delivery - SP11) </t>
    </r>
    <r>
      <rPr>
        <b/>
        <sz val="11"/>
        <color rgb="FF0070C0"/>
        <rFont val="Aptos Narrow"/>
        <family val="2"/>
        <scheme val="minor"/>
      </rPr>
      <t>- 15(protected PN - SP15)</t>
    </r>
    <r>
      <rPr>
        <b/>
        <sz val="11"/>
        <color theme="9" tint="-0.249977111117893"/>
        <rFont val="Aptos Narrow"/>
        <family val="2"/>
        <scheme val="minor"/>
      </rPr>
      <t>)]</t>
    </r>
  </si>
  <si>
    <r>
      <t>[-(65 -  12.50(protected DCH - EFA4)</t>
    </r>
    <r>
      <rPr>
        <b/>
        <sz val="11"/>
        <color rgb="FFA88000"/>
        <rFont val="Aptos Narrow"/>
        <family val="2"/>
        <scheme val="minor"/>
      </rPr>
      <t xml:space="preserve"> + 0.3333(BOA2 delivery - SP12) </t>
    </r>
    <r>
      <rPr>
        <b/>
        <sz val="11"/>
        <color rgb="FF0070C0"/>
        <rFont val="Aptos Narrow"/>
        <family val="2"/>
        <scheme val="minor"/>
      </rPr>
      <t>- 15(protected PN - SP15)</t>
    </r>
    <r>
      <rPr>
        <b/>
        <sz val="11"/>
        <color theme="9" tint="-0.249977111117893"/>
        <rFont val="Aptos Narrow"/>
        <family val="2"/>
        <scheme val="minor"/>
      </rPr>
      <t>)]</t>
    </r>
  </si>
  <si>
    <r>
      <t xml:space="preserve">[-(65.33 -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</si>
  <si>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[-(65.67 -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</si>
  <si>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[-(66 -  12.50(protected DCH - EFA4) </t>
    </r>
    <r>
      <rPr>
        <b/>
        <sz val="11"/>
        <color rgb="FFA88000"/>
        <rFont val="Aptos Narrow"/>
        <family val="2"/>
        <scheme val="minor"/>
      </rPr>
      <t xml:space="preserve">+ 0.3333(BOA2 delivery - SP12) </t>
    </r>
    <r>
      <rPr>
        <b/>
        <sz val="11"/>
        <color rgb="FF0070C0"/>
        <rFont val="Aptos Narrow"/>
        <family val="2"/>
        <scheme val="minor"/>
      </rPr>
      <t xml:space="preserve"> - 15(protected PN - SP15)</t>
    </r>
    <r>
      <rPr>
        <b/>
        <sz val="11"/>
        <color theme="9" tint="-0.249977111117893"/>
        <rFont val="Aptos Narrow"/>
        <family val="2"/>
        <scheme val="minor"/>
      </rPr>
      <t>)]</t>
    </r>
  </si>
  <si>
    <r>
      <t xml:space="preserve">[-(66.33 -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</si>
  <si>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[-(66.67 -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</si>
  <si>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</si>
  <si>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[-(67.33 -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</si>
  <si>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[-(67.67 -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</si>
  <si>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[-(68 -  12.50(protected DCH - EFA4) </t>
    </r>
    <r>
      <rPr>
        <b/>
        <sz val="11"/>
        <color rgb="FFA88000"/>
        <rFont val="Aptos Narrow"/>
        <family val="2"/>
        <scheme val="minor"/>
      </rPr>
      <t xml:space="preserve">+ 0.3333(BOA2 delivery - SP12) </t>
    </r>
    <r>
      <rPr>
        <b/>
        <sz val="11"/>
        <color theme="9" tint="-0.249977111117893"/>
        <rFont val="Aptos Narrow"/>
        <family val="2"/>
        <scheme val="minor"/>
      </rPr>
      <t xml:space="preserve"> - </t>
    </r>
    <r>
      <rPr>
        <b/>
        <sz val="11"/>
        <color rgb="FF0070C0"/>
        <rFont val="Aptos Narrow"/>
        <family val="2"/>
        <scheme val="minor"/>
      </rPr>
      <t>15(protected PN - SP15))]</t>
    </r>
  </si>
  <si>
    <r>
      <t xml:space="preserve">[-(68.33 -  12.50(protected DCH - EFA4) </t>
    </r>
    <r>
      <rPr>
        <b/>
        <sz val="11"/>
        <color rgb="FFA88000"/>
        <rFont val="Aptos Narrow"/>
        <family val="2"/>
        <scheme val="minor"/>
      </rPr>
      <t xml:space="preserve">+ 0.3333(BOA2 delivery - SP12) </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</si>
  <si>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[-(68.67 -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</si>
  <si>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[-(69 -  12.50(protected DCH - EFA4) </t>
    </r>
    <r>
      <rPr>
        <b/>
        <sz val="11"/>
        <color rgb="FFA88000"/>
        <rFont val="Aptos Narrow"/>
        <family val="2"/>
        <scheme val="minor"/>
      </rPr>
      <t xml:space="preserve">+ 0.3333(BOA2 delivery - SP12) </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</si>
  <si>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[-(69.33 -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</si>
  <si>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[-(69.67 -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</si>
  <si>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[-(70 -  12.50(protected DCH - EFA4)</t>
    </r>
    <r>
      <rPr>
        <b/>
        <sz val="11"/>
        <color rgb="FFA88000"/>
        <rFont val="Aptos Narrow"/>
        <family val="2"/>
        <scheme val="minor"/>
      </rPr>
      <t xml:space="preserve"> + 0.3333(BOA2 delivery - SP12) </t>
    </r>
    <r>
      <rPr>
        <b/>
        <sz val="11"/>
        <color rgb="FF0070C0"/>
        <rFont val="Aptos Narrow"/>
        <family val="2"/>
        <scheme val="minor"/>
      </rPr>
      <t xml:space="preserve"> - 15(protected PN - SP15)</t>
    </r>
    <r>
      <rPr>
        <b/>
        <sz val="11"/>
        <color theme="9" tint="-0.249977111117893"/>
        <rFont val="Aptos Narrow"/>
        <family val="2"/>
        <scheme val="minor"/>
      </rPr>
      <t>)]</t>
    </r>
  </si>
  <si>
    <r>
      <t xml:space="preserve">[-(70.33 -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</si>
  <si>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[-(70.67 -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</si>
  <si>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[-(71 -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</si>
  <si>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[-(71.33 -  12.50(protected DCH - EFA4) </t>
    </r>
    <r>
      <rPr>
        <b/>
        <sz val="11"/>
        <color rgb="FFA88000"/>
        <rFont val="Aptos Narrow"/>
        <family val="2"/>
        <scheme val="minor"/>
      </rPr>
      <t xml:space="preserve">+ 0.3333(BOA2 delivery - SP12) </t>
    </r>
    <r>
      <rPr>
        <b/>
        <sz val="11"/>
        <color rgb="FF0070C0"/>
        <rFont val="Aptos Narrow"/>
        <family val="2"/>
        <scheme val="minor"/>
      </rPr>
      <t xml:space="preserve"> - 15(protected PN - SP15)</t>
    </r>
    <r>
      <rPr>
        <b/>
        <sz val="11"/>
        <color theme="9" tint="-0.249977111117893"/>
        <rFont val="Aptos Narrow"/>
        <family val="2"/>
        <scheme val="minor"/>
      </rPr>
      <t>)]</t>
    </r>
  </si>
  <si>
    <r>
      <t xml:space="preserve">[-(71.67 -  12.50(protected DCH - EFA4) </t>
    </r>
    <r>
      <rPr>
        <b/>
        <sz val="11"/>
        <color rgb="FFA88000"/>
        <rFont val="Aptos Narrow"/>
        <family val="2"/>
        <scheme val="minor"/>
      </rPr>
      <t xml:space="preserve">+ 0.3333(BOA2 delivery - SP12) </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</si>
  <si>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[-(72 -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</si>
  <si>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[-(72.33 -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</si>
  <si>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 xml:space="preserve">[-(72.67 -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xml:space="preserve"> - 15(protected PN - SP15)</t>
    </r>
    <r>
      <rPr>
        <b/>
        <sz val="11"/>
        <color theme="9" tint="-0.249977111117893"/>
        <rFont val="Aptos Narrow"/>
        <family val="2"/>
        <scheme val="minor"/>
      </rPr>
      <t>)]</t>
    </r>
  </si>
  <si>
    <r>
      <t>[-(73 -  12.50(protected DCH - EFA4)</t>
    </r>
    <r>
      <rPr>
        <b/>
        <sz val="11"/>
        <color rgb="FFA88000"/>
        <rFont val="Aptos Narrow"/>
        <family val="2"/>
        <scheme val="minor"/>
      </rPr>
      <t xml:space="preserve"> + 0.3333(BOA2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</si>
  <si>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[-(73.33 -  12.50(protected DCH - EFA4)</t>
    </r>
    <r>
      <rPr>
        <b/>
        <sz val="11"/>
        <color rgb="FFA88000"/>
        <rFont val="Aptos Narrow"/>
        <family val="2"/>
        <scheme val="minor"/>
      </rPr>
      <t xml:space="preserve"> + 0.3333(BOA2 delivery - SP12) </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</si>
  <si>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[-(73.67 -  12.50(protected DCH - EFA4) </t>
    </r>
    <r>
      <rPr>
        <b/>
        <sz val="11"/>
        <color rgb="FFA88000"/>
        <rFont val="Aptos Narrow"/>
        <family val="2"/>
        <scheme val="minor"/>
      </rPr>
      <t xml:space="preserve">+ 0.3333(BOA2 delivery - SP12) </t>
    </r>
    <r>
      <rPr>
        <b/>
        <sz val="11"/>
        <color rgb="FF0070C0"/>
        <rFont val="Aptos Narrow"/>
        <family val="2"/>
        <scheme val="minor"/>
      </rPr>
      <t xml:space="preserve"> - 15(protected PN - SP15)</t>
    </r>
    <r>
      <rPr>
        <b/>
        <sz val="11"/>
        <color theme="9" tint="-0.249977111117893"/>
        <rFont val="Aptos Narrow"/>
        <family val="2"/>
        <scheme val="minor"/>
      </rPr>
      <t>)]</t>
    </r>
  </si>
  <si>
    <r>
      <t xml:space="preserve">[-(74 -  12.50(protected DCH - EFA4) </t>
    </r>
    <r>
      <rPr>
        <b/>
        <sz val="11"/>
        <color rgb="FFA88000"/>
        <rFont val="Aptos Narrow"/>
        <family val="2"/>
        <scheme val="minor"/>
      </rPr>
      <t xml:space="preserve">+ 0.3333(BOA2 delivery - SP12) </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</si>
  <si>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[-(74.33 -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</si>
  <si>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[-(74.67 -  12.50(protected DCH - EFA4) </t>
    </r>
    <r>
      <rPr>
        <b/>
        <sz val="11"/>
        <color rgb="FFA88000"/>
        <rFont val="Aptos Narrow"/>
        <family val="2"/>
        <scheme val="minor"/>
      </rPr>
      <t>+ 0.3333(BOA2 delivery - SP12)</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</si>
  <si>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[-(75 -  12.50(protected DCH - EFA4)</t>
    </r>
    <r>
      <rPr>
        <b/>
        <sz val="11"/>
        <color theme="8"/>
        <rFont val="Aptos Narrow"/>
        <family val="2"/>
        <scheme val="minor"/>
      </rPr>
      <t xml:space="preserve"> - 10(protected NQR - SP17)</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</si>
  <si>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[-(75 -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- 15(protected PN - SP15)</t>
    </r>
    <r>
      <rPr>
        <b/>
        <sz val="11"/>
        <color theme="9" tint="-0.249977111117893"/>
        <rFont val="Aptos Narrow"/>
        <family val="2"/>
        <scheme val="minor"/>
      </rPr>
      <t>)]</t>
    </r>
  </si>
  <si>
    <r>
      <t xml:space="preserve">25 -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</si>
  <si>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25.5 -  12.50(protected DCL - EFA4 )</t>
    </r>
    <r>
      <rPr>
        <b/>
        <sz val="11"/>
        <color theme="8"/>
        <rFont val="Aptos Narrow"/>
        <family val="2"/>
        <scheme val="minor"/>
      </rPr>
      <t xml:space="preserve"> - 10(protected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</si>
  <si>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26 -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</si>
  <si>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26.5 -  12.50(protected DCL - EFA4 )</t>
    </r>
    <r>
      <rPr>
        <b/>
        <sz val="11"/>
        <color theme="8"/>
        <rFont val="Aptos Narrow"/>
        <family val="2"/>
        <scheme val="minor"/>
      </rPr>
      <t xml:space="preserve"> - 10(protected PQR - SP17)</t>
    </r>
    <r>
      <rPr>
        <b/>
        <sz val="11"/>
        <color rgb="FF0070C0"/>
        <rFont val="Aptos Narrow"/>
        <family val="2"/>
        <scheme val="minor"/>
      </rPr>
      <t xml:space="preserve"> + 0.5(PN delivery - SP15)</t>
    </r>
  </si>
  <si>
    <r>
      <t xml:space="preserve">27 -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</si>
  <si>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27.5 -  12.50(protected DCL - EFA4 )</t>
    </r>
    <r>
      <rPr>
        <b/>
        <sz val="11"/>
        <color theme="8"/>
        <rFont val="Aptos Narrow"/>
        <family val="2"/>
        <scheme val="minor"/>
      </rPr>
      <t xml:space="preserve"> - 10(protected PQR - SP17) </t>
    </r>
    <r>
      <rPr>
        <b/>
        <sz val="11"/>
        <color rgb="FF0070C0"/>
        <rFont val="Aptos Narrow"/>
        <family val="2"/>
        <scheme val="minor"/>
      </rPr>
      <t>+ 0.5(PN delivery - SP15)</t>
    </r>
  </si>
  <si>
    <r>
      <t xml:space="preserve">28 -  12.50(protected DCL - EFA4 ) </t>
    </r>
    <r>
      <rPr>
        <b/>
        <sz val="11"/>
        <color theme="8"/>
        <rFont val="Aptos Narrow"/>
        <family val="2"/>
        <scheme val="minor"/>
      </rPr>
      <t xml:space="preserve">- 10(protected PQR - SP17) </t>
    </r>
    <r>
      <rPr>
        <b/>
        <sz val="11"/>
        <color rgb="FF0070C0"/>
        <rFont val="Aptos Narrow"/>
        <family val="2"/>
        <scheme val="minor"/>
      </rPr>
      <t>+ 0.5(PN delivery - SP15)</t>
    </r>
  </si>
  <si>
    <r>
      <t xml:space="preserve">28.5 -  12.50(protected DCL - EFA4 ) </t>
    </r>
    <r>
      <rPr>
        <b/>
        <sz val="11"/>
        <color theme="8"/>
        <rFont val="Aptos Narrow"/>
        <family val="2"/>
        <scheme val="minor"/>
      </rPr>
      <t xml:space="preserve">- 10(protected PQR - SP17) </t>
    </r>
    <r>
      <rPr>
        <b/>
        <sz val="11"/>
        <color rgb="FF0070C0"/>
        <rFont val="Aptos Narrow"/>
        <family val="2"/>
        <scheme val="minor"/>
      </rPr>
      <t>+ 0.5(PN delivery - SP15)</t>
    </r>
  </si>
  <si>
    <r>
      <t xml:space="preserve">29 -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</si>
  <si>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29.5 -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</si>
  <si>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30 -  12.50(protected DCL - EFA4 )</t>
    </r>
    <r>
      <rPr>
        <b/>
        <sz val="11"/>
        <color theme="8"/>
        <rFont val="Aptos Narrow"/>
        <family val="2"/>
        <scheme val="minor"/>
      </rPr>
      <t xml:space="preserve"> - 10(protected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</si>
  <si>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30.5 -  12.50(protected DCL - EFA4 ) </t>
    </r>
    <r>
      <rPr>
        <b/>
        <sz val="11"/>
        <color theme="8"/>
        <rFont val="Aptos Narrow"/>
        <family val="2"/>
        <scheme val="minor"/>
      </rPr>
      <t>- 10(protected PQR - SP17)</t>
    </r>
    <r>
      <rPr>
        <b/>
        <sz val="11"/>
        <color rgb="FF0070C0"/>
        <rFont val="Aptos Narrow"/>
        <family val="2"/>
        <scheme val="minor"/>
      </rPr>
      <t xml:space="preserve"> + 0.5(PN delivery - SP15)</t>
    </r>
  </si>
  <si>
    <r>
      <t xml:space="preserve">31 -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</si>
  <si>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31.5 -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</si>
  <si>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32 -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</si>
  <si>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32.5 -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</si>
  <si>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33 -  12.50(protected DCL - EFA4 ) </t>
    </r>
    <r>
      <rPr>
        <b/>
        <sz val="11"/>
        <color theme="8"/>
        <rFont val="Aptos Narrow"/>
        <family val="2"/>
        <scheme val="minor"/>
      </rPr>
      <t xml:space="preserve">- 10(protected PQR - SP17) </t>
    </r>
    <r>
      <rPr>
        <b/>
        <sz val="11"/>
        <color theme="9" tint="-0.249977111117893"/>
        <rFont val="Aptos Narrow"/>
        <family val="2"/>
        <scheme val="minor"/>
      </rPr>
      <t>+</t>
    </r>
    <r>
      <rPr>
        <b/>
        <sz val="11"/>
        <color rgb="FF0070C0"/>
        <rFont val="Aptos Narrow"/>
        <family val="2"/>
        <scheme val="minor"/>
      </rPr>
      <t xml:space="preserve"> 0.5(PN delivery - SP15)</t>
    </r>
  </si>
  <si>
    <r>
      <t xml:space="preserve">33.5 -  12.50(protected DCL - EFA4 ) </t>
    </r>
    <r>
      <rPr>
        <b/>
        <sz val="11"/>
        <color theme="8"/>
        <rFont val="Aptos Narrow"/>
        <family val="2"/>
        <scheme val="minor"/>
      </rPr>
      <t xml:space="preserve">- 10(protected PQR - SP17) </t>
    </r>
    <r>
      <rPr>
        <b/>
        <sz val="11"/>
        <color rgb="FF0070C0"/>
        <rFont val="Aptos Narrow"/>
        <family val="2"/>
        <scheme val="minor"/>
      </rPr>
      <t>+ 0.5(PN delivery - SP15)</t>
    </r>
  </si>
  <si>
    <r>
      <t xml:space="preserve">34 -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</si>
  <si>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34.5 -  12.50(protected DCL - EFA4 ) </t>
    </r>
    <r>
      <rPr>
        <b/>
        <sz val="11"/>
        <color theme="8"/>
        <rFont val="Aptos Narrow"/>
        <family val="2"/>
        <scheme val="minor"/>
      </rPr>
      <t>- 10(protected PQR - SP17)</t>
    </r>
    <r>
      <rPr>
        <b/>
        <sz val="11"/>
        <color rgb="FF0070C0"/>
        <rFont val="Aptos Narrow"/>
        <family val="2"/>
        <scheme val="minor"/>
      </rPr>
      <t xml:space="preserve"> + 0.5(PN delivery - SP15)</t>
    </r>
  </si>
  <si>
    <r>
      <t xml:space="preserve">35 -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</si>
  <si>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35.5 -  12.50(protected DCL - EFA4 ) </t>
    </r>
    <r>
      <rPr>
        <b/>
        <sz val="11"/>
        <color theme="8"/>
        <rFont val="Aptos Narrow"/>
        <family val="2"/>
        <scheme val="minor"/>
      </rPr>
      <t>- 10(protected PQR - SP17)</t>
    </r>
    <r>
      <rPr>
        <b/>
        <sz val="11"/>
        <color rgb="FF0070C0"/>
        <rFont val="Aptos Narrow"/>
        <family val="2"/>
        <scheme val="minor"/>
      </rPr>
      <t xml:space="preserve"> + 0.5(PN delivery - SP15)</t>
    </r>
  </si>
  <si>
    <r>
      <t xml:space="preserve">36 -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</si>
  <si>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36.7 -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</si>
  <si>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37 -  12.50(protected DCL - EFA4 ) -</t>
    </r>
    <r>
      <rPr>
        <b/>
        <sz val="11"/>
        <color theme="8"/>
        <rFont val="Aptos Narrow"/>
        <family val="2"/>
        <scheme val="minor"/>
      </rPr>
      <t xml:space="preserve">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</si>
  <si>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37.5 -  12.50(protected DCL - EFA4 ) </t>
    </r>
    <r>
      <rPr>
        <b/>
        <sz val="11"/>
        <color theme="8"/>
        <rFont val="Aptos Narrow"/>
        <family val="2"/>
        <scheme val="minor"/>
      </rPr>
      <t>- 10(protected PQR - SP17)</t>
    </r>
    <r>
      <rPr>
        <b/>
        <sz val="11"/>
        <color rgb="FF0070C0"/>
        <rFont val="Aptos Narrow"/>
        <family val="2"/>
        <scheme val="minor"/>
      </rPr>
      <t xml:space="preserve"> + 0.5(PN delivery - SP15)</t>
    </r>
  </si>
  <si>
    <r>
      <t xml:space="preserve">38 -  12.50(protected DCL - EFA4 ) </t>
    </r>
    <r>
      <rPr>
        <b/>
        <sz val="11"/>
        <color theme="8"/>
        <rFont val="Aptos Narrow"/>
        <family val="2"/>
        <scheme val="minor"/>
      </rPr>
      <t>- 10(protected PQR - SP17)</t>
    </r>
    <r>
      <rPr>
        <b/>
        <sz val="11"/>
        <color theme="9" tint="-0.249977111117893"/>
        <rFont val="Aptos Narrow"/>
        <family val="2"/>
        <scheme val="minor"/>
      </rPr>
      <t xml:space="preserve"> </t>
    </r>
    <r>
      <rPr>
        <b/>
        <sz val="11"/>
        <color rgb="FF0070C0"/>
        <rFont val="Aptos Narrow"/>
        <family val="2"/>
        <scheme val="minor"/>
      </rPr>
      <t>+ 0.5(PN delivery - SP15)</t>
    </r>
  </si>
  <si>
    <r>
      <t xml:space="preserve">38.5 -  12.50(protected DCL - EFA4 ) </t>
    </r>
    <r>
      <rPr>
        <b/>
        <sz val="11"/>
        <color theme="8"/>
        <rFont val="Aptos Narrow"/>
        <family val="2"/>
        <scheme val="minor"/>
      </rPr>
      <t xml:space="preserve">- 10(protected PQR - SP17) </t>
    </r>
    <r>
      <rPr>
        <b/>
        <sz val="11"/>
        <color rgb="FF0070C0"/>
        <rFont val="Aptos Narrow"/>
        <family val="2"/>
        <scheme val="minor"/>
      </rPr>
      <t>+ 0.5(PN delivery - SP15)</t>
    </r>
  </si>
  <si>
    <r>
      <t xml:space="preserve">39 -  12.50(protected DCL - EFA4 ) </t>
    </r>
    <r>
      <rPr>
        <b/>
        <sz val="11"/>
        <color theme="8"/>
        <rFont val="Aptos Narrow"/>
        <family val="2"/>
        <scheme val="minor"/>
      </rPr>
      <t xml:space="preserve">- 10(protected PQR - SP17) </t>
    </r>
    <r>
      <rPr>
        <b/>
        <sz val="11"/>
        <color rgb="FF0070C0"/>
        <rFont val="Aptos Narrow"/>
        <family val="2"/>
        <scheme val="minor"/>
      </rPr>
      <t>+ 0.5(PN delivery - SP15)</t>
    </r>
  </si>
  <si>
    <r>
      <t xml:space="preserve">39.5 -  12.50(protected DCL - EFA4 ) </t>
    </r>
    <r>
      <rPr>
        <b/>
        <sz val="11"/>
        <color theme="8"/>
        <rFont val="Aptos Narrow"/>
        <family val="2"/>
        <scheme val="minor"/>
      </rPr>
      <t xml:space="preserve">- 10(protected PQR - SP17) </t>
    </r>
    <r>
      <rPr>
        <b/>
        <sz val="11"/>
        <color rgb="FF0070C0"/>
        <rFont val="Aptos Narrow"/>
        <family val="2"/>
        <scheme val="minor"/>
      </rPr>
      <t>+ 0.5(PN delivery - SP15)</t>
    </r>
  </si>
  <si>
    <r>
      <t xml:space="preserve">[-(75 -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</si>
  <si>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 xml:space="preserve">[-(74.5-  12.50(protected DCH - EFA4) </t>
    </r>
    <r>
      <rPr>
        <b/>
        <sz val="11"/>
        <color theme="8"/>
        <rFont val="Aptos Narrow"/>
        <family val="2"/>
        <scheme val="minor"/>
      </rPr>
      <t>- 10(protected NQR - SP17)</t>
    </r>
    <r>
      <rPr>
        <b/>
        <sz val="11"/>
        <color rgb="FF0070C0"/>
        <rFont val="Aptos Narrow"/>
        <family val="2"/>
        <scheme val="minor"/>
      </rPr>
      <t xml:space="preserve"> - 0.5(PN delivery - SP15)</t>
    </r>
    <r>
      <rPr>
        <b/>
        <sz val="11"/>
        <color theme="9" tint="-0.249977111117893"/>
        <rFont val="Aptos Narrow"/>
        <family val="2"/>
        <scheme val="minor"/>
      </rPr>
      <t>)]</t>
    </r>
  </si>
  <si>
    <r>
      <t xml:space="preserve">[-(74 -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</si>
  <si>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[-(73.5 -  12.50(protected DCH - EFA4) </t>
    </r>
    <r>
      <rPr>
        <b/>
        <sz val="11"/>
        <color theme="8"/>
        <rFont val="Aptos Narrow"/>
        <family val="2"/>
        <scheme val="minor"/>
      </rPr>
      <t>- 10(protected NQR - SP17)</t>
    </r>
    <r>
      <rPr>
        <b/>
        <sz val="11"/>
        <color rgb="FF0070C0"/>
        <rFont val="Aptos Narrow"/>
        <family val="2"/>
        <scheme val="minor"/>
      </rPr>
      <t xml:space="preserve"> - 0.5(PN delivery - SP15)</t>
    </r>
    <r>
      <rPr>
        <b/>
        <sz val="11"/>
        <color theme="9" tint="-0.249977111117893"/>
        <rFont val="Aptos Narrow"/>
        <family val="2"/>
        <scheme val="minor"/>
      </rPr>
      <t>)]</t>
    </r>
  </si>
  <si>
    <r>
      <t xml:space="preserve">[-(73 -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</si>
  <si>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[-(72.5 -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</si>
  <si>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 xml:space="preserve">[-(72 -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</si>
  <si>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[-(71.5 -  12.50(protected DCH - EFA4)</t>
    </r>
    <r>
      <rPr>
        <b/>
        <sz val="11"/>
        <color theme="8"/>
        <rFont val="Aptos Narrow"/>
        <family val="2"/>
        <scheme val="minor"/>
      </rPr>
      <t xml:space="preserve"> - 10(protected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</si>
  <si>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[-(71 -  12.50(protected DCH - EFA4)</t>
    </r>
    <r>
      <rPr>
        <b/>
        <sz val="11"/>
        <color theme="8"/>
        <rFont val="Aptos Narrow"/>
        <family val="2"/>
        <scheme val="minor"/>
      </rPr>
      <t xml:space="preserve"> - 10(protected NQR - SP17)</t>
    </r>
    <r>
      <rPr>
        <b/>
        <sz val="11"/>
        <color theme="9" tint="-0.249977111117893"/>
        <rFont val="Aptos Narrow"/>
        <family val="2"/>
        <scheme val="minor"/>
      </rPr>
      <t xml:space="preserve"> - </t>
    </r>
    <r>
      <rPr>
        <b/>
        <sz val="11"/>
        <color rgb="FF0070C0"/>
        <rFont val="Aptos Narrow"/>
        <family val="2"/>
        <scheme val="minor"/>
      </rPr>
      <t>0.5(PN delivery - SP15)</t>
    </r>
    <r>
      <rPr>
        <b/>
        <sz val="11"/>
        <color theme="9" tint="-0.249977111117893"/>
        <rFont val="Aptos Narrow"/>
        <family val="2"/>
        <scheme val="minor"/>
      </rPr>
      <t>)]</t>
    </r>
  </si>
  <si>
    <r>
      <t>[-(70.5 -  12.50(protected DCH - EFA4)</t>
    </r>
    <r>
      <rPr>
        <b/>
        <sz val="11"/>
        <color theme="8"/>
        <rFont val="Aptos Narrow"/>
        <family val="2"/>
        <scheme val="minor"/>
      </rPr>
      <t xml:space="preserve"> - 10(protected NQR - SP17) </t>
    </r>
    <r>
      <rPr>
        <b/>
        <sz val="11"/>
        <color rgb="FF0070C0"/>
        <rFont val="Aptos Narrow"/>
        <family val="2"/>
        <scheme val="minor"/>
      </rPr>
      <t>- 0.5(PN delivery - SP15)</t>
    </r>
    <r>
      <rPr>
        <b/>
        <sz val="11"/>
        <color theme="9" tint="-0.249977111117893"/>
        <rFont val="Aptos Narrow"/>
        <family val="2"/>
        <scheme val="minor"/>
      </rPr>
      <t>)]</t>
    </r>
  </si>
  <si>
    <r>
      <t xml:space="preserve">[-(70 -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</si>
  <si>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[-(69.5 -  12.50(protected DCH - EFA4) </t>
    </r>
    <r>
      <rPr>
        <b/>
        <sz val="11"/>
        <color theme="8"/>
        <rFont val="Aptos Narrow"/>
        <family val="2"/>
        <scheme val="minor"/>
      </rPr>
      <t>- 10(protected NQR - SP17)</t>
    </r>
    <r>
      <rPr>
        <b/>
        <sz val="11"/>
        <color rgb="FF0070C0"/>
        <rFont val="Aptos Narrow"/>
        <family val="2"/>
        <scheme val="minor"/>
      </rPr>
      <t xml:space="preserve"> - 0.5(PN delivery - SP15)</t>
    </r>
    <r>
      <rPr>
        <b/>
        <sz val="11"/>
        <color theme="9" tint="-0.249977111117893"/>
        <rFont val="Aptos Narrow"/>
        <family val="2"/>
        <scheme val="minor"/>
      </rPr>
      <t>)]</t>
    </r>
  </si>
  <si>
    <r>
      <t xml:space="preserve">[-(69 -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</si>
  <si>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[-(68.5 -  12.50(protected DCH - EFA4)</t>
    </r>
    <r>
      <rPr>
        <b/>
        <sz val="11"/>
        <color theme="8"/>
        <rFont val="Aptos Narrow"/>
        <family val="2"/>
        <scheme val="minor"/>
      </rPr>
      <t xml:space="preserve"> - 10(protected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</si>
  <si>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[-(68 -  12.50(protected DCH - EFA4)</t>
    </r>
    <r>
      <rPr>
        <b/>
        <sz val="11"/>
        <color theme="8"/>
        <rFont val="Aptos Narrow"/>
        <family val="2"/>
        <scheme val="minor"/>
      </rPr>
      <t xml:space="preserve"> - 10(protected NQR - SP17)</t>
    </r>
    <r>
      <rPr>
        <b/>
        <sz val="11"/>
        <color theme="9" tint="-0.249977111117893"/>
        <rFont val="Aptos Narrow"/>
        <family val="2"/>
        <scheme val="minor"/>
      </rPr>
      <t xml:space="preserve"> - </t>
    </r>
    <r>
      <rPr>
        <b/>
        <sz val="11"/>
        <color rgb="FF0070C0"/>
        <rFont val="Aptos Narrow"/>
        <family val="2"/>
        <scheme val="minor"/>
      </rPr>
      <t>0.5(PN delivery - SP15)</t>
    </r>
    <r>
      <rPr>
        <b/>
        <sz val="11"/>
        <color theme="9" tint="-0.249977111117893"/>
        <rFont val="Aptos Narrow"/>
        <family val="2"/>
        <scheme val="minor"/>
      </rPr>
      <t>)]</t>
    </r>
  </si>
  <si>
    <r>
      <t xml:space="preserve">[-(67.5 -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</si>
  <si>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 xml:space="preserve">[-(67 -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</si>
  <si>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[-(66.5 -  12.50(protected DCH - EFA4) </t>
    </r>
    <r>
      <rPr>
        <b/>
        <sz val="11"/>
        <color theme="8"/>
        <rFont val="Aptos Narrow"/>
        <family val="2"/>
        <scheme val="minor"/>
      </rPr>
      <t>- 10(protected NQR - SP17)</t>
    </r>
    <r>
      <rPr>
        <b/>
        <sz val="11"/>
        <color rgb="FF0070C0"/>
        <rFont val="Aptos Narrow"/>
        <family val="2"/>
        <scheme val="minor"/>
      </rPr>
      <t xml:space="preserve"> - 0.5(PN delivery - SP15)</t>
    </r>
    <r>
      <rPr>
        <b/>
        <sz val="11"/>
        <color theme="9" tint="-0.249977111117893"/>
        <rFont val="Aptos Narrow"/>
        <family val="2"/>
        <scheme val="minor"/>
      </rPr>
      <t>)]</t>
    </r>
  </si>
  <si>
    <r>
      <t>[-(66 -  12.50(protected DCH - EFA4) -</t>
    </r>
    <r>
      <rPr>
        <b/>
        <sz val="11"/>
        <color theme="8"/>
        <rFont val="Aptos Narrow"/>
        <family val="2"/>
        <scheme val="minor"/>
      </rPr>
      <t xml:space="preserve">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</si>
  <si>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 xml:space="preserve">[-(65.5 -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</si>
  <si>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xml:space="preserve"> 0.5(PN delivery - SP15)</t>
    </r>
    <r>
      <rPr>
        <b/>
        <sz val="11"/>
        <color theme="9" tint="-0.249977111117893"/>
        <rFont val="Aptos Narrow"/>
        <family val="2"/>
        <scheme val="minor"/>
      </rPr>
      <t>)]</t>
    </r>
  </si>
  <si>
    <r>
      <t xml:space="preserve">[-(64.5 -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</si>
  <si>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 xml:space="preserve">[-(64 -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</si>
  <si>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[-(63.5 -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</si>
  <si>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[-(63 -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- 0.5(PN delivery - SP15)</t>
    </r>
    <r>
      <rPr>
        <b/>
        <sz val="11"/>
        <color theme="9" tint="-0.249977111117893"/>
        <rFont val="Aptos Narrow"/>
        <family val="2"/>
        <scheme val="minor"/>
      </rPr>
      <t>)]</t>
    </r>
  </si>
  <si>
    <r>
      <t>[-(62.5 -  12.50(protected DCH - EFA4)</t>
    </r>
    <r>
      <rPr>
        <b/>
        <sz val="11"/>
        <color theme="8"/>
        <rFont val="Aptos Narrow"/>
        <family val="2"/>
        <scheme val="minor"/>
      </rPr>
      <t xml:space="preserve"> - 10(protected NQR - SP17) </t>
    </r>
    <r>
      <rPr>
        <b/>
        <sz val="11"/>
        <color rgb="FF0070C0"/>
        <rFont val="Aptos Narrow"/>
        <family val="2"/>
        <scheme val="minor"/>
      </rPr>
      <t>- 0.5(PN delivery - SP15)</t>
    </r>
    <r>
      <rPr>
        <b/>
        <sz val="11"/>
        <color theme="9" tint="-0.249977111117893"/>
        <rFont val="Aptos Narrow"/>
        <family val="2"/>
        <scheme val="minor"/>
      </rPr>
      <t>)]</t>
    </r>
  </si>
  <si>
    <r>
      <t xml:space="preserve">[-(62 -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</si>
  <si>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[-(61.5 -  12.50(protected DCH - EFA4) </t>
    </r>
    <r>
      <rPr>
        <b/>
        <sz val="11"/>
        <color theme="8"/>
        <rFont val="Aptos Narrow"/>
        <family val="2"/>
        <scheme val="minor"/>
      </rPr>
      <t>- 10(protected NQR - SP17)</t>
    </r>
    <r>
      <rPr>
        <b/>
        <sz val="11"/>
        <color theme="9" tint="-0.249977111117893"/>
        <rFont val="Aptos Narrow"/>
        <family val="2"/>
        <scheme val="minor"/>
      </rPr>
      <t xml:space="preserve"> </t>
    </r>
    <r>
      <rPr>
        <b/>
        <sz val="11"/>
        <color rgb="FF0070C0"/>
        <rFont val="Aptos Narrow"/>
        <family val="2"/>
        <scheme val="minor"/>
      </rPr>
      <t>- 0.5(PN delivery- SP15)</t>
    </r>
    <r>
      <rPr>
        <b/>
        <sz val="11"/>
        <color theme="9" tint="-0.249977111117893"/>
        <rFont val="Aptos Narrow"/>
        <family val="2"/>
        <scheme val="minor"/>
      </rPr>
      <t>)]</t>
    </r>
  </si>
  <si>
    <r>
      <t xml:space="preserve">[-(61 -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</si>
  <si>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[-(60.5 -  12.50(protected DCH - EFA4) </t>
    </r>
    <r>
      <rPr>
        <b/>
        <sz val="11"/>
        <color theme="8"/>
        <rFont val="Aptos Narrow"/>
        <family val="2"/>
        <scheme val="minor"/>
      </rPr>
      <t xml:space="preserve">- 10(protected NQR - SP17) </t>
    </r>
    <r>
      <rPr>
        <b/>
        <sz val="11"/>
        <color rgb="FF0070C0"/>
        <rFont val="Aptos Narrow"/>
        <family val="2"/>
        <scheme val="minor"/>
      </rPr>
      <t>- 0.5(PN delivery - SP15)</t>
    </r>
    <r>
      <rPr>
        <b/>
        <sz val="11"/>
        <color theme="9" tint="-0.249977111117893"/>
        <rFont val="Aptos Narrow"/>
        <family val="2"/>
        <scheme val="minor"/>
      </rPr>
      <t>)]</t>
    </r>
  </si>
  <si>
    <r>
      <t xml:space="preserve">40 -  12.50(protected DCL - EFA4 </t>
    </r>
    <r>
      <rPr>
        <b/>
        <sz val="11"/>
        <color theme="8"/>
        <rFont val="Aptos Narrow"/>
        <family val="2"/>
        <scheme val="minor"/>
      </rPr>
      <t>) - 10(protected PQR - SP17)</t>
    </r>
  </si>
  <si>
    <r>
      <t xml:space="preserve">40 -  12.50(protected DCL - EFA4 ) </t>
    </r>
    <r>
      <rPr>
        <b/>
        <sz val="11"/>
        <color theme="8"/>
        <rFont val="Aptos Narrow"/>
        <family val="2"/>
        <scheme val="minor"/>
      </rPr>
      <t>- 10(protected PQR - SP17)</t>
    </r>
  </si>
  <si>
    <r>
      <t xml:space="preserve">[-(60 -  12.50(protected DCH - EFA4) </t>
    </r>
    <r>
      <rPr>
        <b/>
        <sz val="11"/>
        <color theme="8"/>
        <rFont val="Aptos Narrow"/>
        <family val="2"/>
        <scheme val="minor"/>
      </rPr>
      <t>- 10(protected NQR - SP17)</t>
    </r>
    <r>
      <rPr>
        <b/>
        <sz val="11"/>
        <color theme="9" tint="-0.249977111117893"/>
        <rFont val="Aptos Narrow"/>
        <family val="2"/>
        <scheme val="minor"/>
      </rPr>
      <t>)]</t>
    </r>
  </si>
  <si>
    <r>
      <t>[-(60 -  12.50(protected DCH - EFA4)</t>
    </r>
    <r>
      <rPr>
        <b/>
        <sz val="11"/>
        <color theme="8"/>
        <rFont val="Aptos Narrow"/>
        <family val="2"/>
        <scheme val="minor"/>
      </rPr>
      <t xml:space="preserve"> - 10(protected NQR - SP17)</t>
    </r>
    <r>
      <rPr>
        <b/>
        <sz val="11"/>
        <color theme="9" tint="-0.249977111117893"/>
        <rFont val="Aptos Narrow"/>
        <family val="2"/>
        <scheme val="minor"/>
      </rPr>
      <t>)]</t>
    </r>
  </si>
  <si>
    <t>[-(60 -  12.50(protected DCH - EFA4))]</t>
  </si>
  <si>
    <t>40 -  12.50(protected DCL - EFA4 )</t>
  </si>
  <si>
    <r>
      <t>40 -  12.50(protected DCL - EFA4 )</t>
    </r>
    <r>
      <rPr>
        <b/>
        <sz val="11"/>
        <color theme="8"/>
        <rFont val="Aptos Narrow"/>
        <family val="2"/>
        <scheme val="minor"/>
      </rPr>
      <t xml:space="preserve"> - 10(protected PQR - SP17)</t>
    </r>
  </si>
  <si>
    <r>
      <t>[-(75 - 10(protected NQR - SP25)</t>
    </r>
    <r>
      <rPr>
        <b/>
        <sz val="11"/>
        <color rgb="FF0070C0"/>
        <rFont val="Aptos Narrow"/>
        <family val="2"/>
        <scheme val="minor"/>
      </rPr>
      <t>- 25(PN delivery - SP27)</t>
    </r>
    <r>
      <rPr>
        <b/>
        <sz val="11"/>
        <color theme="8"/>
        <rFont val="Aptos Narrow"/>
        <family val="2"/>
        <scheme val="minor"/>
      </rPr>
      <t>)]</t>
    </r>
  </si>
  <si>
    <t>If no BOAs are sent, no PN changes are made and no contracts are won, MDO/MDB values would not need to be redeclared as time passes through the day</t>
  </si>
  <si>
    <t>They will only need to re-declare MDO/MDB if a BOA instruction is issued or they submit a new PN. So, if time moves on and there is no BOA instruction is issued, no new PNs, no new contracts are won, and no plant breakdowns occur then they should not need to redeclare their MDO/MDB values for the given period.</t>
  </si>
  <si>
    <t>If a BOA instruction is issued, the provider must promptly re-submit updated MDO/MDB values along with the operational baseline (if necessary) to ensure they are at the correct State of Energy (SoE) and capable of delivering any reserve or response contract in the future. They also need to ensure they are at the correct SoE to deliver any reserve or response contract​</t>
  </si>
  <si>
    <t xml:space="preserve">Protected Volume: The energy volume required to provide reserve or response services (cumulative if unit holds multiple contracts) - see examples below
</t>
  </si>
  <si>
    <r>
      <t xml:space="preserve">As per current Response service terms, when a unit holds a response contract the MEL is declared taking into consideration the contracted volume. For e.g. - if the unit with MEL of 100MW, holds a response contract of 25MW then the declared MEL will be 75MW. Similar principles will apply for MIL. </t>
    </r>
    <r>
      <rPr>
        <i/>
        <sz val="11"/>
        <color theme="1"/>
        <rFont val="Aptos Narrow"/>
        <family val="2"/>
        <scheme val="minor"/>
      </rPr>
      <t>This remains unchanged for GC0166.</t>
    </r>
  </si>
  <si>
    <t>Unlike for response, the protected volume is released back in during the contracted delivery period so it can be instructed as required by NESO. The volume is again protected for 2 settlement periods after the contracted delivery period to ensure it is not utilised in the BM window(s) that covers a period(s) after the contract delivery period.</t>
  </si>
  <si>
    <r>
      <t xml:space="preserve">The unit needs to protect enough volume to be able to deliver the </t>
    </r>
    <r>
      <rPr>
        <i/>
        <sz val="11"/>
        <color theme="1"/>
        <rFont val="Aptos Narrow"/>
        <family val="2"/>
        <scheme val="minor"/>
      </rPr>
      <t>minimum energy response volume</t>
    </r>
    <r>
      <rPr>
        <sz val="11"/>
        <color theme="1"/>
        <rFont val="Aptos Narrow"/>
        <family val="2"/>
        <scheme val="minor"/>
      </rPr>
      <t xml:space="preserve"> as defined in the Response contract service terms at any point during the entire contracted period:
</t>
    </r>
    <r>
      <rPr>
        <b/>
        <sz val="11"/>
        <color theme="1"/>
        <rFont val="Aptos Narrow"/>
        <family val="2"/>
        <scheme val="minor"/>
      </rPr>
      <t>Dynamic Containment</t>
    </r>
    <r>
      <rPr>
        <sz val="11"/>
        <color theme="1"/>
        <rFont val="Aptos Narrow"/>
        <family val="2"/>
        <scheme val="minor"/>
      </rPr>
      <t xml:space="preserve">  - Must be able to deliver continuously for 15 mins (for e.g. if DC contract is for 50MW, the unit must protect a minimum of 12.5MWh to be able to deliver response for 15 mins)
</t>
    </r>
    <r>
      <rPr>
        <b/>
        <sz val="11"/>
        <color theme="1"/>
        <rFont val="Aptos Narrow"/>
        <family val="2"/>
        <scheme val="minor"/>
      </rPr>
      <t>Dynamic Moderation</t>
    </r>
    <r>
      <rPr>
        <sz val="11"/>
        <color theme="1"/>
        <rFont val="Aptos Narrow"/>
        <family val="2"/>
        <scheme val="minor"/>
      </rPr>
      <t xml:space="preserve"> - Must be able to deliver continuously for 30 mins (for e.g. if DM contract is for 50MW, the unit must protect a minimum of 25MWh to be able to deliver response for 30 mins)
</t>
    </r>
    <r>
      <rPr>
        <b/>
        <sz val="11"/>
        <color theme="1"/>
        <rFont val="Aptos Narrow"/>
        <family val="2"/>
        <scheme val="minor"/>
      </rPr>
      <t>Dynamic Regulation</t>
    </r>
    <r>
      <rPr>
        <sz val="11"/>
        <color theme="1"/>
        <rFont val="Aptos Narrow"/>
        <family val="2"/>
        <scheme val="minor"/>
      </rPr>
      <t xml:space="preserve"> - Must be able to deliver continuously for 60 mins (for e.g. if DR contract is for 50MW, the unit must protect a minimum of 50MWh to be able to deliver response for 60 mins)
This protected volume is not released back during the contracted window as it is not instructed and is instead delivered automatically by the asset depending on the frequency. The volume is protected for 2 settlement periods after the contracted delivery period to ensure it is not utilised in the BM window(s) that covers a period(s) after the contract delivery period.
</t>
    </r>
  </si>
  <si>
    <r>
      <t xml:space="preserve">MDO/MDB Calculation column explanation: It shows how the MDO/MDB is calculated for each SP. Any protected volume for Reserve, Response or PN is deducted and figures are adjusted as necessary for any BOA/PN delivered. E.g.
                   50 - 10(protected PQR - SP3) --&gt; Starting MDO value minus </t>
    </r>
    <r>
      <rPr>
        <b/>
        <sz val="11"/>
        <color theme="1"/>
        <rFont val="Aptos Narrow"/>
        <family val="2"/>
        <scheme val="minor"/>
      </rPr>
      <t>protected</t>
    </r>
    <r>
      <rPr>
        <sz val="11"/>
        <color theme="1"/>
        <rFont val="Aptos Narrow"/>
        <family val="2"/>
        <scheme val="minor"/>
      </rPr>
      <t xml:space="preserve"> volume for reserve contract (in this case, Positive Quick Reserve in SP3).  
                   50 +/- 15(protected PN - SP24) --&gt; Starting MDO/MDB value plus/minus </t>
    </r>
    <r>
      <rPr>
        <b/>
        <sz val="11"/>
        <color theme="1"/>
        <rFont val="Aptos Narrow"/>
        <family val="2"/>
        <scheme val="minor"/>
      </rPr>
      <t>protected</t>
    </r>
    <r>
      <rPr>
        <sz val="11"/>
        <color theme="1"/>
        <rFont val="Aptos Narrow"/>
        <family val="2"/>
        <scheme val="minor"/>
      </rPr>
      <t xml:space="preserve"> volume for a PN (in this case in SP24)
                   50 +/- 20(BOA delivery - SP10) --&gt; Starting MDO/MDB value plus/minus volume due to BOA </t>
    </r>
    <r>
      <rPr>
        <b/>
        <sz val="11"/>
        <color theme="1"/>
        <rFont val="Aptos Narrow"/>
        <family val="2"/>
        <scheme val="minor"/>
      </rPr>
      <t>delivered</t>
    </r>
    <r>
      <rPr>
        <sz val="11"/>
        <color theme="1"/>
        <rFont val="Aptos Narrow"/>
        <family val="2"/>
        <scheme val="minor"/>
      </rPr>
      <t xml:space="preserve"> in SP10
                   50 +/- 15(PN delivery - SP24) --&gt; Starting MDO/MDB value plus/minus volume due to PN </t>
    </r>
    <r>
      <rPr>
        <b/>
        <sz val="11"/>
        <color theme="1"/>
        <rFont val="Aptos Narrow"/>
        <family val="2"/>
        <scheme val="minor"/>
      </rPr>
      <t>delivered</t>
    </r>
    <r>
      <rPr>
        <sz val="11"/>
        <color theme="1"/>
        <rFont val="Aptos Narrow"/>
        <family val="2"/>
        <scheme val="minor"/>
      </rPr>
      <t xml:space="preserve"> in SP24</t>
    </r>
  </si>
  <si>
    <r>
      <t xml:space="preserve">49 -  12.50(protected DCL - EFA4 </t>
    </r>
    <r>
      <rPr>
        <b/>
        <sz val="11"/>
        <color rgb="FFA88000"/>
        <rFont val="Aptos Narrow"/>
        <family val="2"/>
        <scheme val="minor"/>
      </rPr>
      <t>) - 1(BOA1 delivery  - SP11)</t>
    </r>
  </si>
  <si>
    <r>
      <t xml:space="preserve">41 -  12.50(protected DCL - EFA4 </t>
    </r>
    <r>
      <rPr>
        <b/>
        <sz val="11"/>
        <color rgb="FFA88000"/>
        <rFont val="Aptos Narrow"/>
        <family val="2"/>
        <scheme val="minor"/>
      </rPr>
      <t>) - 1(BOA1 delivery  - SP11)</t>
    </r>
  </si>
  <si>
    <r>
      <t>[-(50 -  12.50(protected DCH - EFA4)</t>
    </r>
    <r>
      <rPr>
        <b/>
        <sz val="11"/>
        <color rgb="FFA88000"/>
        <rFont val="Aptos Narrow"/>
        <family val="2"/>
        <scheme val="minor"/>
      </rPr>
      <t>+ 1(BOA1 delivery - SP11)</t>
    </r>
    <r>
      <rPr>
        <b/>
        <sz val="11"/>
        <color theme="9" tint="-0.249977111117893"/>
        <rFont val="Aptos Narrow"/>
        <family val="2"/>
        <scheme val="minor"/>
      </rPr>
      <t>)]</t>
    </r>
  </si>
  <si>
    <r>
      <t xml:space="preserve">[-(51 -  12.50(protected DCH - EFA4) </t>
    </r>
    <r>
      <rPr>
        <b/>
        <sz val="11"/>
        <color rgb="FFA88000"/>
        <rFont val="Aptos Narrow"/>
        <family val="2"/>
        <scheme val="minor"/>
      </rPr>
      <t>+1(BOA1 delivery - SP11)</t>
    </r>
    <r>
      <rPr>
        <b/>
        <sz val="11"/>
        <color theme="9" tint="-0.249977111117893"/>
        <rFont val="Aptos Narrow"/>
        <family val="2"/>
        <scheme val="minor"/>
      </rPr>
      <t>)]</t>
    </r>
  </si>
  <si>
    <r>
      <t>[-(53 -  12.50(protected DCH - EFA4)</t>
    </r>
    <r>
      <rPr>
        <b/>
        <sz val="11"/>
        <color rgb="FFA88000"/>
        <rFont val="Aptos Narrow"/>
        <family val="2"/>
        <scheme val="minor"/>
      </rPr>
      <t>+ 1(BOA1 delivery - SP11)</t>
    </r>
    <r>
      <rPr>
        <b/>
        <sz val="11"/>
        <color theme="9" tint="-0.249977111117893"/>
        <rFont val="Aptos Narrow"/>
        <family val="2"/>
        <scheme val="minor"/>
      </rPr>
      <t>)]</t>
    </r>
  </si>
  <si>
    <r>
      <t xml:space="preserve">[-(54 -  12.50(protected DCH - EFA4) </t>
    </r>
    <r>
      <rPr>
        <b/>
        <sz val="11"/>
        <color rgb="FFA88000"/>
        <rFont val="Aptos Narrow"/>
        <family val="2"/>
        <scheme val="minor"/>
      </rPr>
      <t>+1(BOA1 delivery - SP11)</t>
    </r>
    <r>
      <rPr>
        <b/>
        <sz val="11"/>
        <color theme="9" tint="-0.249977111117893"/>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</si>
</sst>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color theme="1"/>
      <name val="Aptos Narrow"/>
      <family val="2"/>
      <scheme val="minor"/>
    </font>
    <font>
      <b/>
      <sz val="11"/>
      <color theme="1"/>
      <name val="Aptos Narrow"/>
      <family val="2"/>
      <scheme val="minor"/>
    </font>
    <font>
      <sz val="8"/>
      <name val="Aptos Narrow"/>
      <family val="2"/>
      <scheme val="minor"/>
    </font>
    <font>
      <b/>
      <sz val="11"/>
      <color rgb="FF3F3F3F"/>
      <name val="Aptos Narrow"/>
      <family val="2"/>
      <scheme val="minor"/>
    </font>
    <font>
      <b/>
      <sz val="11"/>
      <name val="Aptos Narrow"/>
      <family val="2"/>
      <scheme val="minor"/>
    </font>
    <font>
      <b/>
      <sz val="11"/>
      <color theme="8"/>
      <name val="Aptos Narrow"/>
      <family val="2"/>
      <scheme val="minor"/>
    </font>
    <font>
      <b/>
      <sz val="11"/>
      <color theme="9" tint="-0.249977111117893"/>
      <name val="Aptos Narrow"/>
      <family val="2"/>
      <scheme val="minor"/>
    </font>
    <font>
      <b/>
      <sz val="11"/>
      <color rgb="FFA88000"/>
      <name val="Aptos Narrow"/>
      <family val="2"/>
      <scheme val="minor"/>
    </font>
    <font>
      <b/>
      <sz val="11"/>
      <color rgb="FF0070C0"/>
      <name val="Aptos Narrow"/>
      <family val="2"/>
      <scheme val="minor"/>
    </font>
    <font>
      <strike/>
      <sz val="11"/>
      <color theme="1"/>
      <name val="Aptos Narrow"/>
      <family val="2"/>
      <scheme val="minor"/>
    </font>
    <font>
      <b/>
      <strike/>
      <sz val="11"/>
      <name val="Aptos Narrow"/>
      <family val="2"/>
      <scheme val="minor"/>
    </font>
    <font>
      <b/>
      <strike/>
      <sz val="11"/>
      <color theme="8"/>
      <name val="Aptos Narrow"/>
      <family val="2"/>
      <scheme val="minor"/>
    </font>
    <font>
      <b/>
      <strike/>
      <sz val="11"/>
      <color theme="9" tint="-0.249977111117893"/>
      <name val="Aptos Narrow"/>
      <family val="2"/>
      <scheme val="minor"/>
    </font>
    <font>
      <b/>
      <strike/>
      <sz val="11"/>
      <color rgb="FFA88000"/>
      <name val="Aptos Narrow"/>
      <family val="2"/>
      <scheme val="minor"/>
    </font>
    <font>
      <b/>
      <strike/>
      <sz val="11"/>
      <color rgb="FF0070C0"/>
      <name val="Aptos Narrow"/>
      <family val="2"/>
      <scheme val="minor"/>
    </font>
    <font>
      <b/>
      <sz val="11"/>
      <color rgb="FFDAA600"/>
      <name val="Aptos Narrow"/>
      <family val="2"/>
      <scheme val="minor"/>
    </font>
    <font>
      <b/>
      <strike/>
      <sz val="11"/>
      <color rgb="FF3F3F3F"/>
      <name val="Aptos Narrow"/>
      <family val="2"/>
      <scheme val="minor"/>
    </font>
    <font>
      <b/>
      <strike/>
      <sz val="11"/>
      <color theme="1"/>
      <name val="Aptos Narrow"/>
      <family val="2"/>
      <scheme val="minor"/>
    </font>
    <font>
      <b/>
      <sz val="11"/>
      <color theme="5"/>
      <name val="Aptos Narrow"/>
      <family val="2"/>
      <scheme val="minor"/>
    </font>
    <font>
      <sz val="10"/>
      <color theme="1"/>
      <name val="Poppins"/>
    </font>
    <font>
      <b/>
      <sz val="10"/>
      <color theme="1"/>
      <name val="Poppins"/>
    </font>
    <font>
      <b/>
      <sz val="11"/>
      <color rgb="FF701006"/>
      <name val="Aptos Narrow"/>
      <family val="2"/>
      <scheme val="minor"/>
    </font>
    <font>
      <b/>
      <sz val="11"/>
      <color rgb="FFF66758"/>
      <name val="Aptos Narrow"/>
      <family val="2"/>
      <scheme val="minor"/>
    </font>
    <font>
      <b/>
      <sz val="11"/>
      <color rgb="FF9A1608"/>
      <name val="Aptos Narrow"/>
      <family val="2"/>
      <scheme val="minor"/>
    </font>
    <font>
      <b/>
      <sz val="11"/>
      <color theme="9" tint="-0.499984740745262"/>
      <name val="Aptos Narrow"/>
      <family val="2"/>
      <scheme val="minor"/>
    </font>
    <font>
      <b/>
      <strike/>
      <sz val="11"/>
      <color rgb="FF701006"/>
      <name val="Aptos Narrow"/>
      <family val="2"/>
      <scheme val="minor"/>
    </font>
    <font>
      <b/>
      <strike/>
      <sz val="11"/>
      <color theme="5"/>
      <name val="Aptos Narrow"/>
      <family val="2"/>
      <scheme val="minor"/>
    </font>
    <font>
      <sz val="9"/>
      <color indexed="81"/>
      <name val="Tahoma"/>
      <family val="2"/>
    </font>
    <font>
      <b/>
      <sz val="9"/>
      <color indexed="81"/>
      <name val="Tahoma"/>
      <family val="2"/>
    </font>
    <font>
      <u/>
      <sz val="11"/>
      <color theme="1"/>
      <name val="Aptos Narrow"/>
      <family val="2"/>
      <scheme val="minor"/>
    </font>
    <font>
      <i/>
      <sz val="11"/>
      <color theme="1"/>
      <name val="Aptos Narrow"/>
      <family val="2"/>
      <scheme val="minor"/>
    </font>
    <font>
      <b/>
      <i/>
      <sz val="11"/>
      <color theme="1"/>
      <name val="Aptos Narrow"/>
      <family val="2"/>
      <scheme val="minor"/>
    </font>
    <font>
      <sz val="10"/>
      <color theme="1"/>
      <name val="Aptos Narrow"/>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2F2F2"/>
      </patternFill>
    </fill>
    <fill>
      <patternFill patternType="solid">
        <fgColor theme="5" tint="0.39997558519241921"/>
        <bgColor indexed="64"/>
      </patternFill>
    </fill>
    <fill>
      <patternFill patternType="solid">
        <fgColor theme="3"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F"/>
        <bgColor indexed="64"/>
      </patternFill>
    </fill>
    <fill>
      <patternFill patternType="solid">
        <fgColor theme="0"/>
        <bgColor indexed="64"/>
      </patternFill>
    </fill>
    <fill>
      <patternFill patternType="solid">
        <fgColor theme="0" tint="-4.9989318521683403E-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thin">
        <color rgb="FF3F3F3F"/>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3F3F3F"/>
      </right>
      <top/>
      <bottom style="medium">
        <color indexed="64"/>
      </bottom>
      <diagonal/>
    </border>
    <border>
      <left style="medium">
        <color indexed="64"/>
      </left>
      <right style="medium">
        <color indexed="64"/>
      </right>
      <top style="medium">
        <color indexed="64"/>
      </top>
      <bottom/>
      <diagonal/>
    </border>
    <border>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style="medium">
        <color indexed="64"/>
      </right>
      <top/>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3F3F3F"/>
      </left>
      <right style="medium">
        <color indexed="64"/>
      </right>
      <top/>
      <bottom style="thin">
        <color rgb="FF3F3F3F"/>
      </bottom>
      <diagonal/>
    </border>
    <border>
      <left style="medium">
        <color indexed="64"/>
      </left>
      <right style="medium">
        <color indexed="64"/>
      </right>
      <top/>
      <bottom style="medium">
        <color indexed="64"/>
      </bottom>
      <diagonal/>
    </border>
    <border>
      <left/>
      <right style="thin">
        <color rgb="FF3F3F3F"/>
      </right>
      <top/>
      <bottom style="medium">
        <color indexed="64"/>
      </bottom>
      <diagonal/>
    </border>
    <border>
      <left style="thin">
        <color rgb="FF3F3F3F"/>
      </left>
      <right style="thin">
        <color rgb="FF3F3F3F"/>
      </right>
      <top/>
      <bottom style="medium">
        <color indexed="64"/>
      </bottom>
      <diagonal/>
    </border>
    <border>
      <left style="thin">
        <color rgb="FF3F3F3F"/>
      </left>
      <right style="medium">
        <color indexed="64"/>
      </right>
      <top/>
      <bottom style="medium">
        <color indexed="64"/>
      </bottom>
      <diagonal/>
    </border>
    <border>
      <left/>
      <right style="thin">
        <color rgb="FF3F3F3F"/>
      </right>
      <top style="medium">
        <color indexed="64"/>
      </top>
      <bottom style="medium">
        <color indexed="64"/>
      </bottom>
      <diagonal/>
    </border>
    <border>
      <left style="thin">
        <color rgb="FF3F3F3F"/>
      </left>
      <right style="thin">
        <color rgb="FF3F3F3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rgb="FF3F3F3F"/>
      </right>
      <top style="medium">
        <color indexed="64"/>
      </top>
      <bottom style="thin">
        <color rgb="FF3F3F3F"/>
      </bottom>
      <diagonal/>
    </border>
    <border>
      <left style="medium">
        <color indexed="64"/>
      </left>
      <right style="thin">
        <color rgb="FF3F3F3F"/>
      </right>
      <top/>
      <bottom style="thin">
        <color rgb="FF3F3F3F"/>
      </bottom>
      <diagonal/>
    </border>
    <border>
      <left style="medium">
        <color indexed="64"/>
      </left>
      <right style="thin">
        <color rgb="FF3F3F3F"/>
      </right>
      <top style="medium">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rgb="FF3F3F3F"/>
      </right>
      <top style="medium">
        <color indexed="64"/>
      </top>
      <bottom/>
      <diagonal/>
    </border>
    <border>
      <left style="thin">
        <color rgb="FF3F3F3F"/>
      </left>
      <right style="thin">
        <color rgb="FF3F3F3F"/>
      </right>
      <top style="medium">
        <color indexed="64"/>
      </top>
      <bottom/>
      <diagonal/>
    </border>
    <border>
      <left style="thin">
        <color rgb="FF3F3F3F"/>
      </left>
      <right style="medium">
        <color indexed="64"/>
      </right>
      <top style="medium">
        <color indexed="64"/>
      </top>
      <bottom/>
      <diagonal/>
    </border>
    <border>
      <left style="medium">
        <color indexed="64"/>
      </left>
      <right style="thin">
        <color rgb="FF3F3F3F"/>
      </right>
      <top style="medium">
        <color indexed="64"/>
      </top>
      <bottom/>
      <diagonal/>
    </border>
    <border>
      <left/>
      <right/>
      <top style="medium">
        <color indexed="64"/>
      </top>
      <bottom style="thin">
        <color indexed="64"/>
      </bottom>
      <diagonal/>
    </border>
    <border>
      <left style="thin">
        <color rgb="FF3F3F3F"/>
      </left>
      <right/>
      <top style="medium">
        <color indexed="64"/>
      </top>
      <bottom style="thin">
        <color rgb="FF3F3F3F"/>
      </bottom>
      <diagonal/>
    </border>
    <border>
      <left style="thin">
        <color rgb="FF3F3F3F"/>
      </left>
      <right/>
      <top/>
      <bottom style="thin">
        <color rgb="FF3F3F3F"/>
      </bottom>
      <diagonal/>
    </border>
    <border>
      <left style="thin">
        <color rgb="FF3F3F3F"/>
      </left>
      <right/>
      <top/>
      <bottom style="medium">
        <color indexed="64"/>
      </bottom>
      <diagonal/>
    </border>
    <border>
      <left style="thin">
        <color rgb="FF3F3F3F"/>
      </left>
      <right/>
      <top style="medium">
        <color indexed="64"/>
      </top>
      <bottom/>
      <diagonal/>
    </border>
    <border>
      <left style="thin">
        <color rgb="FF3F3F3F"/>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rgb="FF3F3F3F"/>
      </bottom>
      <diagonal/>
    </border>
    <border>
      <left style="medium">
        <color indexed="64"/>
      </left>
      <right style="medium">
        <color indexed="64"/>
      </right>
      <top style="medium">
        <color indexed="64"/>
      </top>
      <bottom style="thin">
        <color rgb="FF3F3F3F"/>
      </bottom>
      <diagonal/>
    </border>
    <border>
      <left style="medium">
        <color indexed="64"/>
      </left>
      <right style="medium">
        <color indexed="64"/>
      </right>
      <top/>
      <bottom style="thin">
        <color rgb="FF3F3F3F"/>
      </bottom>
      <diagonal/>
    </border>
    <border>
      <left/>
      <right/>
      <top style="thin">
        <color indexed="64"/>
      </top>
      <bottom/>
      <diagonal/>
    </border>
    <border>
      <left/>
      <right style="medium">
        <color indexed="64"/>
      </right>
      <top/>
      <bottom/>
      <diagonal/>
    </border>
    <border>
      <left/>
      <right/>
      <top/>
      <bottom style="thin">
        <color indexed="64"/>
      </bottom>
      <diagonal/>
    </border>
  </borders>
  <cellStyleXfs count="2">
    <xf numFmtId="0" fontId="0" fillId="0" borderId="0"/>
    <xf numFmtId="0" fontId="3" fillId="6" borderId="25" applyNumberFormat="0" applyAlignment="0" applyProtection="0"/>
  </cellStyleXfs>
  <cellXfs count="883">
    <xf numFmtId="0" fontId="0" fillId="0" borderId="0" xfId="0"/>
    <xf numFmtId="0" fontId="1" fillId="0" borderId="0" xfId="0" applyFont="1"/>
    <xf numFmtId="0" fontId="0" fillId="4" borderId="9" xfId="0" applyFill="1" applyBorder="1"/>
    <xf numFmtId="0" fontId="0" fillId="4" borderId="3" xfId="0" applyFill="1" applyBorder="1"/>
    <xf numFmtId="0" fontId="0" fillId="4" borderId="4" xfId="0" applyFill="1" applyBorder="1"/>
    <xf numFmtId="0" fontId="0" fillId="5" borderId="12" xfId="0" applyFill="1" applyBorder="1"/>
    <xf numFmtId="0" fontId="0" fillId="5" borderId="8" xfId="0" applyFill="1" applyBorder="1"/>
    <xf numFmtId="0" fontId="0" fillId="3" borderId="1" xfId="0"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5" borderId="7" xfId="0" applyFill="1" applyBorder="1"/>
    <xf numFmtId="0" fontId="0" fillId="2" borderId="3" xfId="0" applyFill="1" applyBorder="1" applyAlignment="1" applyProtection="1">
      <alignment horizontal="center" vertical="center"/>
      <protection hidden="1"/>
    </xf>
    <xf numFmtId="0" fontId="0" fillId="5" borderId="11" xfId="0" applyFill="1" applyBorder="1"/>
    <xf numFmtId="0" fontId="0" fillId="3" borderId="26" xfId="0" applyFill="1" applyBorder="1" applyAlignment="1" applyProtection="1">
      <alignment horizontal="center" vertical="center"/>
      <protection hidden="1"/>
    </xf>
    <xf numFmtId="0" fontId="0" fillId="7" borderId="9" xfId="0" applyFill="1" applyBorder="1"/>
    <xf numFmtId="0" fontId="0" fillId="7" borderId="4" xfId="0" applyFill="1" applyBorder="1"/>
    <xf numFmtId="2" fontId="3" fillId="6" borderId="1" xfId="1" applyNumberFormat="1" applyBorder="1" applyProtection="1">
      <protection hidden="1"/>
    </xf>
    <xf numFmtId="2" fontId="3" fillId="6" borderId="10" xfId="1" applyNumberFormat="1" applyBorder="1" applyProtection="1">
      <protection hidden="1"/>
    </xf>
    <xf numFmtId="2" fontId="3" fillId="6" borderId="11" xfId="1" applyNumberFormat="1" applyBorder="1" applyProtection="1">
      <protection hidden="1"/>
    </xf>
    <xf numFmtId="2" fontId="4" fillId="6" borderId="9" xfId="1" applyNumberFormat="1" applyFont="1" applyBorder="1" applyProtection="1">
      <protection hidden="1"/>
    </xf>
    <xf numFmtId="2" fontId="4" fillId="6" borderId="4" xfId="1" applyNumberFormat="1" applyFont="1" applyBorder="1" applyProtection="1">
      <protection hidden="1"/>
    </xf>
    <xf numFmtId="2" fontId="4" fillId="6" borderId="19" xfId="1" applyNumberFormat="1" applyFont="1" applyBorder="1" applyProtection="1">
      <protection hidden="1"/>
    </xf>
    <xf numFmtId="2" fontId="4" fillId="6" borderId="5" xfId="1" applyNumberFormat="1" applyFont="1" applyBorder="1" applyProtection="1">
      <protection hidden="1"/>
    </xf>
    <xf numFmtId="2" fontId="4" fillId="6" borderId="7" xfId="1" applyNumberFormat="1" applyFont="1" applyBorder="1" applyProtection="1">
      <protection hidden="1"/>
    </xf>
    <xf numFmtId="2" fontId="4" fillId="6" borderId="35" xfId="1" applyNumberFormat="1" applyFont="1" applyBorder="1" applyProtection="1">
      <protection hidden="1"/>
    </xf>
    <xf numFmtId="2" fontId="4" fillId="6" borderId="1" xfId="1" applyNumberFormat="1" applyFont="1" applyBorder="1" applyProtection="1">
      <protection hidden="1"/>
    </xf>
    <xf numFmtId="2" fontId="3" fillId="6" borderId="2" xfId="1" applyNumberFormat="1" applyBorder="1" applyProtection="1">
      <protection hidden="1"/>
    </xf>
    <xf numFmtId="2" fontId="3" fillId="6" borderId="3" xfId="1" applyNumberFormat="1" applyBorder="1" applyProtection="1">
      <protection hidden="1"/>
    </xf>
    <xf numFmtId="2" fontId="4" fillId="6" borderId="3" xfId="1" applyNumberFormat="1" applyFont="1" applyBorder="1" applyProtection="1">
      <protection hidden="1"/>
    </xf>
    <xf numFmtId="2" fontId="3" fillId="6" borderId="6" xfId="1" applyNumberFormat="1" applyBorder="1" applyProtection="1">
      <protection hidden="1"/>
    </xf>
    <xf numFmtId="2" fontId="4" fillId="6" borderId="6" xfId="1" applyNumberFormat="1" applyFont="1" applyBorder="1" applyProtection="1">
      <protection hidden="1"/>
    </xf>
    <xf numFmtId="2" fontId="6" fillId="6" borderId="3" xfId="1" applyNumberFormat="1" applyFont="1" applyBorder="1" applyProtection="1">
      <protection hidden="1"/>
    </xf>
    <xf numFmtId="2" fontId="6" fillId="6" borderId="1" xfId="1" applyNumberFormat="1" applyFont="1" applyBorder="1" applyProtection="1">
      <protection hidden="1"/>
    </xf>
    <xf numFmtId="2" fontId="6" fillId="6" borderId="6" xfId="1" applyNumberFormat="1" applyFont="1" applyBorder="1" applyProtection="1">
      <protection hidden="1"/>
    </xf>
    <xf numFmtId="2" fontId="5" fillId="6" borderId="1" xfId="1" applyNumberFormat="1" applyFont="1" applyBorder="1" applyProtection="1">
      <protection hidden="1"/>
    </xf>
    <xf numFmtId="2" fontId="5" fillId="6" borderId="6" xfId="1" applyNumberFormat="1" applyFont="1" applyBorder="1" applyProtection="1">
      <protection hidden="1"/>
    </xf>
    <xf numFmtId="2" fontId="5" fillId="6" borderId="3" xfId="1" applyNumberFormat="1" applyFont="1" applyBorder="1" applyProtection="1">
      <protection hidden="1"/>
    </xf>
    <xf numFmtId="2" fontId="6" fillId="6" borderId="5" xfId="1" applyNumberFormat="1" applyFont="1" applyBorder="1" applyProtection="1">
      <protection hidden="1"/>
    </xf>
    <xf numFmtId="2" fontId="6" fillId="6" borderId="7" xfId="1" applyNumberFormat="1" applyFont="1" applyBorder="1" applyProtection="1">
      <protection hidden="1"/>
    </xf>
    <xf numFmtId="2" fontId="8" fillId="6" borderId="1" xfId="1" applyNumberFormat="1" applyFont="1" applyBorder="1" applyProtection="1">
      <protection hidden="1"/>
    </xf>
    <xf numFmtId="2" fontId="8" fillId="6" borderId="5" xfId="1" applyNumberFormat="1" applyFont="1" applyBorder="1" applyProtection="1">
      <protection hidden="1"/>
    </xf>
    <xf numFmtId="0" fontId="9" fillId="7" borderId="9" xfId="0" applyFont="1" applyFill="1" applyBorder="1"/>
    <xf numFmtId="0" fontId="9" fillId="7" borderId="4" xfId="0" applyFont="1" applyFill="1" applyBorder="1"/>
    <xf numFmtId="0" fontId="9" fillId="5" borderId="12" xfId="0" applyFont="1" applyFill="1" applyBorder="1"/>
    <xf numFmtId="0" fontId="9" fillId="5" borderId="8" xfId="0" applyFont="1" applyFill="1" applyBorder="1"/>
    <xf numFmtId="2" fontId="10" fillId="10" borderId="4" xfId="1" applyNumberFormat="1" applyFont="1" applyFill="1" applyBorder="1" applyProtection="1">
      <protection hidden="1"/>
    </xf>
    <xf numFmtId="2" fontId="10" fillId="10" borderId="19" xfId="1" applyNumberFormat="1" applyFont="1" applyFill="1" applyBorder="1" applyProtection="1">
      <protection hidden="1"/>
    </xf>
    <xf numFmtId="2" fontId="10" fillId="10" borderId="35" xfId="1" applyNumberFormat="1" applyFont="1" applyFill="1" applyBorder="1" applyProtection="1">
      <protection hidden="1"/>
    </xf>
    <xf numFmtId="2" fontId="10" fillId="10" borderId="3" xfId="1" applyNumberFormat="1" applyFont="1" applyFill="1" applyBorder="1" applyProtection="1">
      <protection hidden="1"/>
    </xf>
    <xf numFmtId="2" fontId="10" fillId="10" borderId="1" xfId="1" applyNumberFormat="1" applyFont="1" applyFill="1" applyBorder="1" applyProtection="1">
      <protection hidden="1"/>
    </xf>
    <xf numFmtId="2" fontId="10" fillId="10" borderId="5" xfId="1" applyNumberFormat="1" applyFont="1" applyFill="1" applyBorder="1" applyProtection="1">
      <protection hidden="1"/>
    </xf>
    <xf numFmtId="2" fontId="10" fillId="10" borderId="6" xfId="1" applyNumberFormat="1" applyFont="1" applyFill="1" applyBorder="1" applyProtection="1">
      <protection hidden="1"/>
    </xf>
    <xf numFmtId="2" fontId="10" fillId="10" borderId="7" xfId="1" applyNumberFormat="1" applyFont="1" applyFill="1" applyBorder="1" applyProtection="1">
      <protection hidden="1"/>
    </xf>
    <xf numFmtId="0" fontId="0" fillId="3" borderId="15" xfId="0" applyFill="1" applyBorder="1" applyAlignment="1" applyProtection="1">
      <alignment horizontal="center" vertical="center"/>
      <protection hidden="1"/>
    </xf>
    <xf numFmtId="2" fontId="11" fillId="10" borderId="1" xfId="1" applyNumberFormat="1" applyFont="1" applyFill="1" applyBorder="1" applyProtection="1">
      <protection hidden="1"/>
    </xf>
    <xf numFmtId="2" fontId="11" fillId="10" borderId="6" xfId="1" applyNumberFormat="1" applyFont="1" applyFill="1" applyBorder="1" applyProtection="1">
      <protection hidden="1"/>
    </xf>
    <xf numFmtId="2" fontId="12" fillId="10" borderId="1" xfId="1" applyNumberFormat="1" applyFont="1" applyFill="1" applyBorder="1" applyProtection="1">
      <protection hidden="1"/>
    </xf>
    <xf numFmtId="2" fontId="12" fillId="10" borderId="5" xfId="1" applyNumberFormat="1" applyFont="1" applyFill="1" applyBorder="1" applyProtection="1">
      <protection hidden="1"/>
    </xf>
    <xf numFmtId="2" fontId="12" fillId="10" borderId="7" xfId="1" applyNumberFormat="1" applyFont="1" applyFill="1" applyBorder="1" applyProtection="1">
      <protection hidden="1"/>
    </xf>
    <xf numFmtId="2" fontId="12" fillId="10" borderId="3" xfId="1" applyNumberFormat="1" applyFont="1" applyFill="1" applyBorder="1" applyProtection="1">
      <protection hidden="1"/>
    </xf>
    <xf numFmtId="2" fontId="12" fillId="10" borderId="19" xfId="1" applyNumberFormat="1" applyFont="1" applyFill="1" applyBorder="1" applyProtection="1">
      <protection hidden="1"/>
    </xf>
    <xf numFmtId="2" fontId="13" fillId="10" borderId="1" xfId="1" applyNumberFormat="1" applyFont="1" applyFill="1" applyBorder="1" applyProtection="1">
      <protection hidden="1"/>
    </xf>
    <xf numFmtId="2" fontId="4" fillId="6" borderId="2" xfId="1" applyNumberFormat="1" applyFont="1" applyBorder="1" applyProtection="1">
      <protection hidden="1"/>
    </xf>
    <xf numFmtId="2" fontId="10" fillId="10" borderId="2" xfId="1" applyNumberFormat="1" applyFont="1" applyFill="1" applyBorder="1" applyProtection="1">
      <protection hidden="1"/>
    </xf>
    <xf numFmtId="2" fontId="4" fillId="6" borderId="11" xfId="1" applyNumberFormat="1" applyFont="1" applyBorder="1" applyProtection="1">
      <protection hidden="1"/>
    </xf>
    <xf numFmtId="2" fontId="3" fillId="6" borderId="45" xfId="1" applyNumberFormat="1" applyBorder="1" applyProtection="1">
      <protection hidden="1"/>
    </xf>
    <xf numFmtId="0" fontId="0" fillId="5" borderId="36" xfId="0" applyFill="1" applyBorder="1"/>
    <xf numFmtId="20" fontId="0" fillId="2" borderId="1" xfId="0" applyNumberFormat="1" applyFill="1" applyBorder="1" applyProtection="1">
      <protection hidden="1"/>
    </xf>
    <xf numFmtId="20" fontId="0" fillId="3" borderId="1" xfId="0" applyNumberFormat="1" applyFill="1" applyBorder="1" applyProtection="1">
      <protection hidden="1"/>
    </xf>
    <xf numFmtId="20" fontId="0" fillId="3" borderId="1" xfId="0" applyNumberFormat="1" applyFill="1" applyBorder="1"/>
    <xf numFmtId="20" fontId="0" fillId="2" borderId="3" xfId="0" applyNumberFormat="1" applyFill="1" applyBorder="1" applyProtection="1">
      <protection hidden="1"/>
    </xf>
    <xf numFmtId="20" fontId="0" fillId="3" borderId="6" xfId="0" applyNumberFormat="1" applyFill="1" applyBorder="1" applyProtection="1">
      <protection hidden="1"/>
    </xf>
    <xf numFmtId="20" fontId="0" fillId="3" borderId="2" xfId="0" applyNumberFormat="1" applyFill="1" applyBorder="1" applyProtection="1">
      <protection hidden="1"/>
    </xf>
    <xf numFmtId="20" fontId="0" fillId="3" borderId="3" xfId="0" applyNumberFormat="1" applyFill="1" applyBorder="1" applyProtection="1">
      <protection hidden="1"/>
    </xf>
    <xf numFmtId="20" fontId="0" fillId="3" borderId="2" xfId="0" applyNumberFormat="1" applyFill="1" applyBorder="1"/>
    <xf numFmtId="20" fontId="0" fillId="3" borderId="3" xfId="0" applyNumberFormat="1" applyFill="1" applyBorder="1"/>
    <xf numFmtId="0" fontId="0" fillId="3" borderId="1" xfId="0" applyFill="1" applyBorder="1"/>
    <xf numFmtId="0" fontId="0" fillId="3" borderId="6" xfId="0" applyFill="1" applyBorder="1"/>
    <xf numFmtId="20" fontId="0" fillId="2" borderId="6" xfId="0" applyNumberFormat="1" applyFill="1" applyBorder="1" applyProtection="1">
      <protection hidden="1"/>
    </xf>
    <xf numFmtId="2" fontId="3" fillId="6" borderId="34" xfId="1" applyNumberFormat="1" applyBorder="1" applyProtection="1">
      <protection hidden="1"/>
    </xf>
    <xf numFmtId="2" fontId="4" fillId="6" borderId="34" xfId="1" applyNumberFormat="1" applyFont="1" applyBorder="1" applyProtection="1">
      <protection hidden="1"/>
    </xf>
    <xf numFmtId="2" fontId="3" fillId="6" borderId="9" xfId="1" applyNumberFormat="1" applyBorder="1" applyProtection="1">
      <protection hidden="1"/>
    </xf>
    <xf numFmtId="2" fontId="4" fillId="6" borderId="10" xfId="1" applyNumberFormat="1" applyFont="1" applyBorder="1" applyProtection="1">
      <protection hidden="1"/>
    </xf>
    <xf numFmtId="2" fontId="6" fillId="6" borderId="2" xfId="1" applyNumberFormat="1" applyFont="1" applyBorder="1" applyProtection="1">
      <protection hidden="1"/>
    </xf>
    <xf numFmtId="0" fontId="9" fillId="5" borderId="11" xfId="0" applyFont="1" applyFill="1" applyBorder="1"/>
    <xf numFmtId="0" fontId="9" fillId="5" borderId="7" xfId="0" applyFont="1" applyFill="1" applyBorder="1"/>
    <xf numFmtId="2" fontId="10" fillId="10" borderId="34" xfId="1" applyNumberFormat="1" applyFont="1" applyFill="1" applyBorder="1" applyProtection="1">
      <protection hidden="1"/>
    </xf>
    <xf numFmtId="2" fontId="8" fillId="6" borderId="4" xfId="1" applyNumberFormat="1" applyFont="1" applyBorder="1" applyProtection="1">
      <protection hidden="1"/>
    </xf>
    <xf numFmtId="2" fontId="12" fillId="10" borderId="4" xfId="1" applyNumberFormat="1" applyFont="1" applyFill="1" applyBorder="1" applyProtection="1">
      <protection hidden="1"/>
    </xf>
    <xf numFmtId="2" fontId="13" fillId="10" borderId="5" xfId="1" applyNumberFormat="1" applyFont="1" applyFill="1" applyBorder="1" applyProtection="1">
      <protection hidden="1"/>
    </xf>
    <xf numFmtId="2" fontId="10" fillId="10" borderId="9" xfId="1" applyNumberFormat="1" applyFont="1" applyFill="1" applyBorder="1" applyProtection="1">
      <protection hidden="1"/>
    </xf>
    <xf numFmtId="2" fontId="12" fillId="10" borderId="11" xfId="1" applyNumberFormat="1" applyFont="1" applyFill="1" applyBorder="1" applyProtection="1">
      <protection hidden="1"/>
    </xf>
    <xf numFmtId="2" fontId="15" fillId="6" borderId="1" xfId="1" applyNumberFormat="1" applyFont="1" applyBorder="1" applyProtection="1">
      <protection hidden="1"/>
    </xf>
    <xf numFmtId="0" fontId="1" fillId="0" borderId="37" xfId="0" applyFont="1" applyBorder="1" applyAlignment="1">
      <alignment horizontal="center" vertical="center" wrapText="1"/>
    </xf>
    <xf numFmtId="0" fontId="1" fillId="0" borderId="3" xfId="0" applyFont="1" applyBorder="1" applyAlignment="1">
      <alignment horizontal="center" vertical="center" wrapText="1"/>
    </xf>
    <xf numFmtId="2" fontId="3" fillId="9" borderId="1" xfId="1" applyNumberFormat="1" applyFill="1" applyBorder="1" applyProtection="1">
      <protection hidden="1"/>
    </xf>
    <xf numFmtId="2" fontId="5" fillId="9" borderId="1" xfId="1" applyNumberFormat="1" applyFont="1" applyFill="1" applyBorder="1" applyProtection="1">
      <protection hidden="1"/>
    </xf>
    <xf numFmtId="0" fontId="0" fillId="0" borderId="0" xfId="0" applyAlignment="1">
      <alignment horizontal="left"/>
    </xf>
    <xf numFmtId="20" fontId="0" fillId="2" borderId="9" xfId="0" applyNumberFormat="1" applyFill="1" applyBorder="1" applyProtection="1">
      <protection hidden="1"/>
    </xf>
    <xf numFmtId="0" fontId="0" fillId="2" borderId="3" xfId="0" applyFill="1" applyBorder="1" applyAlignment="1" applyProtection="1">
      <alignment horizontal="left" vertical="center"/>
      <protection hidden="1"/>
    </xf>
    <xf numFmtId="0" fontId="0" fillId="2" borderId="3" xfId="0" applyFill="1" applyBorder="1"/>
    <xf numFmtId="2" fontId="3" fillId="2" borderId="3" xfId="1" applyNumberFormat="1" applyFill="1" applyBorder="1" applyProtection="1">
      <protection hidden="1"/>
    </xf>
    <xf numFmtId="2" fontId="3" fillId="2" borderId="2" xfId="1" applyNumberFormat="1" applyFill="1" applyBorder="1" applyProtection="1">
      <protection hidden="1"/>
    </xf>
    <xf numFmtId="20" fontId="0" fillId="2" borderId="10" xfId="0" applyNumberFormat="1" applyFill="1" applyBorder="1" applyProtection="1">
      <protection hidden="1"/>
    </xf>
    <xf numFmtId="0" fontId="0" fillId="2" borderId="1" xfId="0" applyFill="1" applyBorder="1" applyAlignment="1" applyProtection="1">
      <alignment horizontal="left" vertical="center"/>
      <protection hidden="1"/>
    </xf>
    <xf numFmtId="0" fontId="0" fillId="2" borderId="1" xfId="0" applyFill="1" applyBorder="1"/>
    <xf numFmtId="2" fontId="3" fillId="2" borderId="1" xfId="1" applyNumberFormat="1" applyFill="1" applyBorder="1" applyProtection="1">
      <protection hidden="1"/>
    </xf>
    <xf numFmtId="20" fontId="0" fillId="2" borderId="10" xfId="0" applyNumberFormat="1" applyFill="1" applyBorder="1"/>
    <xf numFmtId="20" fontId="0" fillId="2" borderId="11" xfId="0" applyNumberFormat="1" applyFill="1" applyBorder="1" applyProtection="1">
      <protection hidden="1"/>
    </xf>
    <xf numFmtId="0" fontId="0" fillId="2" borderId="6" xfId="0" applyFill="1" applyBorder="1" applyAlignment="1" applyProtection="1">
      <alignment horizontal="left" vertical="center"/>
      <protection hidden="1"/>
    </xf>
    <xf numFmtId="0" fontId="0" fillId="2" borderId="6" xfId="0" applyFill="1" applyBorder="1"/>
    <xf numFmtId="2" fontId="3" fillId="2" borderId="6" xfId="1" applyNumberFormat="1" applyFill="1" applyBorder="1" applyProtection="1">
      <protection hidden="1"/>
    </xf>
    <xf numFmtId="20" fontId="0" fillId="2" borderId="18" xfId="0" applyNumberFormat="1" applyFill="1" applyBorder="1"/>
    <xf numFmtId="0" fontId="0" fillId="2" borderId="2" xfId="0" applyFill="1" applyBorder="1"/>
    <xf numFmtId="20" fontId="0" fillId="2" borderId="11" xfId="0" applyNumberFormat="1" applyFill="1" applyBorder="1"/>
    <xf numFmtId="20" fontId="0" fillId="2" borderId="18" xfId="0" applyNumberFormat="1" applyFill="1" applyBorder="1" applyProtection="1">
      <protection hidden="1"/>
    </xf>
    <xf numFmtId="0" fontId="0" fillId="2" borderId="1" xfId="0" applyFill="1" applyBorder="1" applyAlignment="1">
      <alignment horizontal="left"/>
    </xf>
    <xf numFmtId="0" fontId="0" fillId="2" borderId="6" xfId="0" applyFill="1" applyBorder="1" applyAlignment="1">
      <alignment horizontal="left"/>
    </xf>
    <xf numFmtId="20" fontId="0" fillId="0" borderId="9" xfId="0" applyNumberFormat="1" applyBorder="1"/>
    <xf numFmtId="0" fontId="0" fillId="0" borderId="3" xfId="0" applyBorder="1" applyAlignment="1">
      <alignment horizontal="left"/>
    </xf>
    <xf numFmtId="0" fontId="0" fillId="0" borderId="3" xfId="0" applyBorder="1"/>
    <xf numFmtId="2" fontId="3" fillId="0" borderId="28" xfId="1" applyNumberFormat="1" applyFill="1" applyBorder="1" applyProtection="1">
      <protection hidden="1"/>
    </xf>
    <xf numFmtId="2" fontId="3" fillId="0" borderId="3" xfId="1" applyNumberFormat="1" applyFill="1" applyBorder="1" applyProtection="1">
      <protection hidden="1"/>
    </xf>
    <xf numFmtId="20" fontId="0" fillId="0" borderId="10" xfId="0" applyNumberFormat="1" applyBorder="1" applyProtection="1">
      <protection hidden="1"/>
    </xf>
    <xf numFmtId="0" fontId="0" fillId="0" borderId="1" xfId="0" applyBorder="1" applyAlignment="1">
      <alignment horizontal="left"/>
    </xf>
    <xf numFmtId="0" fontId="0" fillId="0" borderId="1" xfId="0" applyBorder="1"/>
    <xf numFmtId="2" fontId="3" fillId="0" borderId="1" xfId="1" applyNumberFormat="1" applyFill="1" applyBorder="1" applyProtection="1">
      <protection hidden="1"/>
    </xf>
    <xf numFmtId="2" fontId="3" fillId="0" borderId="2" xfId="1" applyNumberFormat="1" applyFill="1" applyBorder="1" applyProtection="1">
      <protection hidden="1"/>
    </xf>
    <xf numFmtId="2" fontId="1" fillId="0" borderId="5" xfId="1" applyNumberFormat="1" applyFont="1" applyFill="1" applyBorder="1" applyProtection="1">
      <protection hidden="1"/>
    </xf>
    <xf numFmtId="20" fontId="0" fillId="0" borderId="10" xfId="0" applyNumberFormat="1" applyBorder="1"/>
    <xf numFmtId="20" fontId="0" fillId="0" borderId="11" xfId="0" applyNumberFormat="1" applyBorder="1" applyProtection="1">
      <protection hidden="1"/>
    </xf>
    <xf numFmtId="0" fontId="0" fillId="0" borderId="6" xfId="0" applyBorder="1" applyAlignment="1">
      <alignment horizontal="left"/>
    </xf>
    <xf numFmtId="0" fontId="0" fillId="0" borderId="6" xfId="0" applyBorder="1"/>
    <xf numFmtId="2" fontId="3" fillId="0" borderId="6" xfId="1" applyNumberFormat="1" applyFill="1" applyBorder="1" applyProtection="1">
      <protection hidden="1"/>
    </xf>
    <xf numFmtId="2" fontId="3" fillId="0" borderId="14" xfId="1" applyNumberFormat="1" applyFill="1" applyBorder="1" applyProtection="1">
      <protection hidden="1"/>
    </xf>
    <xf numFmtId="2" fontId="3" fillId="6" borderId="14" xfId="1" applyNumberFormat="1" applyBorder="1" applyProtection="1">
      <protection hidden="1"/>
    </xf>
    <xf numFmtId="2" fontId="1" fillId="0" borderId="7" xfId="1" applyNumberFormat="1" applyFont="1" applyFill="1" applyBorder="1" applyProtection="1">
      <protection hidden="1"/>
    </xf>
    <xf numFmtId="20" fontId="0" fillId="0" borderId="18" xfId="0" applyNumberFormat="1" applyBorder="1"/>
    <xf numFmtId="0" fontId="0" fillId="0" borderId="2" xfId="0" applyBorder="1"/>
    <xf numFmtId="2" fontId="5" fillId="6" borderId="2" xfId="1" applyNumberFormat="1" applyFont="1" applyBorder="1" applyProtection="1">
      <protection hidden="1"/>
    </xf>
    <xf numFmtId="0" fontId="0" fillId="0" borderId="2" xfId="0" applyBorder="1" applyAlignment="1">
      <alignment horizontal="left"/>
    </xf>
    <xf numFmtId="0" fontId="0" fillId="0" borderId="37" xfId="0" applyBorder="1" applyAlignment="1">
      <alignment horizontal="left"/>
    </xf>
    <xf numFmtId="0" fontId="0" fillId="0" borderId="37" xfId="0" applyBorder="1"/>
    <xf numFmtId="2" fontId="3" fillId="0" borderId="37" xfId="1" applyNumberFormat="1" applyFill="1" applyBorder="1" applyProtection="1">
      <protection hidden="1"/>
    </xf>
    <xf numFmtId="0" fontId="9" fillId="7" borderId="38" xfId="0" applyFont="1" applyFill="1" applyBorder="1"/>
    <xf numFmtId="0" fontId="0" fillId="7" borderId="38" xfId="0" applyFill="1" applyBorder="1"/>
    <xf numFmtId="0" fontId="9" fillId="5" borderId="31" xfId="0" applyFont="1" applyFill="1" applyBorder="1"/>
    <xf numFmtId="0" fontId="0" fillId="5" borderId="31" xfId="0" applyFill="1" applyBorder="1"/>
    <xf numFmtId="2" fontId="16" fillId="10" borderId="1" xfId="1" applyNumberFormat="1" applyFont="1" applyFill="1" applyBorder="1" applyProtection="1">
      <protection hidden="1"/>
    </xf>
    <xf numFmtId="2" fontId="16" fillId="10" borderId="6" xfId="1" applyNumberFormat="1" applyFont="1" applyFill="1" applyBorder="1" applyProtection="1">
      <protection hidden="1"/>
    </xf>
    <xf numFmtId="2" fontId="11" fillId="10" borderId="3" xfId="1" applyNumberFormat="1" applyFont="1" applyFill="1" applyBorder="1" applyProtection="1">
      <protection hidden="1"/>
    </xf>
    <xf numFmtId="2" fontId="17" fillId="10" borderId="5" xfId="1" applyNumberFormat="1" applyFont="1" applyFill="1" applyBorder="1" applyProtection="1">
      <protection hidden="1"/>
    </xf>
    <xf numFmtId="2" fontId="17" fillId="10" borderId="7" xfId="1" applyNumberFormat="1" applyFont="1" applyFill="1" applyBorder="1" applyProtection="1">
      <protection hidden="1"/>
    </xf>
    <xf numFmtId="0" fontId="0" fillId="0" borderId="14" xfId="0" applyBorder="1"/>
    <xf numFmtId="2" fontId="1" fillId="0" borderId="19" xfId="1" applyNumberFormat="1" applyFont="1" applyFill="1" applyBorder="1" applyProtection="1">
      <protection hidden="1"/>
    </xf>
    <xf numFmtId="2" fontId="3" fillId="0" borderId="11" xfId="1" applyNumberFormat="1" applyFill="1" applyBorder="1" applyProtection="1">
      <protection hidden="1"/>
    </xf>
    <xf numFmtId="0" fontId="19" fillId="0" borderId="0" xfId="0" applyFont="1"/>
    <xf numFmtId="0" fontId="19" fillId="0" borderId="0" xfId="0" applyFont="1" applyAlignment="1">
      <alignment horizontal="center"/>
    </xf>
    <xf numFmtId="0" fontId="19" fillId="0" borderId="1" xfId="0" applyFont="1" applyBorder="1" applyAlignment="1">
      <alignment horizontal="center"/>
    </xf>
    <xf numFmtId="0" fontId="19" fillId="0" borderId="1" xfId="0" applyFont="1" applyBorder="1"/>
    <xf numFmtId="0" fontId="19" fillId="0" borderId="1" xfId="0" applyFont="1" applyBorder="1" applyAlignment="1">
      <alignment horizontal="center" vertical="center"/>
    </xf>
    <xf numFmtId="0" fontId="19" fillId="0" borderId="1" xfId="0" applyFont="1" applyBorder="1" applyAlignment="1">
      <alignment vertical="center"/>
    </xf>
    <xf numFmtId="0" fontId="19" fillId="0" borderId="0" xfId="0" applyFont="1" applyAlignment="1">
      <alignment vertical="center"/>
    </xf>
    <xf numFmtId="0" fontId="19" fillId="0" borderId="1" xfId="0" applyFont="1" applyBorder="1" applyAlignment="1">
      <alignment vertical="center" wrapText="1"/>
    </xf>
    <xf numFmtId="0" fontId="19" fillId="0" borderId="1" xfId="0" applyFont="1" applyBorder="1" applyAlignment="1">
      <alignment wrapText="1"/>
    </xf>
    <xf numFmtId="0" fontId="19" fillId="0" borderId="0" xfId="0" applyFont="1" applyAlignment="1">
      <alignment wrapText="1"/>
    </xf>
    <xf numFmtId="0" fontId="20" fillId="5" borderId="36" xfId="0" applyFont="1" applyFill="1" applyBorder="1" applyAlignment="1">
      <alignment horizontal="center"/>
    </xf>
    <xf numFmtId="0" fontId="20" fillId="5" borderId="36" xfId="0" applyFont="1" applyFill="1" applyBorder="1" applyAlignment="1">
      <alignment wrapText="1"/>
    </xf>
    <xf numFmtId="0" fontId="20" fillId="5" borderId="36" xfId="0" applyFont="1" applyFill="1" applyBorder="1"/>
    <xf numFmtId="0" fontId="19" fillId="0" borderId="2" xfId="0" applyFont="1" applyBorder="1" applyAlignment="1">
      <alignment vertical="center"/>
    </xf>
    <xf numFmtId="0" fontId="19" fillId="0" borderId="3" xfId="0" applyFont="1" applyBorder="1" applyAlignment="1">
      <alignment vertical="center" wrapText="1"/>
    </xf>
    <xf numFmtId="0" fontId="19"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horizontal="center" vertical="center"/>
    </xf>
    <xf numFmtId="0" fontId="19" fillId="0" borderId="6" xfId="0" applyFont="1" applyBorder="1" applyAlignment="1">
      <alignment vertical="center" wrapText="1"/>
    </xf>
    <xf numFmtId="0" fontId="19" fillId="0" borderId="6" xfId="0" applyFont="1" applyBorder="1" applyAlignment="1">
      <alignment vertical="center"/>
    </xf>
    <xf numFmtId="0" fontId="19" fillId="0" borderId="7" xfId="0" applyFont="1" applyBorder="1" applyAlignment="1">
      <alignment vertical="center"/>
    </xf>
    <xf numFmtId="0" fontId="19" fillId="0" borderId="3" xfId="0" applyFont="1" applyBorder="1" applyAlignment="1">
      <alignment horizontal="center"/>
    </xf>
    <xf numFmtId="0" fontId="19" fillId="0" borderId="3" xfId="0" applyFont="1" applyBorder="1" applyAlignment="1">
      <alignment wrapText="1"/>
    </xf>
    <xf numFmtId="0" fontId="19" fillId="0" borderId="4" xfId="0" applyFont="1" applyBorder="1"/>
    <xf numFmtId="0" fontId="19" fillId="0" borderId="5" xfId="0" applyFont="1" applyBorder="1"/>
    <xf numFmtId="0" fontId="19" fillId="0" borderId="51" xfId="0" applyFont="1" applyBorder="1" applyAlignment="1">
      <alignment vertical="center" wrapText="1"/>
    </xf>
    <xf numFmtId="0" fontId="20" fillId="0" borderId="0" xfId="0" applyFont="1"/>
    <xf numFmtId="0" fontId="20" fillId="0" borderId="49" xfId="0" applyFont="1" applyBorder="1" applyAlignment="1">
      <alignment vertical="center"/>
    </xf>
    <xf numFmtId="0" fontId="20" fillId="0" borderId="50" xfId="0" applyFont="1" applyBorder="1"/>
    <xf numFmtId="0" fontId="20" fillId="0" borderId="13" xfId="0" applyFont="1" applyBorder="1"/>
    <xf numFmtId="0" fontId="20" fillId="0" borderId="49" xfId="0" applyFont="1" applyBorder="1"/>
    <xf numFmtId="0" fontId="19" fillId="0" borderId="38" xfId="0" applyFont="1" applyBorder="1" applyAlignment="1">
      <alignment horizontal="center" vertical="center"/>
    </xf>
    <xf numFmtId="0" fontId="20" fillId="0" borderId="52" xfId="0" applyFont="1" applyBorder="1"/>
    <xf numFmtId="0" fontId="20" fillId="0" borderId="40" xfId="0" applyFont="1" applyBorder="1" applyAlignment="1">
      <alignment vertical="center"/>
    </xf>
    <xf numFmtId="0" fontId="19" fillId="0" borderId="6" xfId="0" applyFont="1" applyBorder="1" applyAlignment="1">
      <alignment horizontal="center"/>
    </xf>
    <xf numFmtId="0" fontId="19" fillId="0" borderId="6" xfId="0" applyFont="1" applyBorder="1" applyAlignment="1">
      <alignment wrapText="1"/>
    </xf>
    <xf numFmtId="0" fontId="19" fillId="0" borderId="7" xfId="0" applyFont="1" applyBorder="1"/>
    <xf numFmtId="0" fontId="19" fillId="0" borderId="3" xfId="0" applyFont="1" applyBorder="1"/>
    <xf numFmtId="0" fontId="19" fillId="0" borderId="6" xfId="0" applyFont="1" applyBorder="1"/>
    <xf numFmtId="0" fontId="19" fillId="0" borderId="7" xfId="0" applyFont="1" applyBorder="1" applyAlignment="1">
      <alignment vertical="center" wrapText="1"/>
    </xf>
    <xf numFmtId="2" fontId="3" fillId="6" borderId="55" xfId="1" applyNumberFormat="1" applyBorder="1" applyProtection="1">
      <protection hidden="1"/>
    </xf>
    <xf numFmtId="0" fontId="0" fillId="5" borderId="6" xfId="0" applyFill="1" applyBorder="1"/>
    <xf numFmtId="0" fontId="0" fillId="5" borderId="17" xfId="0" applyFill="1" applyBorder="1"/>
    <xf numFmtId="0" fontId="0" fillId="2" borderId="40" xfId="0" applyFill="1" applyBorder="1" applyAlignment="1" applyProtection="1">
      <alignment horizontal="center" vertical="center"/>
      <protection hidden="1"/>
    </xf>
    <xf numFmtId="2" fontId="3" fillId="6" borderId="57" xfId="1" applyNumberFormat="1" applyBorder="1" applyProtection="1">
      <protection hidden="1"/>
    </xf>
    <xf numFmtId="2" fontId="3" fillId="6" borderId="58" xfId="1" applyNumberFormat="1" applyBorder="1" applyProtection="1">
      <protection hidden="1"/>
    </xf>
    <xf numFmtId="2" fontId="3" fillId="6" borderId="59" xfId="1" applyNumberFormat="1" applyBorder="1" applyProtection="1">
      <protection hidden="1"/>
    </xf>
    <xf numFmtId="2" fontId="3" fillId="6" borderId="61" xfId="1" applyNumberFormat="1" applyBorder="1" applyProtection="1">
      <protection hidden="1"/>
    </xf>
    <xf numFmtId="2" fontId="3" fillId="6" borderId="62" xfId="1" applyNumberFormat="1" applyBorder="1" applyProtection="1">
      <protection hidden="1"/>
    </xf>
    <xf numFmtId="2" fontId="3" fillId="6" borderId="63" xfId="1" applyNumberFormat="1" applyBorder="1" applyProtection="1">
      <protection hidden="1"/>
    </xf>
    <xf numFmtId="2" fontId="4" fillId="6" borderId="18" xfId="1" applyNumberFormat="1" applyFont="1" applyBorder="1" applyProtection="1">
      <protection hidden="1"/>
    </xf>
    <xf numFmtId="2" fontId="3" fillId="6" borderId="65" xfId="1" applyNumberFormat="1" applyBorder="1" applyProtection="1">
      <protection hidden="1"/>
    </xf>
    <xf numFmtId="2" fontId="3" fillId="6" borderId="66" xfId="1" applyNumberFormat="1" applyBorder="1" applyProtection="1">
      <protection hidden="1"/>
    </xf>
    <xf numFmtId="2" fontId="3" fillId="6" borderId="67" xfId="1" applyNumberFormat="1" applyBorder="1" applyProtection="1">
      <protection hidden="1"/>
    </xf>
    <xf numFmtId="2" fontId="4" fillId="6" borderId="39" xfId="1" applyNumberFormat="1" applyFont="1" applyBorder="1" applyProtection="1">
      <protection hidden="1"/>
    </xf>
    <xf numFmtId="2" fontId="4" fillId="6" borderId="20" xfId="1" applyNumberFormat="1" applyFont="1" applyBorder="1" applyProtection="1">
      <protection hidden="1"/>
    </xf>
    <xf numFmtId="2" fontId="3" fillId="6" borderId="68" xfId="1" applyNumberFormat="1" applyBorder="1" applyProtection="1">
      <protection hidden="1"/>
    </xf>
    <xf numFmtId="2" fontId="3" fillId="6" borderId="69" xfId="1" applyNumberFormat="1" applyBorder="1" applyProtection="1">
      <protection hidden="1"/>
    </xf>
    <xf numFmtId="2" fontId="3" fillId="6" borderId="70" xfId="1" applyNumberFormat="1" applyBorder="1" applyProtection="1">
      <protection hidden="1"/>
    </xf>
    <xf numFmtId="2" fontId="4" fillId="6" borderId="33" xfId="1" applyNumberFormat="1" applyFont="1" applyBorder="1" applyProtection="1">
      <protection hidden="1"/>
    </xf>
    <xf numFmtId="20" fontId="0" fillId="3" borderId="9" xfId="0" applyNumberFormat="1" applyFill="1" applyBorder="1" applyProtection="1">
      <protection hidden="1"/>
    </xf>
    <xf numFmtId="20" fontId="0" fillId="3" borderId="10" xfId="0" applyNumberFormat="1" applyFill="1" applyBorder="1" applyProtection="1">
      <protection hidden="1"/>
    </xf>
    <xf numFmtId="2" fontId="3" fillId="6" borderId="32" xfId="1" applyNumberFormat="1" applyBorder="1" applyProtection="1">
      <protection hidden="1"/>
    </xf>
    <xf numFmtId="20" fontId="0" fillId="3" borderId="18" xfId="0" applyNumberFormat="1" applyFill="1" applyBorder="1" applyProtection="1">
      <protection hidden="1"/>
    </xf>
    <xf numFmtId="2" fontId="21" fillId="6" borderId="16" xfId="1" applyNumberFormat="1" applyFont="1" applyBorder="1" applyProtection="1">
      <protection hidden="1"/>
    </xf>
    <xf numFmtId="2" fontId="21" fillId="6" borderId="5" xfId="1" applyNumberFormat="1" applyFont="1" applyBorder="1" applyProtection="1">
      <protection hidden="1"/>
    </xf>
    <xf numFmtId="2" fontId="21" fillId="6" borderId="1" xfId="1" applyNumberFormat="1" applyFont="1" applyBorder="1" applyProtection="1">
      <protection hidden="1"/>
    </xf>
    <xf numFmtId="20" fontId="0" fillId="3" borderId="11" xfId="0" applyNumberFormat="1" applyFill="1" applyBorder="1" applyProtection="1">
      <protection hidden="1"/>
    </xf>
    <xf numFmtId="2" fontId="3" fillId="6" borderId="54" xfId="1" applyNumberFormat="1" applyBorder="1" applyProtection="1">
      <protection hidden="1"/>
    </xf>
    <xf numFmtId="2" fontId="21" fillId="6" borderId="6" xfId="1" applyNumberFormat="1" applyFont="1" applyBorder="1" applyProtection="1">
      <protection hidden="1"/>
    </xf>
    <xf numFmtId="2" fontId="21" fillId="6" borderId="7" xfId="1" applyNumberFormat="1" applyFont="1" applyBorder="1" applyProtection="1">
      <protection hidden="1"/>
    </xf>
    <xf numFmtId="2" fontId="21" fillId="6" borderId="2" xfId="1" applyNumberFormat="1" applyFont="1" applyBorder="1" applyProtection="1">
      <protection hidden="1"/>
    </xf>
    <xf numFmtId="2" fontId="21" fillId="6" borderId="19" xfId="1" applyNumberFormat="1" applyFont="1" applyBorder="1" applyProtection="1">
      <protection hidden="1"/>
    </xf>
    <xf numFmtId="2" fontId="3" fillId="6" borderId="36" xfId="1" applyNumberFormat="1" applyBorder="1" applyProtection="1">
      <protection hidden="1"/>
    </xf>
    <xf numFmtId="20" fontId="0" fillId="3" borderId="9" xfId="0" applyNumberFormat="1" applyFill="1" applyBorder="1"/>
    <xf numFmtId="20" fontId="0" fillId="3" borderId="10" xfId="0" applyNumberFormat="1" applyFill="1" applyBorder="1"/>
    <xf numFmtId="2" fontId="3" fillId="0" borderId="72" xfId="1" applyNumberFormat="1" applyFill="1" applyBorder="1" applyProtection="1">
      <protection hidden="1"/>
    </xf>
    <xf numFmtId="2" fontId="5" fillId="6" borderId="5" xfId="1" applyNumberFormat="1" applyFont="1" applyBorder="1" applyProtection="1">
      <protection hidden="1"/>
    </xf>
    <xf numFmtId="2" fontId="5" fillId="6" borderId="7" xfId="1" applyNumberFormat="1" applyFont="1" applyBorder="1" applyProtection="1">
      <protection hidden="1"/>
    </xf>
    <xf numFmtId="20" fontId="0" fillId="3" borderId="18" xfId="0" applyNumberFormat="1" applyFill="1" applyBorder="1"/>
    <xf numFmtId="2" fontId="5" fillId="6" borderId="19" xfId="1" applyNumberFormat="1" applyFont="1" applyBorder="1" applyProtection="1">
      <protection hidden="1"/>
    </xf>
    <xf numFmtId="2" fontId="6" fillId="6" borderId="19" xfId="1" applyNumberFormat="1" applyFont="1" applyBorder="1" applyProtection="1">
      <protection hidden="1"/>
    </xf>
    <xf numFmtId="2" fontId="18" fillId="6" borderId="1" xfId="1" applyNumberFormat="1" applyFont="1" applyBorder="1" applyProtection="1">
      <protection hidden="1"/>
    </xf>
    <xf numFmtId="2" fontId="18" fillId="6" borderId="5" xfId="1" applyNumberFormat="1" applyFont="1" applyBorder="1" applyProtection="1">
      <protection hidden="1"/>
    </xf>
    <xf numFmtId="2" fontId="18" fillId="6" borderId="6" xfId="1" applyNumberFormat="1" applyFont="1" applyBorder="1" applyProtection="1">
      <protection hidden="1"/>
    </xf>
    <xf numFmtId="2" fontId="18" fillId="6" borderId="7" xfId="1" applyNumberFormat="1" applyFont="1" applyBorder="1" applyProtection="1">
      <protection hidden="1"/>
    </xf>
    <xf numFmtId="2" fontId="18" fillId="6" borderId="2" xfId="1" applyNumberFormat="1" applyFont="1" applyBorder="1" applyProtection="1">
      <protection hidden="1"/>
    </xf>
    <xf numFmtId="2" fontId="18" fillId="6" borderId="4" xfId="1" applyNumberFormat="1" applyFont="1" applyBorder="1" applyProtection="1">
      <protection hidden="1"/>
    </xf>
    <xf numFmtId="2" fontId="5" fillId="6" borderId="4" xfId="1" applyNumberFormat="1" applyFont="1" applyBorder="1" applyProtection="1">
      <protection hidden="1"/>
    </xf>
    <xf numFmtId="2" fontId="22" fillId="6" borderId="2" xfId="1" applyNumberFormat="1" applyFont="1" applyBorder="1" applyProtection="1">
      <protection hidden="1"/>
    </xf>
    <xf numFmtId="2" fontId="22" fillId="6" borderId="1" xfId="1" applyNumberFormat="1" applyFont="1" applyBorder="1" applyProtection="1">
      <protection hidden="1"/>
    </xf>
    <xf numFmtId="2" fontId="23" fillId="6" borderId="2" xfId="1" applyNumberFormat="1" applyFont="1" applyBorder="1" applyProtection="1">
      <protection hidden="1"/>
    </xf>
    <xf numFmtId="2" fontId="23" fillId="6" borderId="1" xfId="1" applyNumberFormat="1" applyFont="1" applyBorder="1" applyProtection="1">
      <protection hidden="1"/>
    </xf>
    <xf numFmtId="2" fontId="5" fillId="6" borderId="38" xfId="1" applyNumberFormat="1" applyFont="1" applyBorder="1" applyProtection="1">
      <protection hidden="1"/>
    </xf>
    <xf numFmtId="2" fontId="3" fillId="6" borderId="73" xfId="1" applyNumberFormat="1" applyBorder="1" applyProtection="1">
      <protection hidden="1"/>
    </xf>
    <xf numFmtId="2" fontId="3" fillId="6" borderId="74" xfId="1" applyNumberFormat="1" applyBorder="1" applyProtection="1">
      <protection hidden="1"/>
    </xf>
    <xf numFmtId="2" fontId="3" fillId="6" borderId="75" xfId="1" applyNumberFormat="1" applyBorder="1" applyProtection="1">
      <protection hidden="1"/>
    </xf>
    <xf numFmtId="2" fontId="21" fillId="6" borderId="18" xfId="1" applyNumberFormat="1" applyFont="1" applyBorder="1" applyProtection="1">
      <protection hidden="1"/>
    </xf>
    <xf numFmtId="2" fontId="21" fillId="6" borderId="10" xfId="1" applyNumberFormat="1" applyFont="1" applyBorder="1" applyProtection="1">
      <protection hidden="1"/>
    </xf>
    <xf numFmtId="2" fontId="4" fillId="6" borderId="38" xfId="1" applyNumberFormat="1" applyFont="1" applyBorder="1" applyProtection="1">
      <protection hidden="1"/>
    </xf>
    <xf numFmtId="2" fontId="4" fillId="6" borderId="71" xfId="1" applyNumberFormat="1" applyFont="1" applyBorder="1" applyProtection="1">
      <protection hidden="1"/>
    </xf>
    <xf numFmtId="2" fontId="4" fillId="6" borderId="52" xfId="1" applyNumberFormat="1" applyFont="1" applyBorder="1" applyProtection="1">
      <protection hidden="1"/>
    </xf>
    <xf numFmtId="2" fontId="4" fillId="6" borderId="24" xfId="1" applyNumberFormat="1" applyFont="1" applyBorder="1" applyProtection="1">
      <protection hidden="1"/>
    </xf>
    <xf numFmtId="2" fontId="5" fillId="6" borderId="54" xfId="1" applyNumberFormat="1" applyFont="1" applyBorder="1" applyProtection="1">
      <protection hidden="1"/>
    </xf>
    <xf numFmtId="2" fontId="5" fillId="6" borderId="9" xfId="1" applyNumberFormat="1" applyFont="1" applyBorder="1" applyProtection="1">
      <protection hidden="1"/>
    </xf>
    <xf numFmtId="2" fontId="5" fillId="6" borderId="10" xfId="1" applyNumberFormat="1" applyFont="1" applyBorder="1" applyProtection="1">
      <protection hidden="1"/>
    </xf>
    <xf numFmtId="2" fontId="24" fillId="6" borderId="2" xfId="1" applyNumberFormat="1" applyFont="1" applyBorder="1" applyProtection="1">
      <protection hidden="1"/>
    </xf>
    <xf numFmtId="2" fontId="24" fillId="6" borderId="1" xfId="1" applyNumberFormat="1" applyFont="1" applyBorder="1" applyProtection="1">
      <protection hidden="1"/>
    </xf>
    <xf numFmtId="2" fontId="12" fillId="10" borderId="6" xfId="1" applyNumberFormat="1" applyFont="1" applyFill="1" applyBorder="1" applyProtection="1">
      <protection hidden="1"/>
    </xf>
    <xf numFmtId="2" fontId="12" fillId="10" borderId="2" xfId="1" applyNumberFormat="1" applyFont="1" applyFill="1" applyBorder="1" applyProtection="1">
      <protection hidden="1"/>
    </xf>
    <xf numFmtId="2" fontId="14" fillId="10" borderId="1" xfId="1" applyNumberFormat="1" applyFont="1" applyFill="1" applyBorder="1" applyProtection="1">
      <protection hidden="1"/>
    </xf>
    <xf numFmtId="2" fontId="14" fillId="10" borderId="5" xfId="1" applyNumberFormat="1" applyFont="1" applyFill="1" applyBorder="1" applyProtection="1">
      <protection hidden="1"/>
    </xf>
    <xf numFmtId="2" fontId="14" fillId="10" borderId="4" xfId="1" applyNumberFormat="1" applyFont="1" applyFill="1" applyBorder="1" applyProtection="1">
      <protection hidden="1"/>
    </xf>
    <xf numFmtId="0" fontId="0" fillId="0" borderId="0" xfId="0" applyAlignment="1">
      <alignment vertical="center" wrapText="1"/>
    </xf>
    <xf numFmtId="0" fontId="0" fillId="7" borderId="18" xfId="0" applyFill="1" applyBorder="1"/>
    <xf numFmtId="0" fontId="0" fillId="7" borderId="19" xfId="0" applyFill="1" applyBorder="1"/>
    <xf numFmtId="0" fontId="9" fillId="7" borderId="18" xfId="0" applyFont="1" applyFill="1" applyBorder="1"/>
    <xf numFmtId="0" fontId="9" fillId="7" borderId="19" xfId="0" applyFont="1" applyFill="1" applyBorder="1"/>
    <xf numFmtId="0" fontId="0" fillId="0" borderId="0" xfId="0" applyAlignment="1">
      <alignment wrapText="1"/>
    </xf>
    <xf numFmtId="2" fontId="25" fillId="10" borderId="5" xfId="1" applyNumberFormat="1" applyFont="1" applyFill="1" applyBorder="1" applyProtection="1">
      <protection hidden="1"/>
    </xf>
    <xf numFmtId="2" fontId="25" fillId="10" borderId="7" xfId="1" applyNumberFormat="1" applyFont="1" applyFill="1" applyBorder="1" applyProtection="1">
      <protection hidden="1"/>
    </xf>
    <xf numFmtId="2" fontId="25" fillId="10" borderId="19" xfId="1" applyNumberFormat="1" applyFont="1" applyFill="1" applyBorder="1" applyProtection="1">
      <protection hidden="1"/>
    </xf>
    <xf numFmtId="2" fontId="11" fillId="10" borderId="5" xfId="1" applyNumberFormat="1" applyFont="1" applyFill="1" applyBorder="1" applyProtection="1">
      <protection hidden="1"/>
    </xf>
    <xf numFmtId="2" fontId="11" fillId="10" borderId="7" xfId="1" applyNumberFormat="1" applyFont="1" applyFill="1" applyBorder="1" applyProtection="1">
      <protection hidden="1"/>
    </xf>
    <xf numFmtId="2" fontId="11" fillId="10" borderId="38" xfId="1" applyNumberFormat="1" applyFont="1" applyFill="1" applyBorder="1" applyProtection="1">
      <protection hidden="1"/>
    </xf>
    <xf numFmtId="2" fontId="11" fillId="10" borderId="4" xfId="1" applyNumberFormat="1" applyFont="1" applyFill="1" applyBorder="1" applyProtection="1">
      <protection hidden="1"/>
    </xf>
    <xf numFmtId="0" fontId="0" fillId="2" borderId="5" xfId="0" applyFill="1" applyBorder="1" applyAlignment="1" applyProtection="1">
      <alignment horizontal="center" vertical="center"/>
      <protection hidden="1"/>
    </xf>
    <xf numFmtId="0" fontId="0" fillId="2" borderId="7" xfId="0" applyFill="1" applyBorder="1" applyAlignment="1" applyProtection="1">
      <alignment horizontal="center" vertical="center"/>
      <protection hidden="1"/>
    </xf>
    <xf numFmtId="2" fontId="21" fillId="6" borderId="11" xfId="1" applyNumberFormat="1" applyFont="1" applyBorder="1" applyProtection="1">
      <protection hidden="1"/>
    </xf>
    <xf numFmtId="2" fontId="8" fillId="6" borderId="6" xfId="1" applyNumberFormat="1" applyFont="1" applyBorder="1" applyProtection="1">
      <protection hidden="1"/>
    </xf>
    <xf numFmtId="2" fontId="8" fillId="6" borderId="7" xfId="1" applyNumberFormat="1" applyFont="1" applyBorder="1" applyProtection="1">
      <protection hidden="1"/>
    </xf>
    <xf numFmtId="2" fontId="10" fillId="10" borderId="18" xfId="1" applyNumberFormat="1" applyFont="1" applyFill="1" applyBorder="1" applyProtection="1">
      <protection hidden="1"/>
    </xf>
    <xf numFmtId="2" fontId="10" fillId="10" borderId="33" xfId="1" applyNumberFormat="1" applyFont="1" applyFill="1" applyBorder="1" applyProtection="1">
      <protection hidden="1"/>
    </xf>
    <xf numFmtId="2" fontId="25" fillId="10" borderId="16" xfId="1" applyNumberFormat="1" applyFont="1" applyFill="1" applyBorder="1" applyProtection="1">
      <protection hidden="1"/>
    </xf>
    <xf numFmtId="2" fontId="25" fillId="10" borderId="1" xfId="1" applyNumberFormat="1" applyFont="1" applyFill="1" applyBorder="1" applyProtection="1">
      <protection hidden="1"/>
    </xf>
    <xf numFmtId="2" fontId="25" fillId="10" borderId="6" xfId="1" applyNumberFormat="1" applyFont="1" applyFill="1" applyBorder="1" applyProtection="1">
      <protection hidden="1"/>
    </xf>
    <xf numFmtId="2" fontId="25" fillId="10" borderId="2" xfId="1" applyNumberFormat="1" applyFont="1" applyFill="1" applyBorder="1" applyProtection="1">
      <protection hidden="1"/>
    </xf>
    <xf numFmtId="2" fontId="11" fillId="10" borderId="19" xfId="1" applyNumberFormat="1" applyFont="1" applyFill="1" applyBorder="1" applyProtection="1">
      <protection hidden="1"/>
    </xf>
    <xf numFmtId="2" fontId="26" fillId="10" borderId="1" xfId="1" applyNumberFormat="1" applyFont="1" applyFill="1" applyBorder="1" applyProtection="1">
      <protection hidden="1"/>
    </xf>
    <xf numFmtId="2" fontId="26" fillId="10" borderId="5" xfId="1" applyNumberFormat="1" applyFont="1" applyFill="1" applyBorder="1" applyProtection="1">
      <protection hidden="1"/>
    </xf>
    <xf numFmtId="2" fontId="26" fillId="10" borderId="6" xfId="1" applyNumberFormat="1" applyFont="1" applyFill="1" applyBorder="1" applyProtection="1">
      <protection hidden="1"/>
    </xf>
    <xf numFmtId="2" fontId="26" fillId="10" borderId="7" xfId="1" applyNumberFormat="1" applyFont="1" applyFill="1" applyBorder="1" applyProtection="1">
      <protection hidden="1"/>
    </xf>
    <xf numFmtId="2" fontId="26" fillId="10" borderId="2" xfId="1" applyNumberFormat="1" applyFont="1" applyFill="1" applyBorder="1" applyProtection="1">
      <protection hidden="1"/>
    </xf>
    <xf numFmtId="2" fontId="26" fillId="10" borderId="4" xfId="1" applyNumberFormat="1" applyFont="1" applyFill="1" applyBorder="1" applyProtection="1">
      <protection hidden="1"/>
    </xf>
    <xf numFmtId="2" fontId="7" fillId="6" borderId="58" xfId="1" applyNumberFormat="1" applyFont="1" applyBorder="1" applyProtection="1">
      <protection hidden="1"/>
    </xf>
    <xf numFmtId="2" fontId="7" fillId="6" borderId="62" xfId="1" applyNumberFormat="1" applyFont="1" applyBorder="1" applyProtection="1">
      <protection hidden="1"/>
    </xf>
    <xf numFmtId="2" fontId="7" fillId="6" borderId="38" xfId="1" applyNumberFormat="1" applyFont="1" applyBorder="1" applyProtection="1">
      <protection hidden="1"/>
    </xf>
    <xf numFmtId="2" fontId="7" fillId="6" borderId="32" xfId="1" applyNumberFormat="1" applyFont="1" applyBorder="1" applyProtection="1">
      <protection hidden="1"/>
    </xf>
    <xf numFmtId="2" fontId="8" fillId="0" borderId="1" xfId="1" applyNumberFormat="1" applyFont="1" applyFill="1" applyBorder="1" applyProtection="1">
      <protection hidden="1"/>
    </xf>
    <xf numFmtId="2" fontId="6" fillId="0" borderId="1" xfId="1" applyNumberFormat="1" applyFont="1" applyFill="1" applyBorder="1" applyProtection="1">
      <protection hidden="1"/>
    </xf>
    <xf numFmtId="2" fontId="6" fillId="0" borderId="5" xfId="1" applyNumberFormat="1" applyFont="1" applyFill="1" applyBorder="1" applyProtection="1">
      <protection hidden="1"/>
    </xf>
    <xf numFmtId="2" fontId="6" fillId="0" borderId="6" xfId="1" applyNumberFormat="1" applyFont="1" applyFill="1" applyBorder="1" applyProtection="1">
      <protection hidden="1"/>
    </xf>
    <xf numFmtId="2" fontId="6" fillId="0" borderId="7" xfId="1" applyNumberFormat="1" applyFont="1" applyFill="1" applyBorder="1" applyProtection="1">
      <protection hidden="1"/>
    </xf>
    <xf numFmtId="2" fontId="6" fillId="0" borderId="19" xfId="1" applyNumberFormat="1" applyFont="1" applyFill="1" applyBorder="1" applyProtection="1">
      <protection hidden="1"/>
    </xf>
    <xf numFmtId="2" fontId="8" fillId="0" borderId="6" xfId="1" applyNumberFormat="1" applyFont="1" applyFill="1" applyBorder="1" applyProtection="1">
      <protection hidden="1"/>
    </xf>
    <xf numFmtId="2" fontId="25" fillId="10" borderId="11" xfId="1" applyNumberFormat="1" applyFont="1" applyFill="1" applyBorder="1" applyProtection="1">
      <protection hidden="1"/>
    </xf>
    <xf numFmtId="2" fontId="14" fillId="10" borderId="7" xfId="1" applyNumberFormat="1" applyFont="1" applyFill="1" applyBorder="1" applyProtection="1">
      <protection hidden="1"/>
    </xf>
    <xf numFmtId="2" fontId="5" fillId="6" borderId="52" xfId="1" applyNumberFormat="1" applyFont="1" applyBorder="1" applyProtection="1">
      <protection hidden="1"/>
    </xf>
    <xf numFmtId="2" fontId="5" fillId="6" borderId="71" xfId="1" applyNumberFormat="1" applyFont="1" applyBorder="1" applyProtection="1">
      <protection hidden="1"/>
    </xf>
    <xf numFmtId="2" fontId="4" fillId="6" borderId="55" xfId="1" applyNumberFormat="1" applyFont="1" applyBorder="1" applyProtection="1">
      <protection hidden="1"/>
    </xf>
    <xf numFmtId="2" fontId="4" fillId="6" borderId="66" xfId="1" applyNumberFormat="1" applyFont="1" applyBorder="1" applyProtection="1">
      <protection hidden="1"/>
    </xf>
    <xf numFmtId="2" fontId="5" fillId="6" borderId="74" xfId="1" applyNumberFormat="1" applyFont="1" applyBorder="1" applyProtection="1">
      <protection hidden="1"/>
    </xf>
    <xf numFmtId="2" fontId="5" fillId="6" borderId="62" xfId="1" applyNumberFormat="1" applyFont="1" applyBorder="1" applyProtection="1">
      <protection hidden="1"/>
    </xf>
    <xf numFmtId="2" fontId="5" fillId="6" borderId="63" xfId="1" applyNumberFormat="1" applyFont="1" applyBorder="1" applyProtection="1">
      <protection hidden="1"/>
    </xf>
    <xf numFmtId="0" fontId="0" fillId="7" borderId="71" xfId="0" applyFill="1" applyBorder="1"/>
    <xf numFmtId="2" fontId="5" fillId="6" borderId="20" xfId="1" applyNumberFormat="1" applyFont="1" applyBorder="1" applyProtection="1">
      <protection hidden="1"/>
    </xf>
    <xf numFmtId="2" fontId="5" fillId="6" borderId="35" xfId="1" applyNumberFormat="1" applyFont="1" applyBorder="1" applyProtection="1">
      <protection hidden="1"/>
    </xf>
    <xf numFmtId="2" fontId="15" fillId="6" borderId="62" xfId="1" applyNumberFormat="1" applyFont="1" applyBorder="1" applyProtection="1">
      <protection hidden="1"/>
    </xf>
    <xf numFmtId="2" fontId="5" fillId="6" borderId="18" xfId="1" applyNumberFormat="1" applyFont="1" applyBorder="1" applyProtection="1">
      <protection hidden="1"/>
    </xf>
    <xf numFmtId="2" fontId="5" fillId="6" borderId="11" xfId="1" applyNumberFormat="1" applyFont="1" applyBorder="1" applyProtection="1">
      <protection hidden="1"/>
    </xf>
    <xf numFmtId="2" fontId="15" fillId="6" borderId="66" xfId="1" applyNumberFormat="1" applyFont="1" applyBorder="1" applyProtection="1">
      <protection hidden="1"/>
    </xf>
    <xf numFmtId="2" fontId="3" fillId="2" borderId="15" xfId="1" applyNumberFormat="1" applyFill="1" applyBorder="1" applyProtection="1">
      <protection hidden="1"/>
    </xf>
    <xf numFmtId="2" fontId="3" fillId="2" borderId="16" xfId="1" applyNumberFormat="1" applyFill="1" applyBorder="1" applyProtection="1">
      <protection hidden="1"/>
    </xf>
    <xf numFmtId="2" fontId="3" fillId="2" borderId="17" xfId="1" applyNumberFormat="1" applyFill="1" applyBorder="1" applyProtection="1">
      <protection hidden="1"/>
    </xf>
    <xf numFmtId="2" fontId="3" fillId="0" borderId="26" xfId="1" applyNumberFormat="1" applyFill="1" applyBorder="1" applyProtection="1">
      <protection hidden="1"/>
    </xf>
    <xf numFmtId="2" fontId="3" fillId="0" borderId="79" xfId="1" applyNumberFormat="1" applyFill="1" applyBorder="1" applyProtection="1">
      <protection hidden="1"/>
    </xf>
    <xf numFmtId="2" fontId="3" fillId="0" borderId="17" xfId="1" applyNumberFormat="1" applyFill="1" applyBorder="1" applyProtection="1">
      <protection hidden="1"/>
    </xf>
    <xf numFmtId="2" fontId="3" fillId="2" borderId="71" xfId="1" applyNumberFormat="1" applyFill="1" applyBorder="1" applyProtection="1">
      <protection hidden="1"/>
    </xf>
    <xf numFmtId="2" fontId="3" fillId="2" borderId="54" xfId="1" applyNumberFormat="1" applyFill="1" applyBorder="1" applyProtection="1">
      <protection hidden="1"/>
    </xf>
    <xf numFmtId="2" fontId="3" fillId="6" borderId="71" xfId="1" applyNumberFormat="1" applyBorder="1" applyProtection="1">
      <protection hidden="1"/>
    </xf>
    <xf numFmtId="2" fontId="3" fillId="6" borderId="52" xfId="1" applyNumberFormat="1" applyBorder="1" applyProtection="1">
      <protection hidden="1"/>
    </xf>
    <xf numFmtId="2" fontId="3" fillId="2" borderId="32" xfId="1" applyNumberFormat="1" applyFill="1" applyBorder="1" applyProtection="1">
      <protection hidden="1"/>
    </xf>
    <xf numFmtId="2" fontId="3" fillId="0" borderId="32" xfId="1" applyNumberFormat="1" applyFill="1" applyBorder="1" applyProtection="1">
      <protection hidden="1"/>
    </xf>
    <xf numFmtId="2" fontId="3" fillId="0" borderId="71" xfId="1" applyNumberFormat="1" applyFill="1" applyBorder="1" applyProtection="1">
      <protection hidden="1"/>
    </xf>
    <xf numFmtId="2" fontId="3" fillId="0" borderId="52" xfId="1" applyNumberFormat="1" applyFill="1" applyBorder="1" applyProtection="1">
      <protection hidden="1"/>
    </xf>
    <xf numFmtId="0" fontId="0" fillId="2" borderId="2" xfId="0" applyFill="1" applyBorder="1" applyAlignment="1" applyProtection="1">
      <alignment horizontal="left" vertical="center"/>
      <protection hidden="1"/>
    </xf>
    <xf numFmtId="2" fontId="3" fillId="2" borderId="26" xfId="1" applyNumberFormat="1" applyFill="1" applyBorder="1" applyProtection="1">
      <protection hidden="1"/>
    </xf>
    <xf numFmtId="0" fontId="0" fillId="2" borderId="2" xfId="0" applyFill="1" applyBorder="1" applyAlignment="1">
      <alignment horizontal="left"/>
    </xf>
    <xf numFmtId="2" fontId="3" fillId="0" borderId="16" xfId="1" applyNumberFormat="1" applyFill="1" applyBorder="1" applyProtection="1">
      <protection hidden="1"/>
    </xf>
    <xf numFmtId="2" fontId="3" fillId="0" borderId="54" xfId="1" applyNumberFormat="1" applyFill="1" applyBorder="1" applyProtection="1">
      <protection hidden="1"/>
    </xf>
    <xf numFmtId="20" fontId="0" fillId="0" borderId="47" xfId="0" applyNumberFormat="1" applyBorder="1"/>
    <xf numFmtId="2" fontId="3" fillId="0" borderId="78" xfId="1" applyNumberFormat="1" applyFill="1" applyBorder="1" applyProtection="1">
      <protection hidden="1"/>
    </xf>
    <xf numFmtId="2" fontId="3" fillId="6" borderId="78" xfId="1" applyNumberFormat="1" applyBorder="1" applyProtection="1">
      <protection hidden="1"/>
    </xf>
    <xf numFmtId="2" fontId="3" fillId="6" borderId="37" xfId="1" applyNumberFormat="1" applyBorder="1" applyProtection="1">
      <protection hidden="1"/>
    </xf>
    <xf numFmtId="20" fontId="0" fillId="0" borderId="39" xfId="0" applyNumberFormat="1" applyBorder="1"/>
    <xf numFmtId="0" fontId="0" fillId="0" borderId="14" xfId="0" applyBorder="1" applyAlignment="1">
      <alignment horizontal="left"/>
    </xf>
    <xf numFmtId="2" fontId="1" fillId="0" borderId="20" xfId="1" applyNumberFormat="1" applyFont="1" applyFill="1" applyBorder="1" applyProtection="1">
      <protection hidden="1"/>
    </xf>
    <xf numFmtId="2" fontId="6" fillId="2" borderId="3" xfId="1" applyNumberFormat="1" applyFont="1" applyFill="1" applyBorder="1" applyProtection="1">
      <protection hidden="1"/>
    </xf>
    <xf numFmtId="2" fontId="6" fillId="2" borderId="19" xfId="1" applyNumberFormat="1" applyFont="1" applyFill="1" applyBorder="1" applyProtection="1">
      <protection hidden="1"/>
    </xf>
    <xf numFmtId="2" fontId="6" fillId="2" borderId="1" xfId="1" applyNumberFormat="1" applyFont="1" applyFill="1" applyBorder="1" applyProtection="1">
      <protection hidden="1"/>
    </xf>
    <xf numFmtId="2" fontId="6" fillId="2" borderId="5" xfId="1" applyNumberFormat="1" applyFont="1" applyFill="1" applyBorder="1" applyProtection="1">
      <protection hidden="1"/>
    </xf>
    <xf numFmtId="2" fontId="6" fillId="2" borderId="6" xfId="1" applyNumberFormat="1" applyFont="1" applyFill="1" applyBorder="1" applyProtection="1">
      <protection hidden="1"/>
    </xf>
    <xf numFmtId="2" fontId="6" fillId="2" borderId="7" xfId="1" applyNumberFormat="1" applyFont="1" applyFill="1" applyBorder="1" applyProtection="1">
      <protection hidden="1"/>
    </xf>
    <xf numFmtId="2" fontId="6" fillId="2" borderId="2" xfId="1" applyNumberFormat="1" applyFont="1" applyFill="1" applyBorder="1" applyProtection="1">
      <protection hidden="1"/>
    </xf>
    <xf numFmtId="2" fontId="6" fillId="0" borderId="2" xfId="1" applyNumberFormat="1" applyFont="1" applyFill="1" applyBorder="1" applyProtection="1">
      <protection hidden="1"/>
    </xf>
    <xf numFmtId="2" fontId="6" fillId="0" borderId="4" xfId="1" applyNumberFormat="1" applyFont="1" applyFill="1" applyBorder="1" applyProtection="1">
      <protection hidden="1"/>
    </xf>
    <xf numFmtId="2" fontId="6" fillId="0" borderId="37" xfId="1" applyNumberFormat="1" applyFont="1" applyFill="1" applyBorder="1" applyProtection="1">
      <protection hidden="1"/>
    </xf>
    <xf numFmtId="2" fontId="6" fillId="2" borderId="71" xfId="1" applyNumberFormat="1" applyFont="1" applyFill="1" applyBorder="1" applyProtection="1">
      <protection hidden="1"/>
    </xf>
    <xf numFmtId="2" fontId="6" fillId="2" borderId="32" xfId="1" applyNumberFormat="1" applyFont="1" applyFill="1" applyBorder="1" applyProtection="1">
      <protection hidden="1"/>
    </xf>
    <xf numFmtId="2" fontId="6" fillId="2" borderId="54" xfId="1" applyNumberFormat="1" applyFont="1" applyFill="1" applyBorder="1" applyProtection="1">
      <protection hidden="1"/>
    </xf>
    <xf numFmtId="2" fontId="6" fillId="2" borderId="14" xfId="1" applyNumberFormat="1" applyFont="1" applyFill="1" applyBorder="1" applyProtection="1">
      <protection hidden="1"/>
    </xf>
    <xf numFmtId="2" fontId="6" fillId="0" borderId="71" xfId="1" applyNumberFormat="1" applyFont="1" applyFill="1" applyBorder="1" applyProtection="1">
      <protection hidden="1"/>
    </xf>
    <xf numFmtId="2" fontId="6" fillId="0" borderId="32" xfId="1" applyNumberFormat="1" applyFont="1" applyFill="1" applyBorder="1" applyProtection="1">
      <protection hidden="1"/>
    </xf>
    <xf numFmtId="2" fontId="6" fillId="0" borderId="54" xfId="1" applyNumberFormat="1" applyFont="1" applyFill="1" applyBorder="1" applyProtection="1">
      <protection hidden="1"/>
    </xf>
    <xf numFmtId="2" fontId="6" fillId="0" borderId="14" xfId="1" applyNumberFormat="1" applyFont="1" applyFill="1" applyBorder="1" applyProtection="1">
      <protection hidden="1"/>
    </xf>
    <xf numFmtId="2" fontId="6" fillId="0" borderId="52" xfId="1" applyNumberFormat="1" applyFont="1" applyFill="1" applyBorder="1" applyProtection="1">
      <protection hidden="1"/>
    </xf>
    <xf numFmtId="2" fontId="7" fillId="2" borderId="1" xfId="1" applyNumberFormat="1" applyFont="1" applyFill="1" applyBorder="1" applyProtection="1">
      <protection hidden="1"/>
    </xf>
    <xf numFmtId="2" fontId="7" fillId="2" borderId="6" xfId="1" applyNumberFormat="1" applyFont="1" applyFill="1" applyBorder="1" applyProtection="1">
      <protection hidden="1"/>
    </xf>
    <xf numFmtId="2" fontId="7" fillId="2" borderId="5" xfId="1" applyNumberFormat="1" applyFont="1" applyFill="1" applyBorder="1" applyProtection="1">
      <protection hidden="1"/>
    </xf>
    <xf numFmtId="2" fontId="7" fillId="2" borderId="7" xfId="1" applyNumberFormat="1" applyFont="1" applyFill="1" applyBorder="1" applyProtection="1">
      <protection hidden="1"/>
    </xf>
    <xf numFmtId="2" fontId="3" fillId="0" borderId="39" xfId="1" applyNumberFormat="1" applyFill="1" applyBorder="1" applyProtection="1">
      <protection hidden="1"/>
    </xf>
    <xf numFmtId="2" fontId="12" fillId="10" borderId="37" xfId="1" applyNumberFormat="1" applyFont="1" applyFill="1" applyBorder="1" applyProtection="1">
      <protection hidden="1"/>
    </xf>
    <xf numFmtId="2" fontId="16" fillId="10" borderId="2" xfId="1" applyNumberFormat="1" applyFont="1" applyFill="1" applyBorder="1" applyProtection="1">
      <protection hidden="1"/>
    </xf>
    <xf numFmtId="2" fontId="17" fillId="10" borderId="19" xfId="1" applyNumberFormat="1" applyFont="1" applyFill="1" applyBorder="1" applyProtection="1">
      <protection hidden="1"/>
    </xf>
    <xf numFmtId="2" fontId="16" fillId="10" borderId="14" xfId="1" applyNumberFormat="1" applyFont="1" applyFill="1" applyBorder="1" applyProtection="1">
      <protection hidden="1"/>
    </xf>
    <xf numFmtId="2" fontId="17" fillId="10" borderId="20" xfId="1" applyNumberFormat="1" applyFont="1" applyFill="1" applyBorder="1" applyProtection="1">
      <protection hidden="1"/>
    </xf>
    <xf numFmtId="2" fontId="7" fillId="2" borderId="19" xfId="1" applyNumberFormat="1" applyFont="1" applyFill="1" applyBorder="1" applyProtection="1">
      <protection hidden="1"/>
    </xf>
    <xf numFmtId="2" fontId="7" fillId="2" borderId="11" xfId="1" applyNumberFormat="1" applyFont="1" applyFill="1" applyBorder="1" applyProtection="1">
      <protection hidden="1"/>
    </xf>
    <xf numFmtId="20" fontId="0" fillId="2" borderId="9" xfId="0" applyNumberFormat="1" applyFill="1" applyBorder="1"/>
    <xf numFmtId="2" fontId="7" fillId="2" borderId="3" xfId="1" applyNumberFormat="1" applyFont="1" applyFill="1" applyBorder="1" applyProtection="1">
      <protection hidden="1"/>
    </xf>
    <xf numFmtId="2" fontId="6" fillId="2" borderId="38" xfId="1" applyNumberFormat="1" applyFont="1" applyFill="1" applyBorder="1" applyProtection="1">
      <protection hidden="1"/>
    </xf>
    <xf numFmtId="2" fontId="3" fillId="2" borderId="38" xfId="1" applyNumberFormat="1" applyFill="1" applyBorder="1" applyProtection="1">
      <protection hidden="1"/>
    </xf>
    <xf numFmtId="2" fontId="7" fillId="2" borderId="4" xfId="1" applyNumberFormat="1" applyFont="1" applyFill="1" applyBorder="1" applyProtection="1">
      <protection hidden="1"/>
    </xf>
    <xf numFmtId="2" fontId="13" fillId="10" borderId="6" xfId="1" applyNumberFormat="1" applyFont="1" applyFill="1" applyBorder="1" applyProtection="1">
      <protection hidden="1"/>
    </xf>
    <xf numFmtId="2" fontId="13" fillId="10" borderId="7" xfId="1" applyNumberFormat="1" applyFont="1" applyFill="1" applyBorder="1" applyProtection="1">
      <protection hidden="1"/>
    </xf>
    <xf numFmtId="2" fontId="13" fillId="10" borderId="3" xfId="1" applyNumberFormat="1" applyFont="1" applyFill="1" applyBorder="1" applyProtection="1">
      <protection hidden="1"/>
    </xf>
    <xf numFmtId="2" fontId="13" fillId="10" borderId="4" xfId="1" applyNumberFormat="1" applyFont="1" applyFill="1" applyBorder="1" applyProtection="1">
      <protection hidden="1"/>
    </xf>
    <xf numFmtId="2" fontId="13" fillId="10" borderId="11" xfId="1" applyNumberFormat="1" applyFont="1" applyFill="1" applyBorder="1" applyProtection="1">
      <protection hidden="1"/>
    </xf>
    <xf numFmtId="2" fontId="16" fillId="10" borderId="11" xfId="1" applyNumberFormat="1" applyFont="1" applyFill="1" applyBorder="1" applyProtection="1">
      <protection hidden="1"/>
    </xf>
    <xf numFmtId="2" fontId="16" fillId="10" borderId="39" xfId="1" applyNumberFormat="1" applyFont="1" applyFill="1" applyBorder="1" applyProtection="1">
      <protection hidden="1"/>
    </xf>
    <xf numFmtId="2" fontId="8" fillId="0" borderId="28" xfId="1" applyNumberFormat="1" applyFont="1" applyFill="1" applyBorder="1" applyProtection="1">
      <protection hidden="1"/>
    </xf>
    <xf numFmtId="2" fontId="0" fillId="0" borderId="0" xfId="0" applyNumberFormat="1"/>
    <xf numFmtId="2" fontId="7" fillId="2" borderId="9" xfId="1" applyNumberFormat="1" applyFont="1" applyFill="1" applyBorder="1" applyProtection="1">
      <protection hidden="1"/>
    </xf>
    <xf numFmtId="2" fontId="7" fillId="2" borderId="10" xfId="1" applyNumberFormat="1" applyFont="1" applyFill="1" applyBorder="1" applyProtection="1">
      <protection hidden="1"/>
    </xf>
    <xf numFmtId="2" fontId="6" fillId="0" borderId="11" xfId="1" applyNumberFormat="1" applyFont="1" applyFill="1" applyBorder="1" applyProtection="1">
      <protection hidden="1"/>
    </xf>
    <xf numFmtId="2" fontId="4" fillId="6" borderId="16" xfId="1" applyNumberFormat="1" applyFont="1" applyBorder="1" applyProtection="1">
      <protection hidden="1"/>
    </xf>
    <xf numFmtId="2" fontId="4" fillId="6" borderId="17" xfId="1" applyNumberFormat="1" applyFont="1" applyBorder="1" applyProtection="1">
      <protection hidden="1"/>
    </xf>
    <xf numFmtId="2" fontId="4" fillId="6" borderId="23" xfId="1" applyNumberFormat="1" applyFont="1" applyBorder="1" applyProtection="1">
      <protection hidden="1"/>
    </xf>
    <xf numFmtId="2" fontId="4" fillId="6" borderId="26" xfId="1" applyNumberFormat="1" applyFont="1" applyBorder="1" applyProtection="1">
      <protection hidden="1"/>
    </xf>
    <xf numFmtId="0" fontId="0" fillId="0" borderId="10" xfId="0" applyBorder="1"/>
    <xf numFmtId="0" fontId="0" fillId="0" borderId="5" xfId="0" applyBorder="1"/>
    <xf numFmtId="0" fontId="0" fillId="0" borderId="11" xfId="0" applyBorder="1"/>
    <xf numFmtId="0" fontId="0" fillId="0" borderId="7" xfId="0" applyBorder="1"/>
    <xf numFmtId="0" fontId="0" fillId="0" borderId="42" xfId="0" applyBorder="1"/>
    <xf numFmtId="0" fontId="0" fillId="0" borderId="83" xfId="0" applyBorder="1"/>
    <xf numFmtId="0" fontId="0" fillId="0" borderId="85" xfId="0" applyBorder="1"/>
    <xf numFmtId="0" fontId="0" fillId="0" borderId="86" xfId="0" applyBorder="1"/>
    <xf numFmtId="0" fontId="0" fillId="0" borderId="87" xfId="0" applyBorder="1"/>
    <xf numFmtId="0" fontId="0" fillId="0" borderId="80" xfId="0" applyBorder="1"/>
    <xf numFmtId="0" fontId="0" fillId="5" borderId="47" xfId="0" applyFill="1" applyBorder="1"/>
    <xf numFmtId="0" fontId="0" fillId="7" borderId="33" xfId="0" applyFill="1" applyBorder="1"/>
    <xf numFmtId="0" fontId="0" fillId="7" borderId="35" xfId="0" applyFill="1" applyBorder="1"/>
    <xf numFmtId="0" fontId="5" fillId="0" borderId="85" xfId="0" applyFont="1" applyBorder="1"/>
    <xf numFmtId="0" fontId="0" fillId="0" borderId="88" xfId="0" applyBorder="1"/>
    <xf numFmtId="0" fontId="0" fillId="0" borderId="81" xfId="0" applyBorder="1"/>
    <xf numFmtId="0" fontId="5" fillId="0" borderId="87" xfId="0" applyFont="1" applyBorder="1"/>
    <xf numFmtId="0" fontId="0" fillId="0" borderId="84" xfId="0" applyBorder="1"/>
    <xf numFmtId="0" fontId="0" fillId="0" borderId="53" xfId="0" applyBorder="1"/>
    <xf numFmtId="0" fontId="0" fillId="0" borderId="82" xfId="0" applyBorder="1"/>
    <xf numFmtId="0" fontId="0" fillId="0" borderId="22" xfId="0" applyBorder="1"/>
    <xf numFmtId="2" fontId="6" fillId="6" borderId="85" xfId="1" applyNumberFormat="1" applyFont="1" applyBorder="1" applyProtection="1">
      <protection hidden="1"/>
    </xf>
    <xf numFmtId="2" fontId="6" fillId="6" borderId="84" xfId="1" applyNumberFormat="1" applyFont="1" applyBorder="1" applyProtection="1">
      <protection hidden="1"/>
    </xf>
    <xf numFmtId="2" fontId="6" fillId="6" borderId="86" xfId="1" applyNumberFormat="1" applyFont="1" applyBorder="1" applyProtection="1">
      <protection hidden="1"/>
    </xf>
    <xf numFmtId="2" fontId="6" fillId="6" borderId="87" xfId="1" applyNumberFormat="1" applyFont="1" applyBorder="1" applyProtection="1">
      <protection hidden="1"/>
    </xf>
    <xf numFmtId="2" fontId="8" fillId="6" borderId="85" xfId="1" applyNumberFormat="1" applyFont="1" applyBorder="1" applyProtection="1">
      <protection hidden="1"/>
    </xf>
    <xf numFmtId="2" fontId="6" fillId="6" borderId="42" xfId="1" applyNumberFormat="1" applyFont="1" applyBorder="1" applyProtection="1">
      <protection hidden="1"/>
    </xf>
    <xf numFmtId="2" fontId="6" fillId="6" borderId="83" xfId="1" applyNumberFormat="1" applyFont="1" applyBorder="1" applyProtection="1">
      <protection hidden="1"/>
    </xf>
    <xf numFmtId="2" fontId="6" fillId="6" borderId="80" xfId="1" applyNumberFormat="1" applyFont="1" applyBorder="1" applyProtection="1">
      <protection hidden="1"/>
    </xf>
    <xf numFmtId="2" fontId="3" fillId="6" borderId="89" xfId="1" applyNumberFormat="1" applyBorder="1" applyProtection="1">
      <protection hidden="1"/>
    </xf>
    <xf numFmtId="2" fontId="3" fillId="6" borderId="90" xfId="1" applyNumberFormat="1" applyBorder="1" applyProtection="1">
      <protection hidden="1"/>
    </xf>
    <xf numFmtId="2" fontId="3" fillId="6" borderId="91" xfId="1" applyNumberFormat="1" applyBorder="1" applyProtection="1">
      <protection hidden="1"/>
    </xf>
    <xf numFmtId="2" fontId="3" fillId="6" borderId="92" xfId="1" applyNumberFormat="1" applyBorder="1" applyProtection="1">
      <protection hidden="1"/>
    </xf>
    <xf numFmtId="2" fontId="23" fillId="6" borderId="6" xfId="1" applyNumberFormat="1" applyFont="1" applyBorder="1" applyProtection="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2" fontId="3" fillId="6" borderId="16" xfId="1" applyNumberFormat="1" applyBorder="1" applyProtection="1">
      <protection hidden="1"/>
    </xf>
    <xf numFmtId="2" fontId="3" fillId="6" borderId="94" xfId="1" applyNumberFormat="1" applyBorder="1" applyProtection="1">
      <protection hidden="1"/>
    </xf>
    <xf numFmtId="2" fontId="3" fillId="6" borderId="95" xfId="1" applyNumberFormat="1" applyBorder="1" applyProtection="1">
      <protection hidden="1"/>
    </xf>
    <xf numFmtId="2" fontId="3" fillId="6" borderId="96" xfId="1" applyNumberFormat="1" applyBorder="1" applyProtection="1">
      <protection hidden="1"/>
    </xf>
    <xf numFmtId="2" fontId="3" fillId="6" borderId="97" xfId="1" applyNumberFormat="1" applyBorder="1" applyProtection="1">
      <protection hidden="1"/>
    </xf>
    <xf numFmtId="2" fontId="3" fillId="6" borderId="15" xfId="1" applyNumberFormat="1" applyBorder="1" applyProtection="1">
      <protection hidden="1"/>
    </xf>
    <xf numFmtId="2" fontId="3" fillId="6" borderId="17" xfId="1" applyNumberFormat="1" applyBorder="1" applyProtection="1">
      <protection hidden="1"/>
    </xf>
    <xf numFmtId="2" fontId="3" fillId="6" borderId="26" xfId="1" applyNumberFormat="1" applyBorder="1" applyProtection="1">
      <protection hidden="1"/>
    </xf>
    <xf numFmtId="2" fontId="3" fillId="6" borderId="18" xfId="1" applyNumberFormat="1" applyBorder="1" applyProtection="1">
      <protection hidden="1"/>
    </xf>
    <xf numFmtId="2" fontId="18" fillId="6" borderId="16" xfId="1" applyNumberFormat="1" applyFont="1" applyBorder="1" applyProtection="1">
      <protection hidden="1"/>
    </xf>
    <xf numFmtId="2" fontId="3" fillId="6" borderId="12" xfId="1" applyNumberFormat="1" applyBorder="1" applyProtection="1">
      <protection hidden="1"/>
    </xf>
    <xf numFmtId="2" fontId="11" fillId="10" borderId="71" xfId="1" applyNumberFormat="1" applyFont="1" applyFill="1" applyBorder="1" applyProtection="1">
      <protection hidden="1"/>
    </xf>
    <xf numFmtId="2" fontId="24" fillId="6" borderId="6" xfId="1" applyNumberFormat="1" applyFont="1" applyBorder="1" applyProtection="1">
      <protection hidden="1"/>
    </xf>
    <xf numFmtId="2" fontId="18" fillId="6" borderId="26" xfId="1" applyNumberFormat="1" applyFont="1" applyBorder="1" applyProtection="1">
      <protection hidden="1"/>
    </xf>
    <xf numFmtId="2" fontId="18" fillId="6" borderId="19" xfId="1" applyNumberFormat="1" applyFont="1" applyBorder="1" applyProtection="1">
      <protection hidden="1"/>
    </xf>
    <xf numFmtId="2" fontId="22" fillId="6" borderId="6" xfId="1" applyNumberFormat="1" applyFont="1" applyBorder="1" applyProtection="1">
      <protection hidden="1"/>
    </xf>
    <xf numFmtId="2" fontId="18" fillId="6" borderId="17" xfId="1" applyNumberFormat="1" applyFont="1" applyBorder="1" applyProtection="1">
      <protection hidden="1"/>
    </xf>
    <xf numFmtId="2" fontId="3" fillId="6" borderId="98" xfId="1" applyNumberFormat="1" applyBorder="1" applyProtection="1">
      <protection hidden="1"/>
    </xf>
    <xf numFmtId="2" fontId="3" fillId="6" borderId="44" xfId="1" applyNumberFormat="1" applyBorder="1" applyProtection="1">
      <protection hidden="1"/>
    </xf>
    <xf numFmtId="2" fontId="5" fillId="6" borderId="16" xfId="1" applyNumberFormat="1" applyFont="1" applyBorder="1" applyProtection="1">
      <protection hidden="1"/>
    </xf>
    <xf numFmtId="2" fontId="10" fillId="10" borderId="10" xfId="1" applyNumberFormat="1" applyFont="1" applyFill="1" applyBorder="1" applyProtection="1">
      <protection hidden="1"/>
    </xf>
    <xf numFmtId="2" fontId="25" fillId="10" borderId="10" xfId="1" applyNumberFormat="1" applyFont="1" applyFill="1" applyBorder="1" applyProtection="1">
      <protection hidden="1"/>
    </xf>
    <xf numFmtId="2" fontId="11" fillId="10" borderId="10" xfId="1" applyNumberFormat="1" applyFont="1" applyFill="1" applyBorder="1" applyProtection="1">
      <protection hidden="1"/>
    </xf>
    <xf numFmtId="2" fontId="10" fillId="10" borderId="11" xfId="1" applyNumberFormat="1" applyFont="1" applyFill="1" applyBorder="1" applyProtection="1">
      <protection hidden="1"/>
    </xf>
    <xf numFmtId="2" fontId="25" fillId="10" borderId="18" xfId="1" applyNumberFormat="1" applyFont="1" applyFill="1" applyBorder="1" applyProtection="1">
      <protection hidden="1"/>
    </xf>
    <xf numFmtId="2" fontId="11" fillId="10" borderId="18" xfId="1" applyNumberFormat="1" applyFont="1" applyFill="1" applyBorder="1" applyProtection="1">
      <protection hidden="1"/>
    </xf>
    <xf numFmtId="2" fontId="11" fillId="10" borderId="2" xfId="1" applyNumberFormat="1" applyFont="1" applyFill="1" applyBorder="1" applyProtection="1">
      <protection hidden="1"/>
    </xf>
    <xf numFmtId="2" fontId="11" fillId="10" borderId="11" xfId="1" applyNumberFormat="1" applyFont="1" applyFill="1" applyBorder="1" applyProtection="1">
      <protection hidden="1"/>
    </xf>
    <xf numFmtId="2" fontId="21" fillId="6" borderId="17" xfId="1" applyNumberFormat="1" applyFont="1" applyBorder="1" applyProtection="1">
      <protection hidden="1"/>
    </xf>
    <xf numFmtId="2" fontId="5" fillId="6" borderId="17" xfId="1" applyNumberFormat="1" applyFont="1" applyBorder="1" applyProtection="1">
      <protection hidden="1"/>
    </xf>
    <xf numFmtId="2" fontId="8" fillId="6" borderId="10" xfId="1" applyNumberFormat="1" applyFont="1" applyBorder="1" applyProtection="1">
      <protection hidden="1"/>
    </xf>
    <xf numFmtId="2" fontId="6" fillId="6" borderId="10" xfId="1" applyNumberFormat="1" applyFont="1" applyBorder="1" applyProtection="1">
      <protection hidden="1"/>
    </xf>
    <xf numFmtId="2" fontId="18" fillId="6" borderId="10" xfId="1" applyNumberFormat="1" applyFont="1" applyBorder="1" applyProtection="1">
      <protection hidden="1"/>
    </xf>
    <xf numFmtId="2" fontId="8" fillId="6" borderId="16" xfId="1" applyNumberFormat="1" applyFont="1" applyBorder="1" applyProtection="1">
      <protection hidden="1"/>
    </xf>
    <xf numFmtId="2" fontId="14" fillId="10" borderId="10" xfId="1" applyNumberFormat="1" applyFont="1" applyFill="1" applyBorder="1" applyProtection="1">
      <protection hidden="1"/>
    </xf>
    <xf numFmtId="2" fontId="6" fillId="6" borderId="11" xfId="1" applyNumberFormat="1" applyFont="1" applyBorder="1" applyProtection="1">
      <protection hidden="1"/>
    </xf>
    <xf numFmtId="2" fontId="6" fillId="6" borderId="9" xfId="1" applyNumberFormat="1" applyFont="1" applyBorder="1" applyProtection="1">
      <protection hidden="1"/>
    </xf>
    <xf numFmtId="2" fontId="8" fillId="6" borderId="11" xfId="1" applyNumberFormat="1" applyFont="1" applyBorder="1" applyProtection="1">
      <protection hidden="1"/>
    </xf>
    <xf numFmtId="2" fontId="18" fillId="6" borderId="11" xfId="1" applyNumberFormat="1" applyFont="1" applyBorder="1" applyProtection="1">
      <protection hidden="1"/>
    </xf>
    <xf numFmtId="2" fontId="18" fillId="6" borderId="18" xfId="1" applyNumberFormat="1" applyFont="1" applyBorder="1" applyProtection="1">
      <protection hidden="1"/>
    </xf>
    <xf numFmtId="2" fontId="18" fillId="6" borderId="9" xfId="1" applyNumberFormat="1" applyFont="1" applyBorder="1" applyProtection="1">
      <protection hidden="1"/>
    </xf>
    <xf numFmtId="2" fontId="10" fillId="10" borderId="15" xfId="1" applyNumberFormat="1" applyFont="1" applyFill="1" applyBorder="1" applyProtection="1">
      <protection hidden="1"/>
    </xf>
    <xf numFmtId="2" fontId="10" fillId="10" borderId="16" xfId="1" applyNumberFormat="1" applyFont="1" applyFill="1" applyBorder="1" applyProtection="1">
      <protection hidden="1"/>
    </xf>
    <xf numFmtId="2" fontId="10" fillId="10" borderId="17" xfId="1" applyNumberFormat="1" applyFont="1" applyFill="1" applyBorder="1" applyProtection="1">
      <protection hidden="1"/>
    </xf>
    <xf numFmtId="2" fontId="10" fillId="10" borderId="23" xfId="1" applyNumberFormat="1" applyFont="1" applyFill="1" applyBorder="1" applyProtection="1">
      <protection hidden="1"/>
    </xf>
    <xf numFmtId="2" fontId="10" fillId="10" borderId="26" xfId="1" applyNumberFormat="1" applyFont="1" applyFill="1" applyBorder="1" applyProtection="1">
      <protection hidden="1"/>
    </xf>
    <xf numFmtId="2" fontId="25" fillId="10" borderId="17" xfId="1" applyNumberFormat="1" applyFont="1" applyFill="1" applyBorder="1" applyProtection="1">
      <protection hidden="1"/>
    </xf>
    <xf numFmtId="2" fontId="25" fillId="10" borderId="26" xfId="1" applyNumberFormat="1" applyFont="1" applyFill="1" applyBorder="1" applyProtection="1">
      <protection hidden="1"/>
    </xf>
    <xf numFmtId="2" fontId="14" fillId="10" borderId="16" xfId="1" applyNumberFormat="1" applyFont="1" applyFill="1" applyBorder="1" applyProtection="1">
      <protection hidden="1"/>
    </xf>
    <xf numFmtId="2" fontId="11" fillId="10" borderId="17" xfId="1" applyNumberFormat="1" applyFont="1" applyFill="1" applyBorder="1" applyProtection="1">
      <protection hidden="1"/>
    </xf>
    <xf numFmtId="2" fontId="11" fillId="10" borderId="26" xfId="1" applyNumberFormat="1" applyFont="1" applyFill="1" applyBorder="1" applyProtection="1">
      <protection hidden="1"/>
    </xf>
    <xf numFmtId="2" fontId="11" fillId="10" borderId="16" xfId="1" applyNumberFormat="1" applyFont="1" applyFill="1" applyBorder="1" applyProtection="1">
      <protection hidden="1"/>
    </xf>
    <xf numFmtId="2" fontId="12" fillId="10" borderId="16" xfId="1" applyNumberFormat="1" applyFont="1" applyFill="1" applyBorder="1" applyProtection="1">
      <protection hidden="1"/>
    </xf>
    <xf numFmtId="2" fontId="12" fillId="10" borderId="17" xfId="1" applyNumberFormat="1" applyFont="1" applyFill="1" applyBorder="1" applyProtection="1">
      <protection hidden="1"/>
    </xf>
    <xf numFmtId="2" fontId="12" fillId="10" borderId="26" xfId="1" applyNumberFormat="1" applyFont="1" applyFill="1" applyBorder="1" applyProtection="1">
      <protection hidden="1"/>
    </xf>
    <xf numFmtId="2" fontId="26" fillId="10" borderId="16" xfId="1" applyNumberFormat="1" applyFont="1" applyFill="1" applyBorder="1" applyProtection="1">
      <protection hidden="1"/>
    </xf>
    <xf numFmtId="2" fontId="26" fillId="10" borderId="17" xfId="1" applyNumberFormat="1" applyFont="1" applyFill="1" applyBorder="1" applyProtection="1">
      <protection hidden="1"/>
    </xf>
    <xf numFmtId="2" fontId="26" fillId="10" borderId="26" xfId="1" applyNumberFormat="1" applyFont="1" applyFill="1" applyBorder="1" applyProtection="1">
      <protection hidden="1"/>
    </xf>
    <xf numFmtId="2" fontId="8" fillId="6" borderId="17" xfId="1" applyNumberFormat="1" applyFont="1" applyBorder="1" applyProtection="1">
      <protection hidden="1"/>
    </xf>
    <xf numFmtId="2" fontId="11" fillId="10" borderId="9" xfId="1" applyNumberFormat="1" applyFont="1" applyFill="1" applyBorder="1" applyProtection="1">
      <protection hidden="1"/>
    </xf>
    <xf numFmtId="2" fontId="12" fillId="10" borderId="10" xfId="1" applyNumberFormat="1" applyFont="1" applyFill="1" applyBorder="1" applyProtection="1">
      <protection hidden="1"/>
    </xf>
    <xf numFmtId="2" fontId="12" fillId="10" borderId="9" xfId="1" applyNumberFormat="1" applyFont="1" applyFill="1" applyBorder="1" applyProtection="1">
      <protection hidden="1"/>
    </xf>
    <xf numFmtId="2" fontId="14" fillId="10" borderId="11" xfId="1" applyNumberFormat="1" applyFont="1" applyFill="1" applyBorder="1" applyProtection="1">
      <protection hidden="1"/>
    </xf>
    <xf numFmtId="2" fontId="26" fillId="10" borderId="10" xfId="1" applyNumberFormat="1" applyFont="1" applyFill="1" applyBorder="1" applyProtection="1">
      <protection hidden="1"/>
    </xf>
    <xf numFmtId="2" fontId="26" fillId="10" borderId="11" xfId="1" applyNumberFormat="1" applyFont="1" applyFill="1" applyBorder="1" applyProtection="1">
      <protection hidden="1"/>
    </xf>
    <xf numFmtId="2" fontId="26" fillId="10" borderId="18" xfId="1" applyNumberFormat="1" applyFont="1" applyFill="1" applyBorder="1" applyProtection="1">
      <protection hidden="1"/>
    </xf>
    <xf numFmtId="2" fontId="26" fillId="10" borderId="9" xfId="1" applyNumberFormat="1" applyFont="1" applyFill="1" applyBorder="1" applyProtection="1">
      <protection hidden="1"/>
    </xf>
    <xf numFmtId="0" fontId="0" fillId="2" borderId="32" xfId="0" applyFill="1" applyBorder="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0" fillId="3" borderId="10" xfId="0" applyFill="1" applyBorder="1"/>
    <xf numFmtId="0" fontId="0" fillId="3" borderId="11" xfId="0" applyFill="1" applyBorder="1"/>
    <xf numFmtId="2" fontId="15" fillId="6" borderId="6" xfId="1" applyNumberFormat="1" applyFont="1" applyBorder="1" applyProtection="1">
      <protection hidden="1"/>
    </xf>
    <xf numFmtId="2" fontId="5" fillId="6" borderId="34" xfId="1" applyNumberFormat="1" applyFont="1" applyBorder="1" applyProtection="1">
      <protection hidden="1"/>
    </xf>
    <xf numFmtId="0" fontId="0" fillId="0" borderId="19" xfId="0" applyBorder="1"/>
    <xf numFmtId="2" fontId="4" fillId="6" borderId="90" xfId="1" applyNumberFormat="1" applyFont="1" applyBorder="1" applyProtection="1">
      <protection hidden="1"/>
    </xf>
    <xf numFmtId="2" fontId="5" fillId="6" borderId="27" xfId="1" applyNumberFormat="1" applyFont="1" applyBorder="1" applyProtection="1">
      <protection hidden="1"/>
    </xf>
    <xf numFmtId="2" fontId="5" fillId="6" borderId="40" xfId="1" applyNumberFormat="1" applyFont="1" applyBorder="1" applyProtection="1">
      <protection hidden="1"/>
    </xf>
    <xf numFmtId="2" fontId="8" fillId="6" borderId="3" xfId="1" applyNumberFormat="1" applyFont="1" applyBorder="1" applyProtection="1">
      <protection hidden="1"/>
    </xf>
    <xf numFmtId="0" fontId="9" fillId="7" borderId="71" xfId="0" applyFont="1" applyFill="1" applyBorder="1"/>
    <xf numFmtId="2" fontId="11" fillId="10" borderId="34" xfId="1" applyNumberFormat="1" applyFont="1" applyFill="1" applyBorder="1" applyProtection="1">
      <protection hidden="1"/>
    </xf>
    <xf numFmtId="2" fontId="11" fillId="10" borderId="39" xfId="1" applyNumberFormat="1" applyFont="1" applyFill="1" applyBorder="1" applyProtection="1">
      <protection hidden="1"/>
    </xf>
    <xf numFmtId="2" fontId="11" fillId="10" borderId="20" xfId="1" applyNumberFormat="1" applyFont="1" applyFill="1" applyBorder="1" applyProtection="1">
      <protection hidden="1"/>
    </xf>
    <xf numFmtId="2" fontId="11" fillId="10" borderId="52" xfId="1" applyNumberFormat="1" applyFont="1" applyFill="1" applyBorder="1" applyProtection="1">
      <protection hidden="1"/>
    </xf>
    <xf numFmtId="2" fontId="11" fillId="10" borderId="46" xfId="1" applyNumberFormat="1" applyFont="1" applyFill="1" applyBorder="1" applyProtection="1">
      <protection hidden="1"/>
    </xf>
    <xf numFmtId="2" fontId="11" fillId="10" borderId="27" xfId="1" applyNumberFormat="1" applyFont="1" applyFill="1" applyBorder="1" applyProtection="1">
      <protection hidden="1"/>
    </xf>
    <xf numFmtId="2" fontId="11" fillId="10" borderId="40" xfId="1" applyNumberFormat="1" applyFont="1" applyFill="1" applyBorder="1" applyProtection="1">
      <protection hidden="1"/>
    </xf>
    <xf numFmtId="2" fontId="21" fillId="6" borderId="85" xfId="1" applyNumberFormat="1" applyFont="1" applyBorder="1" applyProtection="1">
      <protection hidden="1"/>
    </xf>
    <xf numFmtId="2" fontId="21" fillId="6" borderId="87" xfId="1" applyNumberFormat="1" applyFont="1" applyBorder="1" applyProtection="1">
      <protection hidden="1"/>
    </xf>
    <xf numFmtId="2" fontId="21" fillId="6" borderId="86" xfId="1" applyNumberFormat="1" applyFont="1" applyBorder="1" applyProtection="1">
      <protection hidden="1"/>
    </xf>
    <xf numFmtId="2" fontId="6" fillId="6" borderId="101" xfId="1" applyNumberFormat="1" applyFont="1" applyBorder="1" applyProtection="1">
      <protection hidden="1"/>
    </xf>
    <xf numFmtId="2" fontId="6" fillId="6" borderId="99" xfId="1" applyNumberFormat="1" applyFont="1" applyBorder="1" applyProtection="1">
      <protection hidden="1"/>
    </xf>
    <xf numFmtId="0" fontId="0" fillId="0" borderId="76" xfId="0" applyBorder="1"/>
    <xf numFmtId="2" fontId="18" fillId="6" borderId="100" xfId="1" applyNumberFormat="1" applyFont="1" applyBorder="1" applyProtection="1">
      <protection hidden="1"/>
    </xf>
    <xf numFmtId="0" fontId="0" fillId="0" borderId="102" xfId="0" applyBorder="1"/>
    <xf numFmtId="2" fontId="18" fillId="6" borderId="85" xfId="1" applyNumberFormat="1" applyFont="1" applyBorder="1" applyProtection="1">
      <protection hidden="1"/>
    </xf>
    <xf numFmtId="2" fontId="18" fillId="6" borderId="86" xfId="1" applyNumberFormat="1" applyFont="1" applyBorder="1" applyProtection="1">
      <protection hidden="1"/>
    </xf>
    <xf numFmtId="2" fontId="18" fillId="6" borderId="87" xfId="1" applyNumberFormat="1" applyFont="1" applyBorder="1" applyProtection="1">
      <protection hidden="1"/>
    </xf>
    <xf numFmtId="2" fontId="7" fillId="6" borderId="4" xfId="1" applyNumberFormat="1" applyFont="1" applyBorder="1" applyProtection="1">
      <protection hidden="1"/>
    </xf>
    <xf numFmtId="2" fontId="7" fillId="6" borderId="19" xfId="1" applyNumberFormat="1" applyFont="1" applyBorder="1" applyProtection="1">
      <protection hidden="1"/>
    </xf>
    <xf numFmtId="2" fontId="7" fillId="6" borderId="5" xfId="1" applyNumberFormat="1" applyFont="1" applyBorder="1" applyProtection="1">
      <protection hidden="1"/>
    </xf>
    <xf numFmtId="2" fontId="7" fillId="6" borderId="15" xfId="1" applyNumberFormat="1" applyFont="1" applyBorder="1" applyProtection="1">
      <protection hidden="1"/>
    </xf>
    <xf numFmtId="2" fontId="7" fillId="6" borderId="16" xfId="1" applyNumberFormat="1" applyFont="1" applyBorder="1" applyProtection="1">
      <protection hidden="1"/>
    </xf>
    <xf numFmtId="2" fontId="7" fillId="6" borderId="1" xfId="1" applyNumberFormat="1" applyFont="1" applyBorder="1" applyProtection="1">
      <protection hidden="1"/>
    </xf>
    <xf numFmtId="2" fontId="7" fillId="6" borderId="18" xfId="1" applyNumberFormat="1" applyFont="1" applyBorder="1" applyProtection="1">
      <protection hidden="1"/>
    </xf>
    <xf numFmtId="0" fontId="0" fillId="0" borderId="33" xfId="0" applyBorder="1"/>
    <xf numFmtId="0" fontId="0" fillId="0" borderId="35" xfId="0" applyBorder="1"/>
    <xf numFmtId="2" fontId="7" fillId="6" borderId="101" xfId="1" applyNumberFormat="1" applyFont="1" applyBorder="1" applyProtection="1">
      <protection hidden="1"/>
    </xf>
    <xf numFmtId="2" fontId="7" fillId="6" borderId="99" xfId="1" applyNumberFormat="1" applyFont="1" applyBorder="1" applyProtection="1">
      <protection hidden="1"/>
    </xf>
    <xf numFmtId="0" fontId="0" fillId="0" borderId="99" xfId="0" applyBorder="1"/>
    <xf numFmtId="0" fontId="0" fillId="0" borderId="100" xfId="0" applyBorder="1"/>
    <xf numFmtId="2" fontId="7" fillId="6" borderId="87" xfId="1" applyNumberFormat="1" applyFont="1" applyBorder="1" applyProtection="1">
      <protection hidden="1"/>
    </xf>
    <xf numFmtId="2" fontId="7" fillId="6" borderId="85" xfId="1" applyNumberFormat="1" applyFont="1" applyBorder="1" applyProtection="1">
      <protection hidden="1"/>
    </xf>
    <xf numFmtId="2" fontId="21" fillId="6" borderId="88" xfId="1" applyNumberFormat="1" applyFont="1" applyBorder="1" applyProtection="1">
      <protection hidden="1"/>
    </xf>
    <xf numFmtId="2" fontId="21" fillId="6" borderId="84" xfId="1" applyNumberFormat="1" applyFont="1" applyBorder="1" applyProtection="1">
      <protection hidden="1"/>
    </xf>
    <xf numFmtId="2" fontId="6" fillId="2" borderId="26" xfId="1" applyNumberFormat="1" applyFont="1" applyFill="1" applyBorder="1" applyProtection="1">
      <protection hidden="1"/>
    </xf>
    <xf numFmtId="2" fontId="6" fillId="2" borderId="16" xfId="1" applyNumberFormat="1" applyFont="1" applyFill="1" applyBorder="1" applyProtection="1">
      <protection hidden="1"/>
    </xf>
    <xf numFmtId="2" fontId="6" fillId="2" borderId="17" xfId="1" applyNumberFormat="1" applyFont="1" applyFill="1" applyBorder="1" applyProtection="1">
      <protection hidden="1"/>
    </xf>
    <xf numFmtId="2" fontId="6" fillId="0" borderId="15" xfId="1" applyNumberFormat="1" applyFont="1" applyFill="1" applyBorder="1" applyProtection="1">
      <protection hidden="1"/>
    </xf>
    <xf numFmtId="2" fontId="6" fillId="0" borderId="16" xfId="1" applyNumberFormat="1" applyFont="1" applyFill="1" applyBorder="1" applyProtection="1">
      <protection hidden="1"/>
    </xf>
    <xf numFmtId="2" fontId="6" fillId="0" borderId="17" xfId="1" applyNumberFormat="1" applyFont="1" applyFill="1" applyBorder="1" applyProtection="1">
      <protection hidden="1"/>
    </xf>
    <xf numFmtId="2" fontId="6" fillId="0" borderId="26" xfId="1" applyNumberFormat="1" applyFont="1" applyFill="1" applyBorder="1" applyProtection="1">
      <protection hidden="1"/>
    </xf>
    <xf numFmtId="2" fontId="1" fillId="0" borderId="26" xfId="1" applyNumberFormat="1" applyFont="1" applyFill="1" applyBorder="1" applyProtection="1">
      <protection hidden="1"/>
    </xf>
    <xf numFmtId="2" fontId="1" fillId="0" borderId="16" xfId="1" applyNumberFormat="1" applyFont="1" applyFill="1" applyBorder="1" applyProtection="1">
      <protection hidden="1"/>
    </xf>
    <xf numFmtId="2" fontId="1" fillId="0" borderId="17" xfId="1" applyNumberFormat="1" applyFont="1" applyFill="1" applyBorder="1" applyProtection="1">
      <protection hidden="1"/>
    </xf>
    <xf numFmtId="2" fontId="1" fillId="0" borderId="79" xfId="1" applyNumberFormat="1" applyFont="1" applyFill="1" applyBorder="1" applyProtection="1">
      <protection hidden="1"/>
    </xf>
    <xf numFmtId="0" fontId="0" fillId="0" borderId="18" xfId="0" applyBorder="1"/>
    <xf numFmtId="2" fontId="0" fillId="2" borderId="3" xfId="0" applyNumberFormat="1" applyFill="1" applyBorder="1"/>
    <xf numFmtId="2" fontId="0" fillId="2" borderId="1" xfId="0" applyNumberFormat="1" applyFill="1" applyBorder="1"/>
    <xf numFmtId="2" fontId="0" fillId="2" borderId="6" xfId="0" applyNumberFormat="1" applyFill="1" applyBorder="1"/>
    <xf numFmtId="0" fontId="0" fillId="5" borderId="43" xfId="0" applyFill="1" applyBorder="1"/>
    <xf numFmtId="0" fontId="0" fillId="13" borderId="87" xfId="0" applyFill="1" applyBorder="1"/>
    <xf numFmtId="0" fontId="0" fillId="13" borderId="80" xfId="0" applyFill="1" applyBorder="1"/>
    <xf numFmtId="0" fontId="0" fillId="13" borderId="85" xfId="0" applyFill="1" applyBorder="1"/>
    <xf numFmtId="0" fontId="0" fillId="13" borderId="42" xfId="0" applyFill="1" applyBorder="1"/>
    <xf numFmtId="0" fontId="0" fillId="13" borderId="86" xfId="0" applyFill="1" applyBorder="1"/>
    <xf numFmtId="0" fontId="0" fillId="13" borderId="83" xfId="0" applyFill="1" applyBorder="1"/>
    <xf numFmtId="0" fontId="0" fillId="13" borderId="22" xfId="0" applyFill="1" applyBorder="1"/>
    <xf numFmtId="0" fontId="0" fillId="13" borderId="81" xfId="0" applyFill="1" applyBorder="1"/>
    <xf numFmtId="0" fontId="0" fillId="13" borderId="84" xfId="0" applyFill="1" applyBorder="1"/>
    <xf numFmtId="0" fontId="0" fillId="13" borderId="53" xfId="0" applyFill="1" applyBorder="1"/>
    <xf numFmtId="2" fontId="6" fillId="13" borderId="85" xfId="1" applyNumberFormat="1" applyFont="1" applyFill="1" applyBorder="1" applyProtection="1">
      <protection hidden="1"/>
    </xf>
    <xf numFmtId="2" fontId="6" fillId="13" borderId="86" xfId="1" applyNumberFormat="1" applyFont="1" applyFill="1" applyBorder="1" applyProtection="1">
      <protection hidden="1"/>
    </xf>
    <xf numFmtId="2" fontId="6" fillId="13" borderId="87" xfId="1" applyNumberFormat="1" applyFont="1" applyFill="1" applyBorder="1" applyProtection="1">
      <protection hidden="1"/>
    </xf>
    <xf numFmtId="2" fontId="6" fillId="13" borderId="84" xfId="1" applyNumberFormat="1" applyFont="1" applyFill="1" applyBorder="1" applyProtection="1">
      <protection hidden="1"/>
    </xf>
    <xf numFmtId="0" fontId="0" fillId="13" borderId="76" xfId="0" applyFill="1" applyBorder="1"/>
    <xf numFmtId="0" fontId="0" fillId="13" borderId="102" xfId="0" applyFill="1" applyBorder="1"/>
    <xf numFmtId="2" fontId="7" fillId="6" borderId="9" xfId="1" applyNumberFormat="1" applyFont="1" applyBorder="1" applyProtection="1">
      <protection hidden="1"/>
    </xf>
    <xf numFmtId="2" fontId="7" fillId="6" borderId="3" xfId="1" applyNumberFormat="1" applyFont="1" applyBorder="1" applyProtection="1">
      <protection hidden="1"/>
    </xf>
    <xf numFmtId="0" fontId="5" fillId="14" borderId="85" xfId="0" applyFont="1" applyFill="1" applyBorder="1"/>
    <xf numFmtId="0" fontId="5" fillId="14" borderId="86" xfId="0" applyFont="1" applyFill="1" applyBorder="1"/>
    <xf numFmtId="2" fontId="6" fillId="14" borderId="85" xfId="1" applyNumberFormat="1" applyFont="1" applyFill="1" applyBorder="1" applyProtection="1">
      <protection hidden="1"/>
    </xf>
    <xf numFmtId="2" fontId="6" fillId="14" borderId="86" xfId="1" applyNumberFormat="1" applyFont="1" applyFill="1" applyBorder="1" applyProtection="1">
      <protection hidden="1"/>
    </xf>
    <xf numFmtId="2" fontId="6" fillId="14" borderId="87" xfId="1" applyNumberFormat="1" applyFont="1" applyFill="1" applyBorder="1" applyProtection="1">
      <protection hidden="1"/>
    </xf>
    <xf numFmtId="2" fontId="8" fillId="14" borderId="85" xfId="1" applyNumberFormat="1" applyFont="1" applyFill="1" applyBorder="1" applyProtection="1">
      <protection hidden="1"/>
    </xf>
    <xf numFmtId="0" fontId="5" fillId="14" borderId="87" xfId="0" applyFont="1" applyFill="1" applyBorder="1"/>
    <xf numFmtId="2" fontId="21" fillId="14" borderId="85" xfId="1" applyNumberFormat="1" applyFont="1" applyFill="1" applyBorder="1" applyProtection="1">
      <protection hidden="1"/>
    </xf>
    <xf numFmtId="2" fontId="21" fillId="14" borderId="86" xfId="1" applyNumberFormat="1" applyFont="1" applyFill="1" applyBorder="1" applyProtection="1">
      <protection hidden="1"/>
    </xf>
    <xf numFmtId="2" fontId="21" fillId="14" borderId="87" xfId="1" applyNumberFormat="1" applyFont="1" applyFill="1" applyBorder="1" applyProtection="1">
      <protection hidden="1"/>
    </xf>
    <xf numFmtId="2" fontId="18" fillId="14" borderId="16" xfId="1" applyNumberFormat="1" applyFont="1" applyFill="1" applyBorder="1" applyProtection="1">
      <protection hidden="1"/>
    </xf>
    <xf numFmtId="2" fontId="18" fillId="14" borderId="85" xfId="1" applyNumberFormat="1" applyFont="1" applyFill="1" applyBorder="1" applyProtection="1">
      <protection hidden="1"/>
    </xf>
    <xf numFmtId="2" fontId="18" fillId="14" borderId="86" xfId="1" applyNumberFormat="1" applyFont="1" applyFill="1" applyBorder="1" applyProtection="1">
      <protection hidden="1"/>
    </xf>
    <xf numFmtId="2" fontId="18" fillId="14" borderId="26" xfId="1" applyNumberFormat="1" applyFont="1" applyFill="1" applyBorder="1" applyProtection="1">
      <protection hidden="1"/>
    </xf>
    <xf numFmtId="2" fontId="18" fillId="14" borderId="87" xfId="1" applyNumberFormat="1" applyFont="1" applyFill="1" applyBorder="1" applyProtection="1">
      <protection hidden="1"/>
    </xf>
    <xf numFmtId="0" fontId="8" fillId="14" borderId="42" xfId="0" applyFont="1" applyFill="1" applyBorder="1"/>
    <xf numFmtId="2" fontId="7" fillId="14" borderId="104" xfId="1" applyNumberFormat="1" applyFont="1" applyFill="1" applyBorder="1" applyProtection="1">
      <protection hidden="1"/>
    </xf>
    <xf numFmtId="2" fontId="7" fillId="14" borderId="105" xfId="1" applyNumberFormat="1" applyFont="1" applyFill="1" applyBorder="1" applyProtection="1">
      <protection hidden="1"/>
    </xf>
    <xf numFmtId="2" fontId="7" fillId="14" borderId="103" xfId="1" applyNumberFormat="1" applyFont="1" applyFill="1" applyBorder="1" applyProtection="1">
      <protection hidden="1"/>
    </xf>
    <xf numFmtId="2" fontId="7" fillId="14" borderId="84" xfId="1" applyNumberFormat="1" applyFont="1" applyFill="1" applyBorder="1" applyProtection="1">
      <protection hidden="1"/>
    </xf>
    <xf numFmtId="2" fontId="7" fillId="14" borderId="71" xfId="1" applyNumberFormat="1" applyFont="1" applyFill="1" applyBorder="1" applyProtection="1">
      <protection hidden="1"/>
    </xf>
    <xf numFmtId="2" fontId="7" fillId="14" borderId="85" xfId="1" applyNumberFormat="1" applyFont="1" applyFill="1" applyBorder="1" applyProtection="1">
      <protection hidden="1"/>
    </xf>
    <xf numFmtId="2" fontId="7" fillId="14" borderId="42" xfId="1" applyNumberFormat="1" applyFont="1" applyFill="1" applyBorder="1" applyProtection="1">
      <protection hidden="1"/>
    </xf>
    <xf numFmtId="0" fontId="5" fillId="14" borderId="60" xfId="0" applyFont="1" applyFill="1" applyBorder="1"/>
    <xf numFmtId="0" fontId="5" fillId="14" borderId="21" xfId="0" applyFont="1" applyFill="1" applyBorder="1"/>
    <xf numFmtId="0" fontId="5" fillId="14" borderId="88" xfId="0" applyFont="1" applyFill="1" applyBorder="1"/>
    <xf numFmtId="0" fontId="5" fillId="14" borderId="82" xfId="0" applyFont="1" applyFill="1" applyBorder="1"/>
    <xf numFmtId="0" fontId="5" fillId="14" borderId="84" xfId="0" applyFont="1" applyFill="1" applyBorder="1"/>
    <xf numFmtId="2" fontId="8" fillId="14" borderId="101" xfId="1" applyNumberFormat="1" applyFont="1" applyFill="1" applyBorder="1" applyProtection="1">
      <protection hidden="1"/>
    </xf>
    <xf numFmtId="2" fontId="6" fillId="14" borderId="64" xfId="1" applyNumberFormat="1" applyFont="1" applyFill="1" applyBorder="1" applyProtection="1">
      <protection hidden="1"/>
    </xf>
    <xf numFmtId="0" fontId="7" fillId="0" borderId="0" xfId="0" applyFont="1"/>
    <xf numFmtId="0" fontId="5" fillId="0" borderId="0" xfId="0" applyFont="1"/>
    <xf numFmtId="20" fontId="0" fillId="3" borderId="33" xfId="0" applyNumberFormat="1" applyFill="1" applyBorder="1" applyProtection="1">
      <protection hidden="1"/>
    </xf>
    <xf numFmtId="0" fontId="0" fillId="3" borderId="34" xfId="0" applyFill="1" applyBorder="1" applyAlignment="1" applyProtection="1">
      <alignment horizontal="center" vertical="center"/>
      <protection hidden="1"/>
    </xf>
    <xf numFmtId="20" fontId="0" fillId="3" borderId="34" xfId="0" applyNumberFormat="1" applyFill="1" applyBorder="1" applyProtection="1">
      <protection hidden="1"/>
    </xf>
    <xf numFmtId="0" fontId="0" fillId="3" borderId="24"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0" fillId="3" borderId="35" xfId="0" applyFill="1" applyBorder="1" applyAlignment="1" applyProtection="1">
      <alignment horizontal="center" vertical="center"/>
      <protection hidden="1"/>
    </xf>
    <xf numFmtId="20" fontId="0" fillId="0" borderId="9" xfId="0" applyNumberFormat="1" applyBorder="1" applyProtection="1">
      <protection hidden="1"/>
    </xf>
    <xf numFmtId="2" fontId="6" fillId="0" borderId="3" xfId="1" applyNumberFormat="1" applyFont="1" applyFill="1" applyBorder="1" applyProtection="1">
      <protection hidden="1"/>
    </xf>
    <xf numFmtId="2" fontId="12" fillId="0" borderId="3" xfId="1" applyNumberFormat="1" applyFont="1" applyFill="1" applyBorder="1" applyProtection="1">
      <protection hidden="1"/>
    </xf>
    <xf numFmtId="2" fontId="12" fillId="0" borderId="4" xfId="1" applyNumberFormat="1" applyFont="1" applyFill="1" applyBorder="1" applyProtection="1">
      <protection hidden="1"/>
    </xf>
    <xf numFmtId="2" fontId="12" fillId="0" borderId="1" xfId="1" applyNumberFormat="1" applyFont="1" applyFill="1" applyBorder="1" applyProtection="1">
      <protection hidden="1"/>
    </xf>
    <xf numFmtId="2" fontId="12" fillId="0" borderId="5" xfId="1" applyNumberFormat="1" applyFont="1" applyFill="1" applyBorder="1" applyProtection="1">
      <protection hidden="1"/>
    </xf>
    <xf numFmtId="2" fontId="12" fillId="0" borderId="6" xfId="1" applyNumberFormat="1" applyFont="1" applyFill="1" applyBorder="1" applyProtection="1">
      <protection hidden="1"/>
    </xf>
    <xf numFmtId="0" fontId="0" fillId="0" borderId="50" xfId="0" applyBorder="1"/>
    <xf numFmtId="0" fontId="0" fillId="0" borderId="51" xfId="0" applyBorder="1"/>
    <xf numFmtId="0" fontId="0" fillId="0" borderId="77" xfId="0" applyBorder="1"/>
    <xf numFmtId="0" fontId="32" fillId="0" borderId="9" xfId="0" applyFont="1" applyBorder="1" applyAlignment="1">
      <alignment horizontal="center"/>
    </xf>
    <xf numFmtId="0" fontId="32" fillId="0" borderId="10" xfId="0" applyFont="1" applyBorder="1" applyAlignment="1">
      <alignment horizontal="center"/>
    </xf>
    <xf numFmtId="0" fontId="32" fillId="0" borderId="11" xfId="0" applyFont="1" applyBorder="1" applyAlignment="1">
      <alignment horizontal="center"/>
    </xf>
    <xf numFmtId="0" fontId="0" fillId="0" borderId="0" xfId="0" applyAlignment="1">
      <alignment horizontal="left" wrapText="1"/>
    </xf>
    <xf numFmtId="0" fontId="32" fillId="0" borderId="101" xfId="0" applyFont="1" applyBorder="1" applyAlignment="1">
      <alignment horizontal="center"/>
    </xf>
    <xf numFmtId="0" fontId="32" fillId="0" borderId="99" xfId="0" applyFont="1" applyBorder="1" applyAlignment="1">
      <alignment horizontal="center"/>
    </xf>
    <xf numFmtId="0" fontId="32" fillId="0" borderId="100" xfId="0" applyFont="1" applyBorder="1" applyAlignment="1">
      <alignment horizontal="center"/>
    </xf>
    <xf numFmtId="0" fontId="1" fillId="0" borderId="0" xfId="0" applyFont="1" applyAlignment="1">
      <alignment wrapText="1"/>
    </xf>
    <xf numFmtId="0" fontId="30" fillId="0" borderId="0" xfId="0" applyFont="1" applyAlignment="1">
      <alignment vertical="top" wrapText="1"/>
    </xf>
    <xf numFmtId="0" fontId="1" fillId="0" borderId="0" xfId="0" applyFont="1" applyAlignment="1">
      <alignment horizontal="left"/>
    </xf>
    <xf numFmtId="0" fontId="0" fillId="0" borderId="18" xfId="0" applyBorder="1" applyAlignment="1" applyProtection="1">
      <alignment horizontal="center" vertical="center"/>
      <protection hidden="1"/>
    </xf>
    <xf numFmtId="0" fontId="0" fillId="0" borderId="108" xfId="0" applyBorder="1" applyAlignment="1" applyProtection="1">
      <alignment horizontal="center" vertical="center"/>
      <protection hidden="1"/>
    </xf>
    <xf numFmtId="0" fontId="0" fillId="2" borderId="38" xfId="0" applyFill="1" applyBorder="1" applyAlignment="1" applyProtection="1">
      <alignment horizontal="center" vertical="center"/>
      <protection hidden="1"/>
    </xf>
    <xf numFmtId="20" fontId="0" fillId="0" borderId="84" xfId="0" applyNumberFormat="1" applyBorder="1" applyProtection="1">
      <protection hidden="1"/>
    </xf>
    <xf numFmtId="20" fontId="0" fillId="2" borderId="84" xfId="0" applyNumberFormat="1" applyFill="1" applyBorder="1" applyProtection="1">
      <protection hidden="1"/>
    </xf>
    <xf numFmtId="20" fontId="0" fillId="2" borderId="85" xfId="0" applyNumberFormat="1" applyFill="1" applyBorder="1" applyProtection="1">
      <protection hidden="1"/>
    </xf>
    <xf numFmtId="20" fontId="0" fillId="2" borderId="86" xfId="0" applyNumberFormat="1" applyFill="1" applyBorder="1" applyProtection="1">
      <protection hidden="1"/>
    </xf>
    <xf numFmtId="0" fontId="1" fillId="0" borderId="82" xfId="0" applyFont="1" applyBorder="1" applyAlignment="1">
      <alignment horizontal="center"/>
    </xf>
    <xf numFmtId="164" fontId="7" fillId="2" borderId="3" xfId="1" applyNumberFormat="1" applyFont="1" applyFill="1" applyBorder="1" applyProtection="1">
      <protection hidden="1"/>
    </xf>
    <xf numFmtId="164" fontId="7" fillId="2" borderId="1" xfId="1" applyNumberFormat="1" applyFont="1" applyFill="1" applyBorder="1" applyProtection="1">
      <protection hidden="1"/>
    </xf>
    <xf numFmtId="164" fontId="7" fillId="2" borderId="6" xfId="1" applyNumberFormat="1" applyFont="1" applyFill="1" applyBorder="1" applyProtection="1">
      <protection hidden="1"/>
    </xf>
    <xf numFmtId="0" fontId="32" fillId="0" borderId="12" xfId="0" applyFont="1" applyBorder="1" applyAlignment="1">
      <alignment horizontal="center"/>
    </xf>
    <xf numFmtId="0" fontId="5" fillId="0" borderId="85" xfId="0" applyFont="1" applyBorder="1" applyAlignment="1">
      <alignment horizontal="center"/>
    </xf>
    <xf numFmtId="0" fontId="5" fillId="0" borderId="84" xfId="0" applyFont="1" applyBorder="1" applyAlignment="1">
      <alignment horizontal="center"/>
    </xf>
    <xf numFmtId="2" fontId="6" fillId="6" borderId="85" xfId="1" applyNumberFormat="1" applyFont="1" applyBorder="1" applyAlignment="1" applyProtection="1">
      <alignment horizontal="center"/>
      <protection hidden="1"/>
    </xf>
    <xf numFmtId="2" fontId="6" fillId="6" borderId="86" xfId="1" applyNumberFormat="1" applyFont="1" applyBorder="1" applyAlignment="1" applyProtection="1">
      <alignment horizontal="center"/>
      <protection hidden="1"/>
    </xf>
    <xf numFmtId="2" fontId="6" fillId="6" borderId="87" xfId="1" applyNumberFormat="1" applyFont="1" applyBorder="1" applyAlignment="1" applyProtection="1">
      <alignment horizontal="center"/>
      <protection hidden="1"/>
    </xf>
    <xf numFmtId="0" fontId="8" fillId="14" borderId="85" xfId="0" applyFont="1" applyFill="1" applyBorder="1" applyAlignment="1">
      <alignment horizontal="center"/>
    </xf>
    <xf numFmtId="2" fontId="8" fillId="14" borderId="85" xfId="1" applyNumberFormat="1" applyFont="1" applyFill="1" applyBorder="1" applyAlignment="1" applyProtection="1">
      <alignment horizontal="center"/>
      <protection hidden="1"/>
    </xf>
    <xf numFmtId="0" fontId="0" fillId="0" borderId="87" xfId="0" applyBorder="1" applyAlignment="1">
      <alignment horizontal="center"/>
    </xf>
    <xf numFmtId="0" fontId="0" fillId="0" borderId="85" xfId="0" applyBorder="1" applyAlignment="1">
      <alignment horizontal="center"/>
    </xf>
    <xf numFmtId="0" fontId="7" fillId="14" borderId="85" xfId="0" applyFont="1" applyFill="1" applyBorder="1" applyAlignment="1">
      <alignment horizontal="center"/>
    </xf>
    <xf numFmtId="0" fontId="7" fillId="14" borderId="42" xfId="0" applyFont="1" applyFill="1" applyBorder="1" applyAlignment="1">
      <alignment horizontal="center"/>
    </xf>
    <xf numFmtId="0" fontId="5" fillId="14" borderId="85" xfId="0" applyFont="1" applyFill="1" applyBorder="1" applyAlignment="1">
      <alignment horizontal="center"/>
    </xf>
    <xf numFmtId="0" fontId="5" fillId="14" borderId="86" xfId="0" applyFont="1" applyFill="1" applyBorder="1" applyAlignment="1">
      <alignment horizontal="center"/>
    </xf>
    <xf numFmtId="0" fontId="5" fillId="14" borderId="87" xfId="0" applyFont="1" applyFill="1" applyBorder="1" applyAlignment="1">
      <alignment horizontal="center"/>
    </xf>
    <xf numFmtId="2" fontId="6" fillId="14" borderId="85" xfId="1" applyNumberFormat="1" applyFont="1" applyFill="1" applyBorder="1" applyAlignment="1" applyProtection="1">
      <alignment horizontal="center"/>
      <protection hidden="1"/>
    </xf>
    <xf numFmtId="2" fontId="6" fillId="14" borderId="87" xfId="1" applyNumberFormat="1" applyFont="1" applyFill="1" applyBorder="1" applyAlignment="1" applyProtection="1">
      <alignment horizontal="center"/>
      <protection hidden="1"/>
    </xf>
    <xf numFmtId="2" fontId="6" fillId="14" borderId="86" xfId="1" applyNumberFormat="1" applyFont="1" applyFill="1" applyBorder="1" applyAlignment="1" applyProtection="1">
      <alignment horizontal="center"/>
      <protection hidden="1"/>
    </xf>
    <xf numFmtId="0" fontId="5" fillId="14" borderId="87" xfId="0" applyFont="1" applyFill="1" applyBorder="1" applyAlignment="1">
      <alignment horizontal="left"/>
    </xf>
    <xf numFmtId="0" fontId="5" fillId="14" borderId="60" xfId="0" applyFont="1" applyFill="1" applyBorder="1" applyAlignment="1">
      <alignment horizontal="left"/>
    </xf>
    <xf numFmtId="0" fontId="5" fillId="14" borderId="21" xfId="0" applyFont="1" applyFill="1" applyBorder="1" applyAlignment="1">
      <alignment horizontal="left"/>
    </xf>
    <xf numFmtId="2" fontId="6" fillId="0" borderId="10" xfId="1" applyNumberFormat="1" applyFont="1" applyFill="1" applyBorder="1" applyProtection="1">
      <protection hidden="1"/>
    </xf>
    <xf numFmtId="0" fontId="1" fillId="11" borderId="82" xfId="0" applyFont="1" applyFill="1" applyBorder="1" applyAlignment="1">
      <alignment horizontal="center"/>
    </xf>
    <xf numFmtId="0" fontId="1" fillId="3" borderId="21" xfId="0" applyFont="1" applyFill="1" applyBorder="1" applyAlignment="1">
      <alignment horizontal="left"/>
    </xf>
    <xf numFmtId="0" fontId="1" fillId="3" borderId="29" xfId="0" applyFont="1" applyFill="1" applyBorder="1" applyAlignment="1">
      <alignment horizontal="left"/>
    </xf>
    <xf numFmtId="0" fontId="1" fillId="3" borderId="22" xfId="0" applyFont="1" applyFill="1" applyBorder="1" applyAlignment="1">
      <alignment horizontal="left"/>
    </xf>
    <xf numFmtId="0" fontId="0" fillId="0" borderId="0" xfId="0" applyAlignment="1">
      <alignment horizontal="center" wrapText="1"/>
    </xf>
    <xf numFmtId="0" fontId="0" fillId="0" borderId="0" xfId="0" applyAlignment="1">
      <alignment horizontal="left" wrapText="1"/>
    </xf>
    <xf numFmtId="0" fontId="0" fillId="0" borderId="41" xfId="0" applyBorder="1" applyAlignment="1">
      <alignment horizontal="left"/>
    </xf>
    <xf numFmtId="0" fontId="0" fillId="0" borderId="93" xfId="0" applyBorder="1" applyAlignment="1">
      <alignment horizontal="left"/>
    </xf>
    <xf numFmtId="0" fontId="0" fillId="0" borderId="53" xfId="0" applyBorder="1" applyAlignment="1">
      <alignment horizontal="left"/>
    </xf>
    <xf numFmtId="0" fontId="0" fillId="0" borderId="21" xfId="0" applyBorder="1" applyAlignment="1">
      <alignment horizontal="left"/>
    </xf>
    <xf numFmtId="0" fontId="0" fillId="0" borderId="29" xfId="0" applyBorder="1" applyAlignment="1">
      <alignment horizontal="left"/>
    </xf>
    <xf numFmtId="0" fontId="0" fillId="0" borderId="22" xfId="0" applyBorder="1" applyAlignment="1">
      <alignment horizontal="left"/>
    </xf>
    <xf numFmtId="0" fontId="1" fillId="3" borderId="48" xfId="0" applyFont="1" applyFill="1" applyBorder="1" applyAlignment="1">
      <alignment horizontal="left"/>
    </xf>
    <xf numFmtId="0" fontId="1" fillId="3" borderId="30" xfId="0" applyFont="1" applyFill="1" applyBorder="1" applyAlignment="1">
      <alignment horizontal="left"/>
    </xf>
    <xf numFmtId="0" fontId="1" fillId="0" borderId="0" xfId="0" applyFont="1" applyAlignment="1">
      <alignment horizontal="center" wrapText="1"/>
    </xf>
    <xf numFmtId="0" fontId="30" fillId="0" borderId="13" xfId="0" applyFont="1" applyBorder="1" applyAlignment="1">
      <alignment horizontal="center" vertical="top" wrapText="1"/>
    </xf>
    <xf numFmtId="0" fontId="30" fillId="0" borderId="48" xfId="0" applyFont="1" applyBorder="1" applyAlignment="1">
      <alignment horizontal="center" vertical="top" wrapText="1"/>
    </xf>
    <xf numFmtId="0" fontId="30" fillId="0" borderId="30" xfId="0" applyFont="1" applyBorder="1" applyAlignment="1">
      <alignment horizontal="center" vertical="top" wrapText="1"/>
    </xf>
    <xf numFmtId="0" fontId="30" fillId="0" borderId="50" xfId="0" applyFont="1" applyBorder="1" applyAlignment="1">
      <alignment horizontal="center" vertical="top" wrapText="1"/>
    </xf>
    <xf numFmtId="0" fontId="30" fillId="0" borderId="51" xfId="0" applyFont="1" applyBorder="1" applyAlignment="1">
      <alignment horizontal="center" vertical="top" wrapText="1"/>
    </xf>
    <xf numFmtId="0" fontId="30" fillId="0" borderId="77" xfId="0" applyFont="1" applyBorder="1" applyAlignment="1">
      <alignment horizontal="center" vertical="top" wrapText="1"/>
    </xf>
    <xf numFmtId="0" fontId="0" fillId="0" borderId="13" xfId="0" applyBorder="1" applyAlignment="1">
      <alignment horizontal="left" wrapText="1"/>
    </xf>
    <xf numFmtId="0" fontId="0" fillId="0" borderId="48" xfId="0" applyBorder="1" applyAlignment="1">
      <alignment horizontal="left" wrapText="1"/>
    </xf>
    <xf numFmtId="0" fontId="0" fillId="0" borderId="30" xfId="0" applyBorder="1" applyAlignment="1">
      <alignment horizontal="left" wrapText="1"/>
    </xf>
    <xf numFmtId="0" fontId="0" fillId="0" borderId="50" xfId="0" applyBorder="1" applyAlignment="1">
      <alignment horizontal="left" wrapText="1"/>
    </xf>
    <xf numFmtId="0" fontId="0" fillId="0" borderId="51" xfId="0" applyBorder="1" applyAlignment="1">
      <alignment horizontal="left" wrapText="1"/>
    </xf>
    <xf numFmtId="0" fontId="0" fillId="0" borderId="77" xfId="0" applyBorder="1" applyAlignment="1">
      <alignment horizontal="left"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30" xfId="0" applyBorder="1" applyAlignment="1">
      <alignment horizontal="left" vertical="top" wrapText="1"/>
    </xf>
    <xf numFmtId="0" fontId="0" fillId="0" borderId="49" xfId="0" applyBorder="1" applyAlignment="1">
      <alignment horizontal="left" vertical="top" wrapText="1"/>
    </xf>
    <xf numFmtId="0" fontId="0" fillId="0" borderId="0" xfId="0" applyAlignment="1">
      <alignment horizontal="left" vertical="top" wrapText="1"/>
    </xf>
    <xf numFmtId="0" fontId="0" fillId="0" borderId="107"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77" xfId="0" applyBorder="1" applyAlignment="1">
      <alignment horizontal="left" vertical="top" wrapText="1"/>
    </xf>
    <xf numFmtId="0" fontId="0" fillId="0" borderId="49" xfId="0" applyBorder="1" applyAlignment="1">
      <alignment horizontal="left" wrapText="1"/>
    </xf>
    <xf numFmtId="0" fontId="0" fillId="0" borderId="107" xfId="0" applyBorder="1" applyAlignment="1">
      <alignment horizontal="left" wrapText="1"/>
    </xf>
    <xf numFmtId="0" fontId="0" fillId="0" borderId="101" xfId="0" applyBorder="1" applyAlignment="1">
      <alignment horizontal="left" wrapText="1"/>
    </xf>
    <xf numFmtId="0" fontId="0" fillId="0" borderId="108" xfId="0" applyBorder="1" applyAlignment="1">
      <alignment horizontal="left" wrapText="1"/>
    </xf>
    <xf numFmtId="0" fontId="0" fillId="0" borderId="80" xfId="0" applyBorder="1" applyAlignment="1">
      <alignment horizontal="left" wrapText="1"/>
    </xf>
    <xf numFmtId="0" fontId="1" fillId="0" borderId="21" xfId="0" applyFont="1" applyBorder="1" applyAlignment="1">
      <alignment horizontal="left" vertical="top" wrapText="1"/>
    </xf>
    <xf numFmtId="0" fontId="1" fillId="0" borderId="29" xfId="0" applyFont="1" applyBorder="1" applyAlignment="1">
      <alignment horizontal="left" vertical="top" wrapText="1"/>
    </xf>
    <xf numFmtId="0" fontId="1" fillId="0" borderId="22" xfId="0" applyFont="1" applyBorder="1" applyAlignment="1">
      <alignment horizontal="left" vertical="top" wrapText="1"/>
    </xf>
    <xf numFmtId="0" fontId="1" fillId="2" borderId="21" xfId="0" applyFont="1" applyFill="1" applyBorder="1" applyAlignment="1">
      <alignment horizontal="center" wrapText="1"/>
    </xf>
    <xf numFmtId="0" fontId="1" fillId="2" borderId="29" xfId="0" applyFont="1" applyFill="1" applyBorder="1" applyAlignment="1">
      <alignment horizontal="center" wrapText="1"/>
    </xf>
    <xf numFmtId="0" fontId="1" fillId="2" borderId="22" xfId="0" applyFont="1" applyFill="1" applyBorder="1" applyAlignment="1">
      <alignment horizontal="center" wrapText="1"/>
    </xf>
    <xf numFmtId="0" fontId="32" fillId="0" borderId="12" xfId="0" applyFont="1" applyBorder="1" applyAlignment="1">
      <alignment horizontal="center" vertical="center"/>
    </xf>
    <xf numFmtId="0" fontId="32" fillId="0" borderId="47" xfId="0" applyFont="1" applyBorder="1" applyAlignment="1">
      <alignment horizontal="center" vertical="center"/>
    </xf>
    <xf numFmtId="0" fontId="32" fillId="0" borderId="18" xfId="0" applyFont="1" applyBorder="1" applyAlignment="1">
      <alignment horizontal="center" vertical="center"/>
    </xf>
    <xf numFmtId="0" fontId="32" fillId="0" borderId="39" xfId="0" applyFont="1" applyBorder="1" applyAlignment="1">
      <alignment horizontal="center" vertical="center"/>
    </xf>
    <xf numFmtId="0" fontId="1" fillId="0" borderId="21" xfId="0" applyFont="1" applyBorder="1" applyAlignment="1">
      <alignment horizontal="left"/>
    </xf>
    <xf numFmtId="0" fontId="1" fillId="0" borderId="22" xfId="0" applyFont="1" applyBorder="1" applyAlignment="1">
      <alignment horizontal="left"/>
    </xf>
    <xf numFmtId="0" fontId="1" fillId="0" borderId="29" xfId="0" applyFont="1" applyBorder="1" applyAlignment="1">
      <alignment horizontal="left"/>
    </xf>
    <xf numFmtId="0" fontId="0" fillId="0" borderId="44" xfId="0" applyBorder="1" applyAlignment="1">
      <alignment horizontal="left" vertical="top" wrapText="1"/>
    </xf>
    <xf numFmtId="0" fontId="0" fillId="0" borderId="106" xfId="0" applyBorder="1" applyAlignment="1">
      <alignment horizontal="left" vertical="top" wrapText="1"/>
    </xf>
    <xf numFmtId="0" fontId="0" fillId="0" borderId="81" xfId="0" applyBorder="1" applyAlignment="1">
      <alignment horizontal="left" vertical="top" wrapText="1"/>
    </xf>
    <xf numFmtId="0" fontId="0" fillId="0" borderId="72" xfId="0" applyBorder="1" applyAlignment="1">
      <alignment horizontal="left" vertical="top" wrapText="1"/>
    </xf>
    <xf numFmtId="0" fontId="0" fillId="0" borderId="79" xfId="0"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0" fillId="0" borderId="5" xfId="0" applyBorder="1" applyAlignment="1">
      <alignment horizontal="left"/>
    </xf>
    <xf numFmtId="0" fontId="1" fillId="0" borderId="21" xfId="0" applyFont="1" applyBorder="1" applyAlignment="1">
      <alignment horizontal="left" wrapText="1"/>
    </xf>
    <xf numFmtId="0" fontId="1" fillId="0" borderId="29" xfId="0" applyFont="1" applyBorder="1" applyAlignment="1">
      <alignment horizontal="left" wrapText="1"/>
    </xf>
    <xf numFmtId="0" fontId="1" fillId="0" borderId="22" xfId="0" applyFont="1" applyBorder="1" applyAlignment="1">
      <alignment horizontal="left" wrapText="1"/>
    </xf>
    <xf numFmtId="0" fontId="32" fillId="0" borderId="13" xfId="0" applyFont="1" applyBorder="1" applyAlignment="1">
      <alignment horizontal="center" vertical="center"/>
    </xf>
    <xf numFmtId="0" fontId="32" fillId="0" borderId="101" xfId="0" applyFont="1" applyBorder="1" applyAlignment="1">
      <alignment horizontal="center" vertical="center"/>
    </xf>
    <xf numFmtId="20" fontId="0" fillId="2" borderId="13" xfId="0" applyNumberFormat="1" applyFill="1" applyBorder="1" applyAlignment="1" applyProtection="1">
      <alignment horizontal="center" vertical="center" textRotation="45"/>
      <protection hidden="1"/>
    </xf>
    <xf numFmtId="20" fontId="0" fillId="2" borderId="49" xfId="0" applyNumberFormat="1" applyFill="1" applyBorder="1" applyAlignment="1" applyProtection="1">
      <alignment horizontal="center" vertical="center" textRotation="45"/>
      <protection hidden="1"/>
    </xf>
    <xf numFmtId="20" fontId="0" fillId="2" borderId="50" xfId="0" applyNumberFormat="1" applyFill="1" applyBorder="1" applyAlignment="1" applyProtection="1">
      <alignment horizontal="center" vertical="center" textRotation="45"/>
      <protection hidden="1"/>
    </xf>
    <xf numFmtId="0" fontId="1" fillId="0" borderId="9"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1" xfId="0" applyFont="1" applyBorder="1" applyAlignment="1">
      <alignment horizontal="center" vertical="center" wrapText="1"/>
    </xf>
    <xf numFmtId="20" fontId="0" fillId="3" borderId="56" xfId="0" applyNumberFormat="1" applyFill="1" applyBorder="1" applyAlignment="1" applyProtection="1">
      <alignment horizontal="center" vertical="center" textRotation="45" wrapText="1"/>
      <protection hidden="1"/>
    </xf>
    <xf numFmtId="20" fontId="0" fillId="3" borderId="60" xfId="0" applyNumberFormat="1" applyFill="1" applyBorder="1" applyAlignment="1" applyProtection="1">
      <alignment horizontal="center" vertical="center" textRotation="45" wrapText="1"/>
      <protection hidden="1"/>
    </xf>
    <xf numFmtId="20" fontId="0" fillId="3" borderId="64" xfId="0" applyNumberFormat="1" applyFill="1" applyBorder="1" applyAlignment="1" applyProtection="1">
      <alignment horizontal="center" vertical="center" textRotation="45" wrapText="1"/>
      <protection hidden="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0" fillId="8" borderId="41" xfId="0" applyFill="1" applyBorder="1" applyAlignment="1">
      <alignment horizontal="center"/>
    </xf>
    <xf numFmtId="0" fontId="0" fillId="8" borderId="38" xfId="0" applyFill="1" applyBorder="1" applyAlignment="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4" borderId="21" xfId="0" applyFill="1" applyBorder="1" applyAlignment="1">
      <alignment horizontal="center"/>
    </xf>
    <xf numFmtId="0" fontId="0" fillId="4" borderId="29" xfId="0" applyFill="1" applyBorder="1" applyAlignment="1">
      <alignment horizontal="center"/>
    </xf>
    <xf numFmtId="0" fontId="0" fillId="4" borderId="22" xfId="0" applyFill="1" applyBorder="1" applyAlignment="1">
      <alignment horizontal="center"/>
    </xf>
    <xf numFmtId="0" fontId="0" fillId="8" borderId="23" xfId="0" applyFill="1" applyBorder="1" applyAlignment="1">
      <alignment horizontal="center"/>
    </xf>
    <xf numFmtId="0" fontId="0" fillId="8" borderId="24" xfId="0" applyFill="1" applyBorder="1" applyAlignment="1">
      <alignment horizontal="center"/>
    </xf>
    <xf numFmtId="0" fontId="1" fillId="0" borderId="15" xfId="0" applyFont="1" applyBorder="1" applyAlignment="1">
      <alignment horizontal="center" vertical="center" wrapText="1"/>
    </xf>
    <xf numFmtId="0" fontId="1" fillId="0" borderId="44" xfId="0" applyFont="1" applyBorder="1" applyAlignment="1">
      <alignment horizontal="center" vertical="center" wrapText="1"/>
    </xf>
    <xf numFmtId="0" fontId="0" fillId="3" borderId="56" xfId="0" applyFill="1" applyBorder="1" applyAlignment="1">
      <alignment horizontal="center" vertical="center" textRotation="45"/>
    </xf>
    <xf numFmtId="0" fontId="0" fillId="3" borderId="60" xfId="0" applyFill="1" applyBorder="1" applyAlignment="1">
      <alignment horizontal="center" vertical="center" textRotation="45"/>
    </xf>
    <xf numFmtId="0" fontId="0" fillId="3" borderId="64" xfId="0" applyFill="1" applyBorder="1" applyAlignment="1">
      <alignment horizontal="center" vertical="center" textRotation="45"/>
    </xf>
    <xf numFmtId="0" fontId="9" fillId="10" borderId="13"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9" fillId="10" borderId="50" xfId="0" applyFont="1" applyFill="1" applyBorder="1" applyAlignment="1">
      <alignment horizontal="center" vertical="center" wrapText="1"/>
    </xf>
    <xf numFmtId="0" fontId="9" fillId="10" borderId="5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30" xfId="0" applyBorder="1" applyAlignment="1">
      <alignment horizontal="center" vertical="center" wrapText="1"/>
    </xf>
    <xf numFmtId="0" fontId="0" fillId="0" borderId="50" xfId="0" applyBorder="1" applyAlignment="1">
      <alignment horizontal="center" vertical="center" wrapText="1"/>
    </xf>
    <xf numFmtId="0" fontId="0" fillId="0" borderId="77" xfId="0" applyBorder="1" applyAlignment="1">
      <alignment horizontal="center" vertical="center" wrapText="1"/>
    </xf>
    <xf numFmtId="20" fontId="0" fillId="2" borderId="46" xfId="0" applyNumberFormat="1" applyFill="1" applyBorder="1" applyAlignment="1" applyProtection="1">
      <alignment horizontal="center" vertical="center" textRotation="45"/>
      <protection hidden="1"/>
    </xf>
    <xf numFmtId="20" fontId="0" fillId="2" borderId="47" xfId="0" applyNumberFormat="1" applyFill="1" applyBorder="1" applyAlignment="1" applyProtection="1">
      <alignment horizontal="center" vertical="center" textRotation="45"/>
      <protection hidden="1"/>
    </xf>
    <xf numFmtId="20" fontId="0" fillId="2" borderId="39" xfId="0" applyNumberFormat="1" applyFill="1" applyBorder="1" applyAlignment="1" applyProtection="1">
      <alignment horizontal="center" vertical="center" textRotation="45"/>
      <protection hidden="1"/>
    </xf>
    <xf numFmtId="0" fontId="0" fillId="8" borderId="29" xfId="0" applyFill="1" applyBorder="1" applyAlignment="1">
      <alignment horizontal="center"/>
    </xf>
    <xf numFmtId="0" fontId="1" fillId="0" borderId="56" xfId="0" applyFont="1" applyBorder="1" applyAlignment="1">
      <alignment horizontal="center" wrapText="1"/>
    </xf>
    <xf numFmtId="0" fontId="1" fillId="0" borderId="64" xfId="0" applyFont="1" applyBorder="1" applyAlignment="1">
      <alignment horizontal="center" wrapText="1"/>
    </xf>
    <xf numFmtId="0" fontId="0" fillId="0" borderId="13" xfId="0" applyBorder="1" applyAlignment="1">
      <alignment horizontal="center" wrapText="1"/>
    </xf>
    <xf numFmtId="0" fontId="0" fillId="0" borderId="30" xfId="0" applyBorder="1" applyAlignment="1">
      <alignment horizontal="center" wrapText="1"/>
    </xf>
    <xf numFmtId="0" fontId="0" fillId="0" borderId="50" xfId="0" applyBorder="1" applyAlignment="1">
      <alignment horizontal="center" wrapText="1"/>
    </xf>
    <xf numFmtId="0" fontId="0" fillId="0" borderId="77" xfId="0" applyBorder="1" applyAlignment="1">
      <alignment horizontal="center" wrapText="1"/>
    </xf>
    <xf numFmtId="0" fontId="0" fillId="10" borderId="13" xfId="0" applyFill="1" applyBorder="1" applyAlignment="1">
      <alignment horizontal="center"/>
    </xf>
    <xf numFmtId="0" fontId="0" fillId="10" borderId="30" xfId="0" applyFill="1" applyBorder="1" applyAlignment="1">
      <alignment horizontal="center"/>
    </xf>
    <xf numFmtId="0" fontId="0" fillId="10" borderId="50" xfId="0" applyFill="1" applyBorder="1" applyAlignment="1">
      <alignment horizontal="center"/>
    </xf>
    <xf numFmtId="0" fontId="0" fillId="10" borderId="77" xfId="0" applyFill="1" applyBorder="1" applyAlignment="1">
      <alignment horizontal="center"/>
    </xf>
    <xf numFmtId="0" fontId="0" fillId="10" borderId="13" xfId="0" applyFill="1" applyBorder="1" applyAlignment="1">
      <alignment horizontal="center" wrapText="1"/>
    </xf>
    <xf numFmtId="0" fontId="0" fillId="10" borderId="30" xfId="0" applyFill="1" applyBorder="1" applyAlignment="1">
      <alignment horizontal="center" wrapText="1"/>
    </xf>
    <xf numFmtId="0" fontId="0" fillId="10" borderId="50" xfId="0" applyFill="1" applyBorder="1" applyAlignment="1">
      <alignment horizontal="center" wrapText="1"/>
    </xf>
    <xf numFmtId="0" fontId="0" fillId="10" borderId="77" xfId="0" applyFill="1" applyBorder="1" applyAlignment="1">
      <alignment horizontal="center" wrapText="1"/>
    </xf>
    <xf numFmtId="0" fontId="9" fillId="10" borderId="13" xfId="0" applyFont="1" applyFill="1" applyBorder="1" applyAlignment="1">
      <alignment horizontal="center" wrapText="1"/>
    </xf>
    <xf numFmtId="0" fontId="9" fillId="10" borderId="30" xfId="0" applyFont="1" applyFill="1" applyBorder="1" applyAlignment="1">
      <alignment horizontal="center" wrapText="1"/>
    </xf>
    <xf numFmtId="0" fontId="9" fillId="10" borderId="50" xfId="0" applyFont="1" applyFill="1" applyBorder="1" applyAlignment="1">
      <alignment horizontal="center" wrapText="1"/>
    </xf>
    <xf numFmtId="0" fontId="9" fillId="10" borderId="77" xfId="0" applyFont="1" applyFill="1" applyBorder="1" applyAlignment="1">
      <alignment horizontal="center" wrapText="1"/>
    </xf>
    <xf numFmtId="0" fontId="9" fillId="10" borderId="13" xfId="0" applyFont="1" applyFill="1" applyBorder="1" applyAlignment="1">
      <alignment horizontal="center"/>
    </xf>
    <xf numFmtId="0" fontId="9" fillId="10" borderId="30" xfId="0" applyFont="1" applyFill="1" applyBorder="1" applyAlignment="1">
      <alignment horizontal="center"/>
    </xf>
    <xf numFmtId="0" fontId="9" fillId="10" borderId="50" xfId="0" applyFont="1" applyFill="1" applyBorder="1" applyAlignment="1">
      <alignment horizontal="center"/>
    </xf>
    <xf numFmtId="0" fontId="9" fillId="10" borderId="77" xfId="0" applyFont="1" applyFill="1" applyBorder="1" applyAlignment="1">
      <alignment horizontal="center"/>
    </xf>
    <xf numFmtId="0" fontId="9" fillId="10" borderId="30" xfId="0" applyFont="1" applyFill="1" applyBorder="1" applyAlignment="1">
      <alignment horizontal="center" vertical="center" wrapText="1"/>
    </xf>
    <xf numFmtId="0" fontId="9" fillId="10" borderId="77" xfId="0" applyFont="1" applyFill="1" applyBorder="1" applyAlignment="1">
      <alignment horizontal="center" vertical="center" wrapText="1"/>
    </xf>
    <xf numFmtId="0" fontId="9" fillId="10" borderId="13" xfId="0" applyFont="1" applyFill="1" applyBorder="1" applyAlignment="1">
      <alignment horizontal="center" vertical="center"/>
    </xf>
    <xf numFmtId="0" fontId="9" fillId="10" borderId="30" xfId="0" applyFont="1" applyFill="1" applyBorder="1" applyAlignment="1">
      <alignment horizontal="center" vertical="center"/>
    </xf>
    <xf numFmtId="0" fontId="9" fillId="10" borderId="50" xfId="0" applyFont="1" applyFill="1" applyBorder="1" applyAlignment="1">
      <alignment horizontal="center" vertical="center"/>
    </xf>
    <xf numFmtId="0" fontId="9" fillId="10" borderId="77" xfId="0" applyFont="1" applyFill="1" applyBorder="1" applyAlignment="1">
      <alignment horizontal="center" vertical="center"/>
    </xf>
    <xf numFmtId="0" fontId="0" fillId="0" borderId="48" xfId="0" applyBorder="1" applyAlignment="1">
      <alignment horizontal="center" vertical="center" wrapText="1"/>
    </xf>
    <xf numFmtId="0" fontId="1" fillId="0" borderId="5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0" fillId="11" borderId="21" xfId="0" applyFill="1" applyBorder="1" applyAlignment="1">
      <alignment horizontal="center"/>
    </xf>
    <xf numFmtId="0" fontId="0" fillId="11" borderId="29" xfId="0" applyFill="1" applyBorder="1" applyAlignment="1">
      <alignment horizontal="center"/>
    </xf>
    <xf numFmtId="0" fontId="0" fillId="11" borderId="22" xfId="0" applyFill="1" applyBorder="1" applyAlignment="1">
      <alignment horizontal="center"/>
    </xf>
    <xf numFmtId="0" fontId="0" fillId="8" borderId="21" xfId="0" applyFill="1" applyBorder="1" applyAlignment="1">
      <alignment horizontal="center"/>
    </xf>
    <xf numFmtId="0" fontId="0" fillId="8" borderId="22" xfId="0" applyFill="1" applyBorder="1" applyAlignment="1">
      <alignment horizontal="center"/>
    </xf>
    <xf numFmtId="0" fontId="0" fillId="8" borderId="15" xfId="0" applyFill="1" applyBorder="1" applyAlignment="1">
      <alignment horizontal="center"/>
    </xf>
    <xf numFmtId="0" fontId="0" fillId="8" borderId="53" xfId="0" applyFill="1" applyBorder="1" applyAlignment="1">
      <alignment horizontal="center"/>
    </xf>
    <xf numFmtId="0" fontId="0" fillId="11" borderId="41" xfId="0" applyFill="1" applyBorder="1" applyAlignment="1">
      <alignment horizontal="center"/>
    </xf>
    <xf numFmtId="0" fontId="0" fillId="11" borderId="38" xfId="0" applyFill="1" applyBorder="1" applyAlignment="1">
      <alignment horizontal="center"/>
    </xf>
    <xf numFmtId="0" fontId="0" fillId="11" borderId="15" xfId="0" applyFill="1" applyBorder="1" applyAlignment="1">
      <alignment horizontal="center"/>
    </xf>
    <xf numFmtId="0" fontId="0" fillId="11" borderId="53" xfId="0" applyFill="1" applyBorder="1" applyAlignment="1">
      <alignment horizontal="center"/>
    </xf>
    <xf numFmtId="0" fontId="0" fillId="4" borderId="41" xfId="0" applyFill="1" applyBorder="1" applyAlignment="1">
      <alignment horizontal="center"/>
    </xf>
    <xf numFmtId="0" fontId="0" fillId="4" borderId="38" xfId="0" applyFill="1" applyBorder="1" applyAlignment="1">
      <alignment horizontal="center"/>
    </xf>
    <xf numFmtId="0" fontId="0" fillId="12" borderId="21" xfId="0" applyFill="1" applyBorder="1" applyAlignment="1">
      <alignment horizontal="center"/>
    </xf>
    <xf numFmtId="0" fontId="0" fillId="12" borderId="29" xfId="0" applyFill="1" applyBorder="1" applyAlignment="1">
      <alignment horizontal="center"/>
    </xf>
    <xf numFmtId="0" fontId="0" fillId="12" borderId="24" xfId="0" applyFill="1" applyBorder="1" applyAlignment="1">
      <alignment horizontal="center"/>
    </xf>
    <xf numFmtId="0" fontId="9" fillId="0" borderId="48" xfId="0" applyFont="1" applyBorder="1" applyAlignment="1">
      <alignment horizontal="center" vertical="center" wrapText="1"/>
    </xf>
    <xf numFmtId="0" fontId="9" fillId="0" borderId="30" xfId="0" applyFont="1" applyBorder="1" applyAlignment="1">
      <alignment horizontal="center" vertical="center" wrapText="1"/>
    </xf>
    <xf numFmtId="0" fontId="0" fillId="4" borderId="15" xfId="0" applyFill="1" applyBorder="1" applyAlignment="1">
      <alignment horizontal="center"/>
    </xf>
    <xf numFmtId="0" fontId="0" fillId="4" borderId="53" xfId="0" applyFill="1" applyBorder="1" applyAlignment="1">
      <alignment horizontal="center"/>
    </xf>
    <xf numFmtId="0" fontId="0" fillId="12" borderId="41" xfId="0" applyFill="1" applyBorder="1" applyAlignment="1">
      <alignment horizontal="center"/>
    </xf>
    <xf numFmtId="0" fontId="0" fillId="12" borderId="38" xfId="0" applyFill="1" applyBorder="1" applyAlignment="1">
      <alignment horizontal="center"/>
    </xf>
    <xf numFmtId="0" fontId="0" fillId="12" borderId="15" xfId="0" applyFill="1" applyBorder="1" applyAlignment="1">
      <alignment horizontal="center"/>
    </xf>
    <xf numFmtId="0" fontId="0" fillId="12" borderId="93" xfId="0" applyFill="1" applyBorder="1" applyAlignment="1">
      <alignment horizontal="center"/>
    </xf>
    <xf numFmtId="0" fontId="9" fillId="0" borderId="13" xfId="0" applyFont="1" applyBorder="1" applyAlignment="1">
      <alignment horizontal="center" vertical="center" wrapText="1"/>
    </xf>
    <xf numFmtId="20" fontId="0" fillId="3" borderId="13" xfId="0" applyNumberFormat="1" applyFill="1" applyBorder="1" applyAlignment="1" applyProtection="1">
      <alignment horizontal="center" vertical="center" textRotation="45" wrapText="1"/>
      <protection hidden="1"/>
    </xf>
    <xf numFmtId="20" fontId="0" fillId="3" borderId="49" xfId="0" applyNumberFormat="1" applyFill="1" applyBorder="1" applyAlignment="1" applyProtection="1">
      <alignment horizontal="center" vertical="center" textRotation="45" wrapText="1"/>
      <protection hidden="1"/>
    </xf>
    <xf numFmtId="0" fontId="1" fillId="0" borderId="11" xfId="0" applyFont="1" applyBorder="1" applyAlignment="1" applyProtection="1">
      <alignment horizontal="center" vertical="center"/>
      <protection hidden="1"/>
    </xf>
    <xf numFmtId="0" fontId="1"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51" xfId="0" applyFont="1" applyBorder="1" applyAlignment="1">
      <alignment horizontal="center" vertical="center" wrapText="1"/>
    </xf>
    <xf numFmtId="0" fontId="0" fillId="0" borderId="51" xfId="0" applyBorder="1" applyAlignment="1">
      <alignment horizontal="center" vertical="center" wrapText="1"/>
    </xf>
    <xf numFmtId="20" fontId="0" fillId="2" borderId="9" xfId="0" applyNumberFormat="1" applyFill="1" applyBorder="1" applyAlignment="1" applyProtection="1">
      <alignment horizontal="center" vertical="center" textRotation="45"/>
      <protection hidden="1"/>
    </xf>
    <xf numFmtId="20" fontId="0" fillId="2" borderId="10" xfId="0" applyNumberFormat="1" applyFill="1" applyBorder="1" applyAlignment="1" applyProtection="1">
      <alignment horizontal="center" vertical="center" textRotation="45"/>
      <protection hidden="1"/>
    </xf>
    <xf numFmtId="20" fontId="0" fillId="2" borderId="11" xfId="0" applyNumberFormat="1" applyFill="1" applyBorder="1" applyAlignment="1" applyProtection="1">
      <alignment horizontal="center" vertical="center" textRotation="45"/>
      <protection hidden="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78" xfId="0" applyFont="1" applyBorder="1" applyAlignment="1">
      <alignment horizontal="center" vertical="center" wrapText="1"/>
    </xf>
    <xf numFmtId="20" fontId="0" fillId="2" borderId="41" xfId="0" applyNumberFormat="1" applyFill="1" applyBorder="1" applyAlignment="1" applyProtection="1">
      <alignment horizontal="center" vertical="center" textRotation="45"/>
      <protection hidden="1"/>
    </xf>
    <xf numFmtId="20" fontId="0" fillId="2" borderId="99" xfId="0" applyNumberFormat="1" applyFill="1" applyBorder="1" applyAlignment="1" applyProtection="1">
      <alignment horizontal="center" vertical="center" textRotation="45"/>
      <protection hidden="1"/>
    </xf>
    <xf numFmtId="20" fontId="0" fillId="2" borderId="100" xfId="0" applyNumberFormat="1" applyFill="1" applyBorder="1" applyAlignment="1" applyProtection="1">
      <alignment horizontal="center" vertical="center" textRotation="45"/>
      <protection hidden="1"/>
    </xf>
    <xf numFmtId="0" fontId="1" fillId="0" borderId="46"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4" fillId="11" borderId="56" xfId="0" applyFont="1" applyFill="1" applyBorder="1" applyAlignment="1">
      <alignment horizontal="center" vertical="center" textRotation="45"/>
    </xf>
    <xf numFmtId="0" fontId="4" fillId="11" borderId="60" xfId="0" applyFont="1" applyFill="1" applyBorder="1" applyAlignment="1">
      <alignment horizontal="center" vertical="center" textRotation="45"/>
    </xf>
    <xf numFmtId="0" fontId="4" fillId="11" borderId="64" xfId="0" applyFont="1" applyFill="1" applyBorder="1" applyAlignment="1">
      <alignment horizontal="center" vertical="center" textRotation="45"/>
    </xf>
    <xf numFmtId="0" fontId="4" fillId="0" borderId="56" xfId="0" applyFont="1" applyBorder="1" applyAlignment="1">
      <alignment horizontal="center" vertical="center" textRotation="45"/>
    </xf>
    <xf numFmtId="0" fontId="4" fillId="0" borderId="60" xfId="0" applyFont="1" applyBorder="1" applyAlignment="1">
      <alignment horizontal="center" vertical="center" textRotation="45"/>
    </xf>
    <xf numFmtId="0" fontId="4" fillId="0" borderId="64" xfId="0" applyFont="1" applyBorder="1" applyAlignment="1">
      <alignment horizontal="center" vertical="center" textRotation="45"/>
    </xf>
  </cellXfs>
  <cellStyles count="2">
    <cellStyle name="Normal" xfId="0" builtinId="0"/>
    <cellStyle name="Output" xfId="1" builtinId="21"/>
  </cellStyles>
  <dxfs count="1178">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
      <fill>
        <patternFill>
          <bgColor rgb="FFDDEBF7"/>
        </patternFill>
      </fill>
      <border>
        <top style="thin">
          <color theme="7"/>
        </top>
        <bottom style="thin">
          <color theme="7"/>
        </bottom>
        <vertical/>
        <horizontal/>
      </border>
    </dxf>
    <dxf>
      <fill>
        <patternFill>
          <bgColor theme="0" tint="-0.14996795556505021"/>
        </patternFill>
      </fill>
      <border>
        <top style="thin">
          <color rgb="FFFF5050"/>
        </top>
        <bottom style="thin">
          <color rgb="FFFF5050"/>
        </bottom>
        <vertical/>
        <horizontal/>
      </border>
    </dxf>
  </dxfs>
  <tableStyles count="0" defaultTableStyle="TableStyleMedium2" defaultPivotStyle="PivotStyleLight16"/>
  <colors>
    <mruColors>
      <color rgb="FFA88000"/>
      <color rgb="FFDAA600"/>
      <color rgb="FFF66758"/>
      <color rgb="FF9A1608"/>
      <color rgb="FF701006"/>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E264-6735-46C9-8693-6845C71C3B4C}">
  <dimension ref="A1:F17"/>
  <sheetViews>
    <sheetView tabSelected="1" workbookViewId="0">
      <selection activeCell="F1" sqref="F1:F1048576"/>
    </sheetView>
  </sheetViews>
  <sheetFormatPr defaultColWidth="8.8984375" defaultRowHeight="18.850000000000001" x14ac:dyDescent="0.7"/>
  <cols>
    <col min="1" max="1" width="8.8984375" style="186"/>
    <col min="2" max="2" width="6.296875" style="160" customWidth="1"/>
    <col min="3" max="3" width="73.296875" style="168" customWidth="1"/>
    <col min="4" max="4" width="16.296875" style="159" customWidth="1"/>
    <col min="5" max="5" width="18.59765625" style="159" customWidth="1"/>
    <col min="6" max="6" width="74.3984375" style="159" hidden="1" customWidth="1"/>
    <col min="7" max="16384" width="8.8984375" style="159"/>
  </cols>
  <sheetData>
    <row r="1" spans="1:6" ht="19.399999999999999" thickBot="1" x14ac:dyDescent="0.75">
      <c r="A1" s="192" t="s">
        <v>0</v>
      </c>
      <c r="B1" s="169" t="s">
        <v>1</v>
      </c>
      <c r="C1" s="170" t="s">
        <v>2</v>
      </c>
      <c r="D1" s="171" t="s">
        <v>3</v>
      </c>
      <c r="E1" s="171" t="s">
        <v>4</v>
      </c>
      <c r="F1" s="171" t="s">
        <v>5</v>
      </c>
    </row>
    <row r="2" spans="1:6" s="165" customFormat="1" ht="19.399999999999999" customHeight="1" x14ac:dyDescent="0.3">
      <c r="A2" s="193">
        <v>1</v>
      </c>
      <c r="B2" s="191">
        <v>1.1000000000000001</v>
      </c>
      <c r="C2" s="173" t="s">
        <v>6</v>
      </c>
      <c r="D2" s="174" t="s">
        <v>7</v>
      </c>
      <c r="E2" s="174" t="s">
        <v>8</v>
      </c>
      <c r="F2" s="175" t="s">
        <v>9</v>
      </c>
    </row>
    <row r="3" spans="1:6" s="165" customFormat="1" ht="19.399999999999999" customHeight="1" x14ac:dyDescent="0.3">
      <c r="A3" s="187"/>
      <c r="B3" s="163">
        <v>1.2</v>
      </c>
      <c r="C3" s="166" t="s">
        <v>10</v>
      </c>
      <c r="D3" s="164" t="s">
        <v>7</v>
      </c>
      <c r="E3" s="164" t="s">
        <v>8</v>
      </c>
      <c r="F3" s="176" t="s">
        <v>11</v>
      </c>
    </row>
    <row r="4" spans="1:6" s="165" customFormat="1" ht="39.6" customHeight="1" x14ac:dyDescent="0.3">
      <c r="A4" s="187"/>
      <c r="B4" s="163">
        <v>1.3</v>
      </c>
      <c r="C4" s="166" t="s">
        <v>12</v>
      </c>
      <c r="D4" s="164" t="s">
        <v>7</v>
      </c>
      <c r="E4" s="164" t="s">
        <v>8</v>
      </c>
      <c r="F4" s="176" t="s">
        <v>13</v>
      </c>
    </row>
    <row r="5" spans="1:6" s="165" customFormat="1" ht="40.15" customHeight="1" x14ac:dyDescent="0.3">
      <c r="A5" s="187"/>
      <c r="B5" s="163">
        <v>1.4</v>
      </c>
      <c r="C5" s="166" t="s">
        <v>14</v>
      </c>
      <c r="D5" s="164" t="s">
        <v>7</v>
      </c>
      <c r="E5" s="164" t="s">
        <v>8</v>
      </c>
      <c r="F5" s="176" t="s">
        <v>15</v>
      </c>
    </row>
    <row r="6" spans="1:6" s="165" customFormat="1" ht="44.45" customHeight="1" x14ac:dyDescent="0.3">
      <c r="A6" s="187"/>
      <c r="B6" s="163">
        <v>1.5</v>
      </c>
      <c r="C6" s="166" t="s">
        <v>16</v>
      </c>
      <c r="D6" s="164" t="s">
        <v>7</v>
      </c>
      <c r="E6" s="164" t="s">
        <v>8</v>
      </c>
      <c r="F6" s="176" t="s">
        <v>17</v>
      </c>
    </row>
    <row r="7" spans="1:6" ht="38.25" thickBot="1" x14ac:dyDescent="0.75">
      <c r="A7" s="188"/>
      <c r="B7" s="177">
        <v>1.6</v>
      </c>
      <c r="C7" s="178" t="s">
        <v>18</v>
      </c>
      <c r="D7" s="179" t="s">
        <v>7</v>
      </c>
      <c r="E7" s="179" t="s">
        <v>8</v>
      </c>
      <c r="F7" s="199" t="s">
        <v>19</v>
      </c>
    </row>
    <row r="8" spans="1:6" ht="37.700000000000003" x14ac:dyDescent="0.7">
      <c r="A8" s="189">
        <v>2</v>
      </c>
      <c r="B8" s="181">
        <v>2.1</v>
      </c>
      <c r="C8" s="167" t="s">
        <v>20</v>
      </c>
      <c r="D8" s="174" t="s">
        <v>7</v>
      </c>
      <c r="E8" s="174" t="s">
        <v>8</v>
      </c>
      <c r="F8" s="176" t="s">
        <v>21</v>
      </c>
    </row>
    <row r="9" spans="1:6" ht="37.700000000000003" x14ac:dyDescent="0.7">
      <c r="A9" s="190"/>
      <c r="B9" s="161">
        <v>2.2000000000000002</v>
      </c>
      <c r="C9" s="167" t="s">
        <v>22</v>
      </c>
      <c r="D9" s="172" t="s">
        <v>7</v>
      </c>
      <c r="E9" s="172" t="s">
        <v>23</v>
      </c>
      <c r="F9" s="176" t="s">
        <v>24</v>
      </c>
    </row>
    <row r="10" spans="1:6" ht="37.700000000000003" x14ac:dyDescent="0.7">
      <c r="A10" s="190"/>
      <c r="B10" s="161">
        <v>2.2999999999999998</v>
      </c>
      <c r="C10" s="167" t="s">
        <v>25</v>
      </c>
      <c r="D10" s="164" t="s">
        <v>7</v>
      </c>
      <c r="E10" s="164" t="s">
        <v>8</v>
      </c>
      <c r="F10" s="176" t="s">
        <v>26</v>
      </c>
    </row>
    <row r="11" spans="1:6" ht="37.700000000000003" x14ac:dyDescent="0.7">
      <c r="A11" s="190"/>
      <c r="B11" s="161">
        <v>2.4</v>
      </c>
      <c r="C11" s="185" t="s">
        <v>27</v>
      </c>
      <c r="D11" s="164" t="s">
        <v>7</v>
      </c>
      <c r="E11" s="164" t="s">
        <v>8</v>
      </c>
      <c r="F11" s="180" t="s">
        <v>28</v>
      </c>
    </row>
    <row r="12" spans="1:6" x14ac:dyDescent="0.7">
      <c r="A12" s="189">
        <v>3</v>
      </c>
      <c r="B12" s="181">
        <v>3.1</v>
      </c>
      <c r="C12" s="182" t="s">
        <v>29</v>
      </c>
      <c r="D12" s="174" t="s">
        <v>7</v>
      </c>
      <c r="E12" s="174" t="s">
        <v>8</v>
      </c>
      <c r="F12" s="183" t="s">
        <v>30</v>
      </c>
    </row>
    <row r="13" spans="1:6" ht="25.75" customHeight="1" thickBot="1" x14ac:dyDescent="0.75">
      <c r="A13" s="188"/>
      <c r="B13" s="194">
        <v>3.2</v>
      </c>
      <c r="C13" s="195" t="s">
        <v>31</v>
      </c>
      <c r="D13" s="179" t="s">
        <v>7</v>
      </c>
      <c r="E13" s="179" t="s">
        <v>8</v>
      </c>
      <c r="F13" s="196" t="s">
        <v>32</v>
      </c>
    </row>
    <row r="14" spans="1:6" ht="37.700000000000003" x14ac:dyDescent="0.7">
      <c r="A14" s="189">
        <v>4</v>
      </c>
      <c r="B14" s="181">
        <v>4.0999999999999996</v>
      </c>
      <c r="C14" s="182" t="s">
        <v>20</v>
      </c>
      <c r="D14" s="197" t="s">
        <v>33</v>
      </c>
      <c r="E14" s="197" t="s">
        <v>34</v>
      </c>
      <c r="F14" s="183" t="s">
        <v>35</v>
      </c>
    </row>
    <row r="15" spans="1:6" ht="37.700000000000003" x14ac:dyDescent="0.7">
      <c r="A15" s="190"/>
      <c r="B15" s="161">
        <v>4.2</v>
      </c>
      <c r="C15" s="167" t="s">
        <v>36</v>
      </c>
      <c r="D15" s="162" t="s">
        <v>33</v>
      </c>
      <c r="E15" s="162" t="s">
        <v>34</v>
      </c>
      <c r="F15" s="184" t="s">
        <v>37</v>
      </c>
    </row>
    <row r="16" spans="1:6" ht="37.700000000000003" x14ac:dyDescent="0.7">
      <c r="A16" s="190"/>
      <c r="B16" s="161">
        <v>4.3</v>
      </c>
      <c r="C16" s="167" t="s">
        <v>38</v>
      </c>
      <c r="D16" s="162" t="s">
        <v>33</v>
      </c>
      <c r="E16" s="162" t="s">
        <v>34</v>
      </c>
      <c r="F16" s="184" t="s">
        <v>39</v>
      </c>
    </row>
    <row r="17" spans="1:6" ht="37.700000000000003" x14ac:dyDescent="0.7">
      <c r="A17" s="188"/>
      <c r="B17" s="194">
        <v>4.4000000000000004</v>
      </c>
      <c r="C17" s="178" t="s">
        <v>40</v>
      </c>
      <c r="D17" s="198" t="s">
        <v>33</v>
      </c>
      <c r="E17" s="198" t="s">
        <v>34</v>
      </c>
      <c r="F17" s="196" t="s">
        <v>41</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33AD-39B2-4855-8588-D27261B2BA89}">
  <dimension ref="A1:AE88"/>
  <sheetViews>
    <sheetView zoomScale="90" zoomScaleNormal="90" workbookViewId="0">
      <pane xSplit="9" ySplit="4" topLeftCell="V76" activePane="bottomRight" state="frozen"/>
      <selection pane="topRight" activeCell="J1" sqref="J1"/>
      <selection pane="bottomLeft" activeCell="A5" sqref="A5"/>
      <selection pane="bottomRight" activeCell="AE17" sqref="AE17"/>
    </sheetView>
  </sheetViews>
  <sheetFormatPr defaultRowHeight="14.4" x14ac:dyDescent="0.3"/>
  <cols>
    <col min="1" max="1" width="8.69921875" customWidth="1"/>
    <col min="2" max="2" width="8.8984375" customWidth="1"/>
    <col min="3" max="3" width="13.09765625" customWidth="1"/>
    <col min="4" max="5" width="6.69921875" customWidth="1"/>
    <col min="6" max="6" width="7.69921875" customWidth="1"/>
    <col min="7" max="7" width="7.09765625" customWidth="1"/>
    <col min="14" max="22" width="8.8984375" customWidth="1"/>
    <col min="23" max="23" width="11.8984375" customWidth="1"/>
    <col min="24" max="24" width="8.8984375" customWidth="1"/>
    <col min="25" max="25" width="11" customWidth="1"/>
    <col min="26" max="26" width="8.8984375" customWidth="1"/>
    <col min="28" max="28" width="8.8984375" customWidth="1"/>
    <col min="30" max="30" width="47.3984375" customWidth="1"/>
    <col min="31" max="31" width="77.19921875" customWidth="1"/>
  </cols>
  <sheetData>
    <row r="1" spans="1:31" ht="14.95" thickBot="1" x14ac:dyDescent="0.35">
      <c r="B1" s="629" t="s">
        <v>8</v>
      </c>
      <c r="D1" s="1" t="s">
        <v>42</v>
      </c>
      <c r="E1" s="100"/>
      <c r="H1" s="628" t="s">
        <v>43</v>
      </c>
      <c r="K1" s="1" t="s">
        <v>42</v>
      </c>
      <c r="Q1" t="s">
        <v>43</v>
      </c>
    </row>
    <row r="2" spans="1:31" ht="14.95" thickBot="1" x14ac:dyDescent="0.35">
      <c r="B2" s="1"/>
      <c r="J2" s="777" t="s">
        <v>44</v>
      </c>
      <c r="K2" s="778"/>
      <c r="L2" s="778"/>
      <c r="M2" s="779"/>
      <c r="N2" s="832" t="s">
        <v>174</v>
      </c>
      <c r="O2" s="833"/>
      <c r="P2" s="833"/>
      <c r="Q2" s="834"/>
      <c r="R2" s="845" t="s">
        <v>179</v>
      </c>
      <c r="S2" s="846"/>
      <c r="T2" s="846"/>
      <c r="U2" s="847"/>
      <c r="V2" s="780" t="s">
        <v>45</v>
      </c>
      <c r="W2" s="781"/>
      <c r="X2" s="780" t="s">
        <v>175</v>
      </c>
      <c r="Y2" s="836"/>
      <c r="Z2" s="848" t="s">
        <v>46</v>
      </c>
      <c r="AA2" s="849"/>
      <c r="AB2" s="791" t="s">
        <v>46</v>
      </c>
      <c r="AC2" s="792"/>
    </row>
    <row r="3" spans="1:31" x14ac:dyDescent="0.3">
      <c r="B3" s="1"/>
      <c r="C3" s="760" t="s">
        <v>47</v>
      </c>
      <c r="D3" s="762" t="s">
        <v>48</v>
      </c>
      <c r="E3" s="764" t="s">
        <v>49</v>
      </c>
      <c r="F3" s="766" t="s">
        <v>50</v>
      </c>
      <c r="G3" s="782" t="s">
        <v>51</v>
      </c>
      <c r="H3" s="764" t="s">
        <v>52</v>
      </c>
      <c r="I3" s="771" t="s">
        <v>53</v>
      </c>
      <c r="J3" s="843" t="s">
        <v>54</v>
      </c>
      <c r="K3" s="844"/>
      <c r="L3" s="850" t="s">
        <v>55</v>
      </c>
      <c r="M3" s="851"/>
      <c r="N3" s="839" t="s">
        <v>176</v>
      </c>
      <c r="O3" s="840"/>
      <c r="P3" s="841" t="s">
        <v>177</v>
      </c>
      <c r="Q3" s="842"/>
      <c r="R3" s="852" t="s">
        <v>180</v>
      </c>
      <c r="S3" s="853"/>
      <c r="T3" s="854" t="s">
        <v>181</v>
      </c>
      <c r="U3" s="855"/>
      <c r="V3" s="773" t="s">
        <v>56</v>
      </c>
      <c r="W3" s="774"/>
      <c r="X3" s="837" t="s">
        <v>178</v>
      </c>
      <c r="Y3" s="838"/>
      <c r="Z3" s="147" t="s">
        <v>57</v>
      </c>
      <c r="AA3" s="45" t="s">
        <v>58</v>
      </c>
      <c r="AB3" s="17" t="s">
        <v>57</v>
      </c>
      <c r="AC3" s="18" t="s">
        <v>58</v>
      </c>
      <c r="AD3" s="799" t="s">
        <v>166</v>
      </c>
      <c r="AE3" s="799" t="s">
        <v>167</v>
      </c>
    </row>
    <row r="4" spans="1:31" ht="14.95" thickBot="1" x14ac:dyDescent="0.35">
      <c r="C4" s="761"/>
      <c r="D4" s="763"/>
      <c r="E4" s="765"/>
      <c r="F4" s="828"/>
      <c r="G4" s="829"/>
      <c r="H4" s="830"/>
      <c r="I4" s="831"/>
      <c r="J4" s="200" t="s">
        <v>59</v>
      </c>
      <c r="K4" s="201" t="s">
        <v>60</v>
      </c>
      <c r="L4" s="201" t="s">
        <v>59</v>
      </c>
      <c r="M4" s="13" t="s">
        <v>60</v>
      </c>
      <c r="N4" s="15" t="s">
        <v>59</v>
      </c>
      <c r="O4" s="201" t="s">
        <v>60</v>
      </c>
      <c r="P4" s="201" t="s">
        <v>59</v>
      </c>
      <c r="Q4" s="13" t="s">
        <v>60</v>
      </c>
      <c r="R4" s="15" t="s">
        <v>59</v>
      </c>
      <c r="S4" s="201" t="s">
        <v>60</v>
      </c>
      <c r="T4" s="201" t="s">
        <v>59</v>
      </c>
      <c r="U4" s="202" t="s">
        <v>60</v>
      </c>
      <c r="V4" s="15" t="s">
        <v>59</v>
      </c>
      <c r="W4" s="201" t="s">
        <v>60</v>
      </c>
      <c r="X4" s="201" t="s">
        <v>59</v>
      </c>
      <c r="Y4" s="13" t="s">
        <v>60</v>
      </c>
      <c r="Z4" s="149" t="s">
        <v>60</v>
      </c>
      <c r="AA4" s="47" t="s">
        <v>60</v>
      </c>
      <c r="AB4" s="5" t="s">
        <v>60</v>
      </c>
      <c r="AC4" s="6" t="s">
        <v>60</v>
      </c>
      <c r="AD4" s="800"/>
      <c r="AE4" s="800"/>
    </row>
    <row r="5" spans="1:31" ht="14.4" customHeight="1" x14ac:dyDescent="0.3">
      <c r="A5" s="795" t="s">
        <v>61</v>
      </c>
      <c r="B5" s="768" t="s">
        <v>62</v>
      </c>
      <c r="C5" s="73" t="s">
        <v>63</v>
      </c>
      <c r="D5" s="14" t="s">
        <v>64</v>
      </c>
      <c r="E5" s="203">
        <v>50</v>
      </c>
      <c r="F5" s="204">
        <v>0</v>
      </c>
      <c r="G5" s="205">
        <v>0</v>
      </c>
      <c r="H5" s="205">
        <v>100</v>
      </c>
      <c r="I5" s="205">
        <v>-100</v>
      </c>
      <c r="J5" s="205">
        <v>0</v>
      </c>
      <c r="K5" s="205" t="s">
        <v>65</v>
      </c>
      <c r="L5" s="205">
        <v>0</v>
      </c>
      <c r="M5" s="205" t="s">
        <v>65</v>
      </c>
      <c r="N5" s="205">
        <v>0</v>
      </c>
      <c r="O5" s="205" t="s">
        <v>65</v>
      </c>
      <c r="P5" s="205">
        <v>0</v>
      </c>
      <c r="Q5" s="205" t="s">
        <v>65</v>
      </c>
      <c r="R5" s="205">
        <v>0</v>
      </c>
      <c r="S5" s="205" t="s">
        <v>65</v>
      </c>
      <c r="T5" s="205">
        <v>0</v>
      </c>
      <c r="U5" s="450" t="s">
        <v>65</v>
      </c>
      <c r="V5" s="254">
        <v>0</v>
      </c>
      <c r="W5" s="205" t="s">
        <v>65</v>
      </c>
      <c r="X5" s="205">
        <v>0</v>
      </c>
      <c r="Y5" s="450" t="s">
        <v>65</v>
      </c>
      <c r="Z5" s="93">
        <v>50</v>
      </c>
      <c r="AA5" s="51">
        <v>-50</v>
      </c>
      <c r="AB5" s="31">
        <v>50</v>
      </c>
      <c r="AC5" s="23">
        <v>50</v>
      </c>
      <c r="AD5" s="417"/>
      <c r="AE5" s="418"/>
    </row>
    <row r="6" spans="1:31" x14ac:dyDescent="0.3">
      <c r="A6" s="796"/>
      <c r="B6" s="769"/>
      <c r="C6" s="70" t="s">
        <v>66</v>
      </c>
      <c r="D6" s="8" t="s">
        <v>67</v>
      </c>
      <c r="E6" s="8">
        <v>50</v>
      </c>
      <c r="F6" s="207">
        <v>0</v>
      </c>
      <c r="G6" s="208">
        <v>0</v>
      </c>
      <c r="H6" s="208">
        <v>100</v>
      </c>
      <c r="I6" s="208">
        <v>-100</v>
      </c>
      <c r="J6" s="208">
        <v>0</v>
      </c>
      <c r="K6" s="208" t="s">
        <v>65</v>
      </c>
      <c r="L6" s="208">
        <v>0</v>
      </c>
      <c r="M6" s="208" t="s">
        <v>65</v>
      </c>
      <c r="N6" s="208">
        <v>0</v>
      </c>
      <c r="O6" s="208" t="s">
        <v>65</v>
      </c>
      <c r="P6" s="208">
        <v>0</v>
      </c>
      <c r="Q6" s="208" t="s">
        <v>65</v>
      </c>
      <c r="R6" s="208">
        <v>0</v>
      </c>
      <c r="S6" s="208" t="s">
        <v>65</v>
      </c>
      <c r="T6" s="208">
        <v>0</v>
      </c>
      <c r="U6" s="451" t="s">
        <v>65</v>
      </c>
      <c r="V6" s="255">
        <v>0</v>
      </c>
      <c r="W6" s="208" t="s">
        <v>65</v>
      </c>
      <c r="X6" s="208">
        <v>0</v>
      </c>
      <c r="Y6" s="451" t="s">
        <v>65</v>
      </c>
      <c r="Z6" s="469">
        <v>50</v>
      </c>
      <c r="AA6" s="52">
        <v>-50</v>
      </c>
      <c r="AB6" s="28">
        <v>50</v>
      </c>
      <c r="AC6" s="25">
        <v>50</v>
      </c>
      <c r="AD6" s="415"/>
      <c r="AE6" s="413"/>
    </row>
    <row r="7" spans="1:31" ht="14.95" thickBot="1" x14ac:dyDescent="0.35">
      <c r="A7" s="797"/>
      <c r="B7" s="769"/>
      <c r="C7" s="81" t="s">
        <v>68</v>
      </c>
      <c r="D7" s="9" t="s">
        <v>69</v>
      </c>
      <c r="E7" s="9">
        <v>50</v>
      </c>
      <c r="F7" s="211">
        <v>0</v>
      </c>
      <c r="G7" s="212">
        <v>0</v>
      </c>
      <c r="H7" s="212">
        <v>100</v>
      </c>
      <c r="I7" s="212">
        <v>-100</v>
      </c>
      <c r="J7" s="212">
        <v>0</v>
      </c>
      <c r="K7" s="212" t="s">
        <v>65</v>
      </c>
      <c r="L7" s="212">
        <v>0</v>
      </c>
      <c r="M7" s="212" t="s">
        <v>65</v>
      </c>
      <c r="N7" s="212">
        <v>0</v>
      </c>
      <c r="O7" s="212" t="s">
        <v>65</v>
      </c>
      <c r="P7" s="212">
        <v>0</v>
      </c>
      <c r="Q7" s="212" t="s">
        <v>65</v>
      </c>
      <c r="R7" s="212">
        <v>0</v>
      </c>
      <c r="S7" s="212" t="s">
        <v>65</v>
      </c>
      <c r="T7" s="212">
        <v>0</v>
      </c>
      <c r="U7" s="452" t="s">
        <v>65</v>
      </c>
      <c r="V7" s="200">
        <v>0</v>
      </c>
      <c r="W7" s="212" t="s">
        <v>65</v>
      </c>
      <c r="X7" s="212">
        <v>0</v>
      </c>
      <c r="Y7" s="452" t="s">
        <v>65</v>
      </c>
      <c r="Z7" s="472">
        <v>50</v>
      </c>
      <c r="AA7" s="54">
        <v>-50</v>
      </c>
      <c r="AB7" s="33">
        <v>50</v>
      </c>
      <c r="AC7" s="26">
        <v>50</v>
      </c>
      <c r="AD7" s="416"/>
      <c r="AE7" s="414"/>
    </row>
    <row r="8" spans="1:31" ht="14.95" thickBot="1" x14ac:dyDescent="0.35">
      <c r="B8" s="769"/>
      <c r="C8" s="632" t="s">
        <v>70</v>
      </c>
      <c r="D8" s="631" t="s">
        <v>71</v>
      </c>
      <c r="E8" s="634">
        <v>50</v>
      </c>
      <c r="F8" s="438">
        <v>0</v>
      </c>
      <c r="G8" s="439">
        <v>0</v>
      </c>
      <c r="H8" s="439">
        <v>100</v>
      </c>
      <c r="I8" s="439">
        <v>-100</v>
      </c>
      <c r="J8" s="439">
        <v>0</v>
      </c>
      <c r="K8" s="439" t="s">
        <v>65</v>
      </c>
      <c r="L8" s="439">
        <v>0</v>
      </c>
      <c r="M8" s="439" t="s">
        <v>65</v>
      </c>
      <c r="N8" s="439">
        <v>0</v>
      </c>
      <c r="O8" s="439" t="s">
        <v>65</v>
      </c>
      <c r="P8" s="439">
        <v>0</v>
      </c>
      <c r="Q8" s="439" t="s">
        <v>65</v>
      </c>
      <c r="R8" s="439">
        <v>0</v>
      </c>
      <c r="S8" s="439" t="s">
        <v>65</v>
      </c>
      <c r="T8" s="439">
        <v>0</v>
      </c>
      <c r="U8" s="453" t="s">
        <v>65</v>
      </c>
      <c r="V8" s="256">
        <v>0</v>
      </c>
      <c r="W8" s="217" t="s">
        <v>65</v>
      </c>
      <c r="X8" s="217">
        <v>0</v>
      </c>
      <c r="Y8" s="466" t="s">
        <v>65</v>
      </c>
      <c r="Z8" s="292">
        <v>50</v>
      </c>
      <c r="AA8" s="89">
        <v>-50</v>
      </c>
      <c r="AB8" s="83">
        <v>50</v>
      </c>
      <c r="AC8" s="27">
        <v>50</v>
      </c>
      <c r="AD8" s="429"/>
      <c r="AE8" s="429"/>
    </row>
    <row r="9" spans="1:31" x14ac:dyDescent="0.3">
      <c r="B9" s="769"/>
      <c r="C9" s="75" t="s">
        <v>72</v>
      </c>
      <c r="D9" s="16" t="s">
        <v>73</v>
      </c>
      <c r="E9" s="445">
        <v>50</v>
      </c>
      <c r="F9" s="30">
        <v>0</v>
      </c>
      <c r="G9" s="30">
        <v>0</v>
      </c>
      <c r="H9" s="30">
        <v>100</v>
      </c>
      <c r="I9" s="30">
        <v>-100</v>
      </c>
      <c r="J9" s="30">
        <v>0</v>
      </c>
      <c r="K9" s="30" t="s">
        <v>65</v>
      </c>
      <c r="L9" s="30">
        <v>0</v>
      </c>
      <c r="M9" s="30" t="s">
        <v>65</v>
      </c>
      <c r="N9" s="30">
        <v>0</v>
      </c>
      <c r="O9" s="30" t="s">
        <v>65</v>
      </c>
      <c r="P9" s="30">
        <v>0</v>
      </c>
      <c r="Q9" s="30" t="s">
        <v>65</v>
      </c>
      <c r="R9" s="30">
        <v>0</v>
      </c>
      <c r="S9" s="30" t="s">
        <v>65</v>
      </c>
      <c r="T9" s="30">
        <v>0</v>
      </c>
      <c r="U9" s="454" t="s">
        <v>65</v>
      </c>
      <c r="V9" s="84">
        <v>0</v>
      </c>
      <c r="W9" s="30" t="s">
        <v>65</v>
      </c>
      <c r="X9" s="30">
        <v>0</v>
      </c>
      <c r="Y9" s="454" t="s">
        <v>65</v>
      </c>
      <c r="Z9" s="291">
        <v>50</v>
      </c>
      <c r="AA9" s="66">
        <v>-50</v>
      </c>
      <c r="AB9" s="65">
        <v>50</v>
      </c>
      <c r="AC9" s="24">
        <v>50</v>
      </c>
      <c r="AD9" s="418"/>
      <c r="AE9" s="418"/>
    </row>
    <row r="10" spans="1:31" x14ac:dyDescent="0.3">
      <c r="B10" s="769"/>
      <c r="C10" s="71" t="s">
        <v>74</v>
      </c>
      <c r="D10" s="443" t="s">
        <v>75</v>
      </c>
      <c r="E10" s="446">
        <v>50</v>
      </c>
      <c r="F10" s="19">
        <v>0</v>
      </c>
      <c r="G10" s="19">
        <v>0</v>
      </c>
      <c r="H10" s="19">
        <v>100</v>
      </c>
      <c r="I10" s="19">
        <v>-100</v>
      </c>
      <c r="J10" s="19">
        <v>0</v>
      </c>
      <c r="K10" s="19" t="s">
        <v>65</v>
      </c>
      <c r="L10" s="19">
        <v>0</v>
      </c>
      <c r="M10" s="19" t="s">
        <v>65</v>
      </c>
      <c r="N10" s="19">
        <v>0</v>
      </c>
      <c r="O10" s="19" t="s">
        <v>65</v>
      </c>
      <c r="P10" s="19">
        <v>0</v>
      </c>
      <c r="Q10" s="19" t="s">
        <v>65</v>
      </c>
      <c r="R10" s="19">
        <v>0</v>
      </c>
      <c r="S10" s="19" t="s">
        <v>65</v>
      </c>
      <c r="T10" s="19">
        <v>0</v>
      </c>
      <c r="U10" s="449" t="s">
        <v>65</v>
      </c>
      <c r="V10" s="20">
        <v>0</v>
      </c>
      <c r="W10" s="19" t="s">
        <v>65</v>
      </c>
      <c r="X10" s="19">
        <v>0</v>
      </c>
      <c r="Y10" s="449" t="s">
        <v>65</v>
      </c>
      <c r="Z10" s="469">
        <v>50</v>
      </c>
      <c r="AA10" s="52">
        <v>-50</v>
      </c>
      <c r="AB10" s="28">
        <v>50</v>
      </c>
      <c r="AC10" s="25">
        <v>50</v>
      </c>
      <c r="AD10" s="413"/>
      <c r="AE10" s="413"/>
    </row>
    <row r="11" spans="1:31" x14ac:dyDescent="0.3">
      <c r="B11" s="769"/>
      <c r="C11" s="71" t="s">
        <v>76</v>
      </c>
      <c r="D11" s="443" t="s">
        <v>77</v>
      </c>
      <c r="E11" s="446">
        <v>50</v>
      </c>
      <c r="F11" s="19">
        <v>0</v>
      </c>
      <c r="G11" s="19">
        <v>0</v>
      </c>
      <c r="H11" s="19">
        <v>100</v>
      </c>
      <c r="I11" s="19">
        <v>-100</v>
      </c>
      <c r="J11" s="19">
        <v>0</v>
      </c>
      <c r="K11" s="19" t="s">
        <v>65</v>
      </c>
      <c r="L11" s="19">
        <v>0</v>
      </c>
      <c r="M11" s="19" t="s">
        <v>65</v>
      </c>
      <c r="N11" s="19">
        <v>0</v>
      </c>
      <c r="O11" s="19" t="s">
        <v>65</v>
      </c>
      <c r="P11" s="19">
        <v>0</v>
      </c>
      <c r="Q11" s="19" t="s">
        <v>65</v>
      </c>
      <c r="R11" s="19">
        <v>0</v>
      </c>
      <c r="S11" s="19" t="s">
        <v>65</v>
      </c>
      <c r="T11" s="19">
        <v>0</v>
      </c>
      <c r="U11" s="449" t="s">
        <v>65</v>
      </c>
      <c r="V11" s="20">
        <v>0</v>
      </c>
      <c r="W11" s="19" t="s">
        <v>65</v>
      </c>
      <c r="X11" s="19">
        <v>0</v>
      </c>
      <c r="Y11" s="449" t="s">
        <v>65</v>
      </c>
      <c r="Z11" s="469">
        <v>50</v>
      </c>
      <c r="AA11" s="52">
        <v>-50</v>
      </c>
      <c r="AB11" s="28">
        <v>50</v>
      </c>
      <c r="AC11" s="25">
        <v>50</v>
      </c>
      <c r="AD11" s="413"/>
      <c r="AE11" s="413"/>
    </row>
    <row r="12" spans="1:31" ht="14.95" thickBot="1" x14ac:dyDescent="0.35">
      <c r="B12" s="770"/>
      <c r="C12" s="74" t="s">
        <v>78</v>
      </c>
      <c r="D12" s="444" t="s">
        <v>79</v>
      </c>
      <c r="E12" s="447">
        <v>50</v>
      </c>
      <c r="F12" s="32">
        <v>0</v>
      </c>
      <c r="G12" s="32">
        <v>0</v>
      </c>
      <c r="H12" s="32">
        <v>100</v>
      </c>
      <c r="I12" s="32">
        <v>-100</v>
      </c>
      <c r="J12" s="32">
        <v>0</v>
      </c>
      <c r="K12" s="32" t="s">
        <v>65</v>
      </c>
      <c r="L12" s="32">
        <v>0</v>
      </c>
      <c r="M12" s="32" t="s">
        <v>65</v>
      </c>
      <c r="N12" s="32">
        <v>0</v>
      </c>
      <c r="O12" s="32" t="s">
        <v>65</v>
      </c>
      <c r="P12" s="32">
        <v>0</v>
      </c>
      <c r="Q12" s="32" t="s">
        <v>65</v>
      </c>
      <c r="R12" s="32">
        <v>0</v>
      </c>
      <c r="S12" s="32" t="s">
        <v>65</v>
      </c>
      <c r="T12" s="32">
        <v>0</v>
      </c>
      <c r="U12" s="455" t="s">
        <v>65</v>
      </c>
      <c r="V12" s="21">
        <v>0</v>
      </c>
      <c r="W12" s="32" t="s">
        <v>65</v>
      </c>
      <c r="X12" s="32">
        <v>0</v>
      </c>
      <c r="Y12" s="455" t="s">
        <v>65</v>
      </c>
      <c r="Z12" s="472">
        <v>50</v>
      </c>
      <c r="AA12" s="54">
        <v>-50</v>
      </c>
      <c r="AB12" s="33">
        <v>50</v>
      </c>
      <c r="AC12" s="26">
        <v>50</v>
      </c>
      <c r="AD12" s="424"/>
      <c r="AE12" s="424"/>
    </row>
    <row r="13" spans="1:31" ht="14.4" customHeight="1" x14ac:dyDescent="0.3">
      <c r="B13" s="768" t="s">
        <v>80</v>
      </c>
      <c r="C13" s="75" t="s">
        <v>81</v>
      </c>
      <c r="D13" s="16" t="s">
        <v>82</v>
      </c>
      <c r="E13" s="448">
        <v>50</v>
      </c>
      <c r="F13" s="29">
        <v>0</v>
      </c>
      <c r="G13" s="29">
        <v>0</v>
      </c>
      <c r="H13" s="29">
        <v>100</v>
      </c>
      <c r="I13" s="29">
        <v>-100</v>
      </c>
      <c r="J13" s="29">
        <v>0</v>
      </c>
      <c r="K13" s="29" t="s">
        <v>65</v>
      </c>
      <c r="L13" s="29">
        <v>0</v>
      </c>
      <c r="M13" s="29" t="s">
        <v>65</v>
      </c>
      <c r="N13" s="29">
        <v>0</v>
      </c>
      <c r="O13" s="29" t="s">
        <v>65</v>
      </c>
      <c r="P13" s="29">
        <v>0</v>
      </c>
      <c r="Q13" s="29" t="s">
        <v>65</v>
      </c>
      <c r="R13" s="29">
        <v>0</v>
      </c>
      <c r="S13" s="29" t="s">
        <v>65</v>
      </c>
      <c r="T13" s="29">
        <v>0</v>
      </c>
      <c r="U13" s="456" t="s">
        <v>65</v>
      </c>
      <c r="V13" s="457">
        <v>0</v>
      </c>
      <c r="W13" s="29" t="s">
        <v>65</v>
      </c>
      <c r="X13" s="29">
        <v>0</v>
      </c>
      <c r="Y13" s="456" t="s">
        <v>65</v>
      </c>
      <c r="Z13" s="291">
        <v>50</v>
      </c>
      <c r="AA13" s="66">
        <v>-50</v>
      </c>
      <c r="AB13" s="65">
        <v>50</v>
      </c>
      <c r="AC13" s="24">
        <v>50</v>
      </c>
      <c r="AD13" s="426"/>
      <c r="AE13" s="427"/>
    </row>
    <row r="14" spans="1:31" x14ac:dyDescent="0.3">
      <c r="B14" s="769"/>
      <c r="C14" s="75" t="s">
        <v>83</v>
      </c>
      <c r="D14" s="16" t="s">
        <v>84</v>
      </c>
      <c r="E14" s="446">
        <v>50</v>
      </c>
      <c r="F14" s="19">
        <v>0</v>
      </c>
      <c r="G14" s="19">
        <v>0</v>
      </c>
      <c r="H14" s="19">
        <v>100</v>
      </c>
      <c r="I14" s="19">
        <v>-100</v>
      </c>
      <c r="J14" s="19">
        <v>0</v>
      </c>
      <c r="K14" s="19" t="s">
        <v>65</v>
      </c>
      <c r="L14" s="19">
        <v>0</v>
      </c>
      <c r="M14" s="19" t="s">
        <v>65</v>
      </c>
      <c r="N14" s="19">
        <v>0</v>
      </c>
      <c r="O14" s="19" t="s">
        <v>65</v>
      </c>
      <c r="P14" s="19">
        <v>0</v>
      </c>
      <c r="Q14" s="19" t="s">
        <v>65</v>
      </c>
      <c r="R14" s="19">
        <v>0</v>
      </c>
      <c r="S14" s="19" t="s">
        <v>65</v>
      </c>
      <c r="T14" s="19">
        <v>0</v>
      </c>
      <c r="U14" s="449" t="s">
        <v>65</v>
      </c>
      <c r="V14" s="20">
        <v>0</v>
      </c>
      <c r="W14" s="19" t="s">
        <v>65</v>
      </c>
      <c r="X14" s="19">
        <v>0</v>
      </c>
      <c r="Y14" s="449" t="s">
        <v>65</v>
      </c>
      <c r="Z14" s="469">
        <v>50</v>
      </c>
      <c r="AA14" s="52">
        <v>-50</v>
      </c>
      <c r="AB14" s="28">
        <v>50</v>
      </c>
      <c r="AC14" s="25">
        <v>50</v>
      </c>
      <c r="AD14" s="415"/>
      <c r="AE14" s="413"/>
    </row>
    <row r="15" spans="1:31" x14ac:dyDescent="0.3">
      <c r="B15" s="769"/>
      <c r="C15" s="71" t="s">
        <v>85</v>
      </c>
      <c r="D15" s="443" t="s">
        <v>86</v>
      </c>
      <c r="E15" s="446">
        <v>50</v>
      </c>
      <c r="F15" s="19">
        <v>0</v>
      </c>
      <c r="G15" s="19">
        <v>0</v>
      </c>
      <c r="H15" s="19">
        <v>100</v>
      </c>
      <c r="I15" s="19">
        <v>-100</v>
      </c>
      <c r="J15" s="19">
        <v>0</v>
      </c>
      <c r="K15" s="19" t="s">
        <v>65</v>
      </c>
      <c r="L15" s="19">
        <v>0</v>
      </c>
      <c r="M15" s="19" t="s">
        <v>65</v>
      </c>
      <c r="N15" s="19">
        <v>0</v>
      </c>
      <c r="O15" s="19" t="s">
        <v>65</v>
      </c>
      <c r="P15" s="19">
        <v>0</v>
      </c>
      <c r="Q15" s="19" t="s">
        <v>65</v>
      </c>
      <c r="R15" s="19">
        <v>0</v>
      </c>
      <c r="S15" s="19" t="s">
        <v>65</v>
      </c>
      <c r="T15" s="19">
        <v>0</v>
      </c>
      <c r="U15" s="449" t="s">
        <v>65</v>
      </c>
      <c r="V15" s="20">
        <v>0</v>
      </c>
      <c r="W15" s="19" t="s">
        <v>65</v>
      </c>
      <c r="X15" s="19">
        <v>0</v>
      </c>
      <c r="Y15" s="449" t="s">
        <v>65</v>
      </c>
      <c r="Z15" s="469">
        <v>50</v>
      </c>
      <c r="AA15" s="52">
        <v>-50</v>
      </c>
      <c r="AB15" s="28">
        <v>50</v>
      </c>
      <c r="AC15" s="25">
        <v>50</v>
      </c>
      <c r="AD15" s="415"/>
      <c r="AE15" s="413"/>
    </row>
    <row r="16" spans="1:31" x14ac:dyDescent="0.3">
      <c r="B16" s="769"/>
      <c r="C16" s="71" t="s">
        <v>87</v>
      </c>
      <c r="D16" s="443" t="s">
        <v>88</v>
      </c>
      <c r="E16" s="446">
        <v>50</v>
      </c>
      <c r="F16" s="19">
        <v>0</v>
      </c>
      <c r="G16" s="19">
        <v>0</v>
      </c>
      <c r="H16" s="19">
        <v>100</v>
      </c>
      <c r="I16" s="19">
        <v>-100</v>
      </c>
      <c r="J16" s="19">
        <v>0</v>
      </c>
      <c r="K16" s="19" t="s">
        <v>65</v>
      </c>
      <c r="L16" s="19">
        <v>0</v>
      </c>
      <c r="M16" s="19" t="s">
        <v>65</v>
      </c>
      <c r="N16" s="19">
        <v>0</v>
      </c>
      <c r="O16" s="19" t="s">
        <v>65</v>
      </c>
      <c r="P16" s="19">
        <v>0</v>
      </c>
      <c r="Q16" s="19" t="s">
        <v>65</v>
      </c>
      <c r="R16" s="19">
        <v>0</v>
      </c>
      <c r="S16" s="19" t="s">
        <v>65</v>
      </c>
      <c r="T16" s="19">
        <v>0</v>
      </c>
      <c r="U16" s="449" t="s">
        <v>65</v>
      </c>
      <c r="V16" s="20">
        <v>0</v>
      </c>
      <c r="W16" s="19" t="s">
        <v>65</v>
      </c>
      <c r="X16" s="19">
        <v>0</v>
      </c>
      <c r="Y16" s="449" t="s">
        <v>65</v>
      </c>
      <c r="Z16" s="469">
        <v>50</v>
      </c>
      <c r="AA16" s="52">
        <v>-50</v>
      </c>
      <c r="AB16" s="28">
        <v>50</v>
      </c>
      <c r="AC16" s="25">
        <v>50</v>
      </c>
      <c r="AD16" s="415"/>
      <c r="AE16" s="413"/>
    </row>
    <row r="17" spans="2:31" ht="14.4" customHeight="1" x14ac:dyDescent="0.3">
      <c r="B17" s="769"/>
      <c r="C17" s="71" t="s">
        <v>89</v>
      </c>
      <c r="D17" s="443" t="s">
        <v>90</v>
      </c>
      <c r="E17" s="446">
        <v>50</v>
      </c>
      <c r="F17" s="19">
        <v>0</v>
      </c>
      <c r="G17" s="19">
        <v>0</v>
      </c>
      <c r="H17" s="19">
        <v>100</v>
      </c>
      <c r="I17" s="19">
        <v>-100</v>
      </c>
      <c r="J17" s="19">
        <v>0</v>
      </c>
      <c r="K17" s="19" t="s">
        <v>65</v>
      </c>
      <c r="L17" s="19">
        <v>0</v>
      </c>
      <c r="M17" s="19" t="s">
        <v>65</v>
      </c>
      <c r="N17" s="19">
        <v>0</v>
      </c>
      <c r="O17" s="19" t="s">
        <v>65</v>
      </c>
      <c r="P17" s="19">
        <v>0</v>
      </c>
      <c r="Q17" s="19" t="s">
        <v>65</v>
      </c>
      <c r="R17" s="19">
        <v>0</v>
      </c>
      <c r="S17" s="19" t="s">
        <v>65</v>
      </c>
      <c r="T17" s="19">
        <v>0</v>
      </c>
      <c r="U17" s="449" t="s">
        <v>65</v>
      </c>
      <c r="V17" s="457">
        <v>0</v>
      </c>
      <c r="W17" s="29" t="s">
        <v>65</v>
      </c>
      <c r="X17" s="29">
        <v>0</v>
      </c>
      <c r="Y17" s="456" t="s">
        <v>65</v>
      </c>
      <c r="Z17" s="470">
        <v>0</v>
      </c>
      <c r="AA17" s="294">
        <v>0</v>
      </c>
      <c r="AB17" s="226">
        <v>0</v>
      </c>
      <c r="AC17" s="225">
        <v>0</v>
      </c>
      <c r="AD17" s="605" t="s">
        <v>237</v>
      </c>
      <c r="AE17" s="605" t="s">
        <v>238</v>
      </c>
    </row>
    <row r="18" spans="2:31" x14ac:dyDescent="0.3">
      <c r="B18" s="769"/>
      <c r="C18" s="71" t="s">
        <v>91</v>
      </c>
      <c r="D18" s="443" t="s">
        <v>92</v>
      </c>
      <c r="E18" s="446">
        <v>50</v>
      </c>
      <c r="F18" s="19">
        <v>0</v>
      </c>
      <c r="G18" s="19">
        <v>0</v>
      </c>
      <c r="H18" s="19">
        <v>100</v>
      </c>
      <c r="I18" s="19">
        <v>-100</v>
      </c>
      <c r="J18" s="19">
        <v>0</v>
      </c>
      <c r="K18" s="19" t="s">
        <v>65</v>
      </c>
      <c r="L18" s="19">
        <v>0</v>
      </c>
      <c r="M18" s="19" t="s">
        <v>65</v>
      </c>
      <c r="N18" s="19">
        <v>0</v>
      </c>
      <c r="O18" s="19" t="s">
        <v>65</v>
      </c>
      <c r="P18" s="19">
        <v>0</v>
      </c>
      <c r="Q18" s="19" t="s">
        <v>65</v>
      </c>
      <c r="R18" s="19">
        <v>0</v>
      </c>
      <c r="S18" s="19" t="s">
        <v>65</v>
      </c>
      <c r="T18" s="19">
        <v>0</v>
      </c>
      <c r="U18" s="449" t="s">
        <v>65</v>
      </c>
      <c r="V18" s="20">
        <v>0</v>
      </c>
      <c r="W18" s="19" t="s">
        <v>65</v>
      </c>
      <c r="X18" s="19">
        <v>0</v>
      </c>
      <c r="Y18" s="449" t="s">
        <v>65</v>
      </c>
      <c r="Z18" s="470">
        <v>0</v>
      </c>
      <c r="AA18" s="294">
        <v>0</v>
      </c>
      <c r="AB18" s="226">
        <v>0</v>
      </c>
      <c r="AC18" s="225">
        <v>0</v>
      </c>
      <c r="AD18" s="605" t="s">
        <v>237</v>
      </c>
      <c r="AE18" s="605" t="s">
        <v>238</v>
      </c>
    </row>
    <row r="19" spans="2:31" x14ac:dyDescent="0.3">
      <c r="B19" s="769"/>
      <c r="C19" s="71" t="s">
        <v>93</v>
      </c>
      <c r="D19" s="443" t="s">
        <v>94</v>
      </c>
      <c r="E19" s="446">
        <v>50</v>
      </c>
      <c r="F19" s="19">
        <v>0</v>
      </c>
      <c r="G19" s="19">
        <v>0</v>
      </c>
      <c r="H19" s="19">
        <v>100</v>
      </c>
      <c r="I19" s="19">
        <v>-100</v>
      </c>
      <c r="J19" s="19">
        <v>0</v>
      </c>
      <c r="K19" s="19" t="s">
        <v>65</v>
      </c>
      <c r="L19" s="19">
        <v>0</v>
      </c>
      <c r="M19" s="19" t="s">
        <v>65</v>
      </c>
      <c r="N19" s="19">
        <v>0</v>
      </c>
      <c r="O19" s="19" t="s">
        <v>65</v>
      </c>
      <c r="P19" s="19">
        <v>0</v>
      </c>
      <c r="Q19" s="19" t="s">
        <v>65</v>
      </c>
      <c r="R19" s="19">
        <v>0</v>
      </c>
      <c r="S19" s="19" t="s">
        <v>65</v>
      </c>
      <c r="T19" s="19">
        <v>0</v>
      </c>
      <c r="U19" s="449" t="s">
        <v>65</v>
      </c>
      <c r="V19" s="20">
        <v>0</v>
      </c>
      <c r="W19" s="19" t="s">
        <v>65</v>
      </c>
      <c r="X19" s="19">
        <v>0</v>
      </c>
      <c r="Y19" s="449" t="s">
        <v>65</v>
      </c>
      <c r="Z19" s="470">
        <v>0</v>
      </c>
      <c r="AA19" s="294">
        <v>0</v>
      </c>
      <c r="AB19" s="226">
        <v>0</v>
      </c>
      <c r="AC19" s="225">
        <v>0</v>
      </c>
      <c r="AD19" s="605" t="s">
        <v>237</v>
      </c>
      <c r="AE19" s="605" t="s">
        <v>238</v>
      </c>
    </row>
    <row r="20" spans="2:31" ht="14.95" thickBot="1" x14ac:dyDescent="0.35">
      <c r="B20" s="770"/>
      <c r="C20" s="74" t="s">
        <v>95</v>
      </c>
      <c r="D20" s="444" t="s">
        <v>96</v>
      </c>
      <c r="E20" s="447">
        <v>50</v>
      </c>
      <c r="F20" s="32">
        <v>0</v>
      </c>
      <c r="G20" s="32">
        <v>0</v>
      </c>
      <c r="H20" s="32">
        <v>100</v>
      </c>
      <c r="I20" s="32">
        <v>-100</v>
      </c>
      <c r="J20" s="32">
        <v>0</v>
      </c>
      <c r="K20" s="32" t="s">
        <v>65</v>
      </c>
      <c r="L20" s="32">
        <v>0</v>
      </c>
      <c r="M20" s="32" t="s">
        <v>65</v>
      </c>
      <c r="N20" s="32">
        <v>0</v>
      </c>
      <c r="O20" s="32" t="s">
        <v>65</v>
      </c>
      <c r="P20" s="32">
        <v>0</v>
      </c>
      <c r="Q20" s="32" t="s">
        <v>65</v>
      </c>
      <c r="R20" s="32">
        <v>0</v>
      </c>
      <c r="S20" s="32" t="s">
        <v>65</v>
      </c>
      <c r="T20" s="32">
        <v>0</v>
      </c>
      <c r="U20" s="455" t="s">
        <v>65</v>
      </c>
      <c r="V20" s="459">
        <v>0</v>
      </c>
      <c r="W20" s="233" t="s">
        <v>65</v>
      </c>
      <c r="X20" s="233">
        <v>0</v>
      </c>
      <c r="Y20" s="467" t="s">
        <v>65</v>
      </c>
      <c r="Z20" s="315">
        <v>0</v>
      </c>
      <c r="AA20" s="295">
        <v>0</v>
      </c>
      <c r="AB20" s="229">
        <v>0</v>
      </c>
      <c r="AC20" s="230">
        <v>0</v>
      </c>
      <c r="AD20" s="606" t="s">
        <v>237</v>
      </c>
      <c r="AE20" s="606" t="s">
        <v>238</v>
      </c>
    </row>
    <row r="21" spans="2:31" x14ac:dyDescent="0.3">
      <c r="B21" s="768" t="s">
        <v>97</v>
      </c>
      <c r="C21" s="76" t="s">
        <v>98</v>
      </c>
      <c r="D21" s="16" t="s">
        <v>99</v>
      </c>
      <c r="E21" s="448">
        <v>50</v>
      </c>
      <c r="F21" s="29">
        <v>0</v>
      </c>
      <c r="G21" s="29">
        <v>0</v>
      </c>
      <c r="H21" s="251">
        <v>50</v>
      </c>
      <c r="I21" s="251">
        <v>-50</v>
      </c>
      <c r="J21" s="29">
        <v>0</v>
      </c>
      <c r="K21" s="29" t="s">
        <v>65</v>
      </c>
      <c r="L21" s="29">
        <v>0</v>
      </c>
      <c r="M21" s="29" t="s">
        <v>65</v>
      </c>
      <c r="N21" s="231">
        <v>50</v>
      </c>
      <c r="O21" s="231">
        <v>50</v>
      </c>
      <c r="P21" s="231">
        <v>-50</v>
      </c>
      <c r="Q21" s="231">
        <v>-50</v>
      </c>
      <c r="R21" s="29">
        <v>0</v>
      </c>
      <c r="S21" s="29" t="s">
        <v>65</v>
      </c>
      <c r="T21" s="29">
        <v>0</v>
      </c>
      <c r="U21" s="456" t="s">
        <v>65</v>
      </c>
      <c r="V21" s="84">
        <v>0</v>
      </c>
      <c r="W21" s="30" t="s">
        <v>65</v>
      </c>
      <c r="X21" s="30">
        <v>0</v>
      </c>
      <c r="Y21" s="454" t="s">
        <v>65</v>
      </c>
      <c r="Z21" s="473">
        <v>0</v>
      </c>
      <c r="AA21" s="296">
        <v>0</v>
      </c>
      <c r="AB21" s="231">
        <v>0</v>
      </c>
      <c r="AC21" s="232">
        <v>0</v>
      </c>
      <c r="AD21" s="607" t="s">
        <v>237</v>
      </c>
      <c r="AE21" s="607" t="s">
        <v>238</v>
      </c>
    </row>
    <row r="22" spans="2:31" ht="14.4" customHeight="1" x14ac:dyDescent="0.3">
      <c r="B22" s="769"/>
      <c r="C22" s="71" t="s">
        <v>100</v>
      </c>
      <c r="D22" s="443" t="s">
        <v>101</v>
      </c>
      <c r="E22" s="446">
        <v>50</v>
      </c>
      <c r="F22" s="19">
        <v>0</v>
      </c>
      <c r="G22" s="19">
        <v>0</v>
      </c>
      <c r="H22" s="252">
        <v>50</v>
      </c>
      <c r="I22" s="252">
        <v>-50</v>
      </c>
      <c r="J22" s="19">
        <v>0</v>
      </c>
      <c r="K22" s="19" t="s">
        <v>65</v>
      </c>
      <c r="L22" s="19">
        <v>0</v>
      </c>
      <c r="M22" s="19" t="s">
        <v>65</v>
      </c>
      <c r="N22" s="226">
        <v>50</v>
      </c>
      <c r="O22" s="226">
        <v>50</v>
      </c>
      <c r="P22" s="226">
        <v>-50</v>
      </c>
      <c r="Q22" s="226">
        <v>-50</v>
      </c>
      <c r="R22" s="19">
        <v>0</v>
      </c>
      <c r="S22" s="19" t="s">
        <v>65</v>
      </c>
      <c r="T22" s="19">
        <v>0</v>
      </c>
      <c r="U22" s="449" t="s">
        <v>65</v>
      </c>
      <c r="V22" s="20">
        <v>0</v>
      </c>
      <c r="W22" s="19" t="s">
        <v>65</v>
      </c>
      <c r="X22" s="19">
        <v>0</v>
      </c>
      <c r="Y22" s="449" t="s">
        <v>65</v>
      </c>
      <c r="Z22" s="470">
        <v>0</v>
      </c>
      <c r="AA22" s="294">
        <v>0</v>
      </c>
      <c r="AB22" s="226">
        <v>0</v>
      </c>
      <c r="AC22" s="225">
        <v>0</v>
      </c>
      <c r="AD22" s="605" t="s">
        <v>237</v>
      </c>
      <c r="AE22" s="605" t="s">
        <v>238</v>
      </c>
    </row>
    <row r="23" spans="2:31" x14ac:dyDescent="0.3">
      <c r="B23" s="769"/>
      <c r="C23" s="71" t="s">
        <v>102</v>
      </c>
      <c r="D23" s="443" t="s">
        <v>103</v>
      </c>
      <c r="E23" s="446">
        <v>50</v>
      </c>
      <c r="F23" s="19">
        <v>0</v>
      </c>
      <c r="G23" s="19">
        <v>0</v>
      </c>
      <c r="H23" s="252">
        <v>50</v>
      </c>
      <c r="I23" s="252">
        <v>-50</v>
      </c>
      <c r="J23" s="19">
        <v>0</v>
      </c>
      <c r="K23" s="19" t="s">
        <v>65</v>
      </c>
      <c r="L23" s="19">
        <v>0</v>
      </c>
      <c r="M23" s="19" t="s">
        <v>65</v>
      </c>
      <c r="N23" s="226">
        <v>50</v>
      </c>
      <c r="O23" s="226">
        <v>50</v>
      </c>
      <c r="P23" s="226">
        <v>-50</v>
      </c>
      <c r="Q23" s="226">
        <v>-50</v>
      </c>
      <c r="R23" s="19">
        <v>0</v>
      </c>
      <c r="S23" s="19" t="s">
        <v>65</v>
      </c>
      <c r="T23" s="19">
        <v>0</v>
      </c>
      <c r="U23" s="449" t="s">
        <v>65</v>
      </c>
      <c r="V23" s="20">
        <v>0</v>
      </c>
      <c r="W23" s="19" t="s">
        <v>65</v>
      </c>
      <c r="X23" s="19">
        <v>0</v>
      </c>
      <c r="Y23" s="449" t="s">
        <v>65</v>
      </c>
      <c r="Z23" s="470">
        <v>0</v>
      </c>
      <c r="AA23" s="294">
        <v>0</v>
      </c>
      <c r="AB23" s="226">
        <v>0</v>
      </c>
      <c r="AC23" s="225">
        <v>0</v>
      </c>
      <c r="AD23" s="605" t="s">
        <v>237</v>
      </c>
      <c r="AE23" s="605" t="s">
        <v>238</v>
      </c>
    </row>
    <row r="24" spans="2:31" x14ac:dyDescent="0.3">
      <c r="B24" s="769"/>
      <c r="C24" s="71" t="s">
        <v>104</v>
      </c>
      <c r="D24" s="443" t="s">
        <v>105</v>
      </c>
      <c r="E24" s="446">
        <v>50</v>
      </c>
      <c r="F24" s="19">
        <v>0</v>
      </c>
      <c r="G24" s="19">
        <v>0</v>
      </c>
      <c r="H24" s="252">
        <v>50</v>
      </c>
      <c r="I24" s="252">
        <v>-50</v>
      </c>
      <c r="J24" s="19">
        <v>0</v>
      </c>
      <c r="K24" s="19" t="s">
        <v>65</v>
      </c>
      <c r="L24" s="19">
        <v>0</v>
      </c>
      <c r="M24" s="19" t="s">
        <v>65</v>
      </c>
      <c r="N24" s="226">
        <v>50</v>
      </c>
      <c r="O24" s="226">
        <v>50</v>
      </c>
      <c r="P24" s="226">
        <v>-50</v>
      </c>
      <c r="Q24" s="226">
        <v>-50</v>
      </c>
      <c r="R24" s="19">
        <v>0</v>
      </c>
      <c r="S24" s="19" t="s">
        <v>65</v>
      </c>
      <c r="T24" s="19">
        <v>0</v>
      </c>
      <c r="U24" s="449" t="s">
        <v>65</v>
      </c>
      <c r="V24" s="20">
        <v>0</v>
      </c>
      <c r="W24" s="19" t="s">
        <v>65</v>
      </c>
      <c r="X24" s="19">
        <v>0</v>
      </c>
      <c r="Y24" s="449" t="s">
        <v>65</v>
      </c>
      <c r="Z24" s="470">
        <v>0</v>
      </c>
      <c r="AA24" s="294">
        <v>0</v>
      </c>
      <c r="AB24" s="226">
        <v>0</v>
      </c>
      <c r="AC24" s="225">
        <v>0</v>
      </c>
      <c r="AD24" s="605" t="s">
        <v>237</v>
      </c>
      <c r="AE24" s="605" t="s">
        <v>238</v>
      </c>
    </row>
    <row r="25" spans="2:31" x14ac:dyDescent="0.3">
      <c r="B25" s="769"/>
      <c r="C25" s="72" t="s">
        <v>106</v>
      </c>
      <c r="D25" s="443" t="s">
        <v>107</v>
      </c>
      <c r="E25" s="446">
        <v>50</v>
      </c>
      <c r="F25" s="19">
        <v>0</v>
      </c>
      <c r="G25" s="19">
        <v>0</v>
      </c>
      <c r="H25" s="252">
        <v>50</v>
      </c>
      <c r="I25" s="252">
        <v>-50</v>
      </c>
      <c r="J25" s="19">
        <v>0</v>
      </c>
      <c r="K25" s="19" t="s">
        <v>65</v>
      </c>
      <c r="L25" s="19">
        <v>0</v>
      </c>
      <c r="M25" s="19" t="s">
        <v>65</v>
      </c>
      <c r="N25" s="226">
        <v>50</v>
      </c>
      <c r="O25" s="226">
        <v>50</v>
      </c>
      <c r="P25" s="226">
        <v>-50</v>
      </c>
      <c r="Q25" s="226">
        <v>-50</v>
      </c>
      <c r="R25" s="19">
        <v>0</v>
      </c>
      <c r="S25" s="19" t="s">
        <v>65</v>
      </c>
      <c r="T25" s="19">
        <v>0</v>
      </c>
      <c r="U25" s="449" t="s">
        <v>65</v>
      </c>
      <c r="V25" s="20">
        <v>0</v>
      </c>
      <c r="W25" s="19" t="s">
        <v>65</v>
      </c>
      <c r="X25" s="19">
        <v>0</v>
      </c>
      <c r="Y25" s="449" t="s">
        <v>65</v>
      </c>
      <c r="Z25" s="470">
        <v>0</v>
      </c>
      <c r="AA25" s="294">
        <v>0</v>
      </c>
      <c r="AB25" s="226">
        <v>0</v>
      </c>
      <c r="AC25" s="225">
        <v>0</v>
      </c>
      <c r="AD25" s="605" t="s">
        <v>237</v>
      </c>
      <c r="AE25" s="605" t="s">
        <v>238</v>
      </c>
    </row>
    <row r="26" spans="2:31" ht="14.95" customHeight="1" x14ac:dyDescent="0.3">
      <c r="B26" s="769"/>
      <c r="C26" s="71" t="s">
        <v>108</v>
      </c>
      <c r="D26" s="443" t="s">
        <v>109</v>
      </c>
      <c r="E26" s="446">
        <v>50</v>
      </c>
      <c r="F26" s="19">
        <v>0</v>
      </c>
      <c r="G26" s="19">
        <v>0</v>
      </c>
      <c r="H26" s="252">
        <v>50</v>
      </c>
      <c r="I26" s="252">
        <v>-50</v>
      </c>
      <c r="J26" s="19">
        <v>0</v>
      </c>
      <c r="K26" s="19" t="s">
        <v>65</v>
      </c>
      <c r="L26" s="19">
        <v>0</v>
      </c>
      <c r="M26" s="19" t="s">
        <v>65</v>
      </c>
      <c r="N26" s="226">
        <v>50</v>
      </c>
      <c r="O26" s="226">
        <v>50</v>
      </c>
      <c r="P26" s="226">
        <v>-50</v>
      </c>
      <c r="Q26" s="226">
        <v>-50</v>
      </c>
      <c r="R26" s="19">
        <v>0</v>
      </c>
      <c r="S26" s="19" t="s">
        <v>65</v>
      </c>
      <c r="T26" s="19">
        <v>0</v>
      </c>
      <c r="U26" s="449" t="s">
        <v>65</v>
      </c>
      <c r="V26" s="20">
        <v>0</v>
      </c>
      <c r="W26" s="19" t="s">
        <v>65</v>
      </c>
      <c r="X26" s="19">
        <v>0</v>
      </c>
      <c r="Y26" s="449" t="s">
        <v>65</v>
      </c>
      <c r="Z26" s="470">
        <v>0</v>
      </c>
      <c r="AA26" s="294">
        <v>0</v>
      </c>
      <c r="AB26" s="226">
        <v>0</v>
      </c>
      <c r="AC26" s="225">
        <v>0</v>
      </c>
      <c r="AD26" s="605" t="s">
        <v>237</v>
      </c>
      <c r="AE26" s="605" t="s">
        <v>238</v>
      </c>
    </row>
    <row r="27" spans="2:31" x14ac:dyDescent="0.3">
      <c r="B27" s="769"/>
      <c r="C27" s="72" t="s">
        <v>110</v>
      </c>
      <c r="D27" s="443" t="s">
        <v>111</v>
      </c>
      <c r="E27" s="446">
        <v>50</v>
      </c>
      <c r="F27" s="19">
        <v>0</v>
      </c>
      <c r="G27" s="19">
        <v>0</v>
      </c>
      <c r="H27" s="252">
        <v>50</v>
      </c>
      <c r="I27" s="252">
        <v>-50</v>
      </c>
      <c r="J27" s="19">
        <v>0</v>
      </c>
      <c r="K27" s="19" t="s">
        <v>65</v>
      </c>
      <c r="L27" s="19">
        <v>0</v>
      </c>
      <c r="M27" s="19" t="s">
        <v>65</v>
      </c>
      <c r="N27" s="226">
        <v>50</v>
      </c>
      <c r="O27" s="226">
        <v>50</v>
      </c>
      <c r="P27" s="226">
        <v>-50</v>
      </c>
      <c r="Q27" s="226">
        <v>-50</v>
      </c>
      <c r="R27" s="19">
        <v>0</v>
      </c>
      <c r="S27" s="19" t="s">
        <v>65</v>
      </c>
      <c r="T27" s="19">
        <v>0</v>
      </c>
      <c r="U27" s="449" t="s">
        <v>65</v>
      </c>
      <c r="V27" s="20">
        <v>0</v>
      </c>
      <c r="W27" s="19" t="s">
        <v>65</v>
      </c>
      <c r="X27" s="19">
        <v>0</v>
      </c>
      <c r="Y27" s="449" t="s">
        <v>65</v>
      </c>
      <c r="Z27" s="470">
        <v>0</v>
      </c>
      <c r="AA27" s="294">
        <v>0</v>
      </c>
      <c r="AB27" s="226">
        <v>0</v>
      </c>
      <c r="AC27" s="225">
        <v>0</v>
      </c>
      <c r="AD27" s="605" t="s">
        <v>237</v>
      </c>
      <c r="AE27" s="605" t="s">
        <v>238</v>
      </c>
    </row>
    <row r="28" spans="2:31" ht="14.95" thickBot="1" x14ac:dyDescent="0.35">
      <c r="B28" s="770"/>
      <c r="C28" s="74" t="s">
        <v>112</v>
      </c>
      <c r="D28" s="444" t="s">
        <v>113</v>
      </c>
      <c r="E28" s="447">
        <v>50</v>
      </c>
      <c r="F28" s="32">
        <v>0</v>
      </c>
      <c r="G28" s="32">
        <v>0</v>
      </c>
      <c r="H28" s="442">
        <v>50</v>
      </c>
      <c r="I28" s="442">
        <v>-50</v>
      </c>
      <c r="J28" s="32">
        <v>0</v>
      </c>
      <c r="K28" s="32" t="s">
        <v>65</v>
      </c>
      <c r="L28" s="32">
        <v>0</v>
      </c>
      <c r="M28" s="32" t="s">
        <v>65</v>
      </c>
      <c r="N28" s="229">
        <v>50</v>
      </c>
      <c r="O28" s="229">
        <v>50</v>
      </c>
      <c r="P28" s="229">
        <v>-50</v>
      </c>
      <c r="Q28" s="229">
        <v>-50</v>
      </c>
      <c r="R28" s="32">
        <v>0</v>
      </c>
      <c r="S28" s="32" t="s">
        <v>65</v>
      </c>
      <c r="T28" s="32">
        <v>0</v>
      </c>
      <c r="U28" s="455" t="s">
        <v>65</v>
      </c>
      <c r="V28" s="21">
        <v>0</v>
      </c>
      <c r="W28" s="32" t="s">
        <v>65</v>
      </c>
      <c r="X28" s="32">
        <v>0</v>
      </c>
      <c r="Y28" s="455" t="s">
        <v>65</v>
      </c>
      <c r="Z28" s="315">
        <v>0</v>
      </c>
      <c r="AA28" s="295">
        <v>0</v>
      </c>
      <c r="AB28" s="229">
        <v>0</v>
      </c>
      <c r="AC28" s="230">
        <v>0</v>
      </c>
      <c r="AD28" s="606" t="s">
        <v>237</v>
      </c>
      <c r="AE28" s="606" t="s">
        <v>238</v>
      </c>
    </row>
    <row r="29" spans="2:31" x14ac:dyDescent="0.3">
      <c r="B29" s="768" t="s">
        <v>114</v>
      </c>
      <c r="C29" s="78" t="s">
        <v>115</v>
      </c>
      <c r="D29" s="16" t="s">
        <v>116</v>
      </c>
      <c r="E29" s="448">
        <v>50</v>
      </c>
      <c r="F29" s="29">
        <v>0</v>
      </c>
      <c r="G29" s="29">
        <v>0</v>
      </c>
      <c r="H29" s="29">
        <v>100</v>
      </c>
      <c r="I29" s="29">
        <v>-100</v>
      </c>
      <c r="J29" s="29">
        <v>0</v>
      </c>
      <c r="K29" s="29" t="s">
        <v>65</v>
      </c>
      <c r="L29" s="29">
        <v>0</v>
      </c>
      <c r="M29" s="29" t="s">
        <v>65</v>
      </c>
      <c r="N29" s="29">
        <v>0</v>
      </c>
      <c r="O29" s="29" t="s">
        <v>65</v>
      </c>
      <c r="P29" s="29">
        <v>0</v>
      </c>
      <c r="Q29" s="29" t="s">
        <v>65</v>
      </c>
      <c r="R29" s="29">
        <v>0</v>
      </c>
      <c r="S29" s="29" t="s">
        <v>65</v>
      </c>
      <c r="T29" s="29">
        <v>0</v>
      </c>
      <c r="U29" s="456" t="s">
        <v>65</v>
      </c>
      <c r="V29" s="457">
        <v>0</v>
      </c>
      <c r="W29" s="29" t="s">
        <v>65</v>
      </c>
      <c r="X29" s="29">
        <v>0</v>
      </c>
      <c r="Y29" s="456" t="s">
        <v>65</v>
      </c>
      <c r="Z29" s="473">
        <v>0</v>
      </c>
      <c r="AA29" s="296">
        <v>0</v>
      </c>
      <c r="AB29" s="231">
        <v>0</v>
      </c>
      <c r="AC29" s="232">
        <v>0</v>
      </c>
      <c r="AD29" s="607" t="s">
        <v>237</v>
      </c>
      <c r="AE29" s="607" t="s">
        <v>238</v>
      </c>
    </row>
    <row r="30" spans="2:31" x14ac:dyDescent="0.3">
      <c r="B30" s="769"/>
      <c r="C30" s="71" t="s">
        <v>117</v>
      </c>
      <c r="D30" s="443" t="s">
        <v>118</v>
      </c>
      <c r="E30" s="446">
        <v>50</v>
      </c>
      <c r="F30" s="19">
        <v>0</v>
      </c>
      <c r="G30" s="19">
        <v>0</v>
      </c>
      <c r="H30" s="19">
        <v>100</v>
      </c>
      <c r="I30" s="19">
        <v>-100</v>
      </c>
      <c r="J30" s="19">
        <v>0</v>
      </c>
      <c r="K30" s="19" t="s">
        <v>65</v>
      </c>
      <c r="L30" s="19">
        <v>0</v>
      </c>
      <c r="M30" s="19" t="s">
        <v>65</v>
      </c>
      <c r="N30" s="19">
        <v>0</v>
      </c>
      <c r="O30" s="19" t="s">
        <v>65</v>
      </c>
      <c r="P30" s="19">
        <v>0</v>
      </c>
      <c r="Q30" s="19" t="s">
        <v>65</v>
      </c>
      <c r="R30" s="19">
        <v>0</v>
      </c>
      <c r="S30" s="19" t="s">
        <v>65</v>
      </c>
      <c r="T30" s="19">
        <v>0</v>
      </c>
      <c r="U30" s="449" t="s">
        <v>65</v>
      </c>
      <c r="V30" s="20">
        <v>0</v>
      </c>
      <c r="W30" s="19" t="s">
        <v>65</v>
      </c>
      <c r="X30" s="19">
        <v>0</v>
      </c>
      <c r="Y30" s="449" t="s">
        <v>65</v>
      </c>
      <c r="Z30" s="470">
        <v>0</v>
      </c>
      <c r="AA30" s="294">
        <v>0</v>
      </c>
      <c r="AB30" s="226">
        <v>0</v>
      </c>
      <c r="AC30" s="225">
        <v>0</v>
      </c>
      <c r="AD30" s="605" t="s">
        <v>237</v>
      </c>
      <c r="AE30" s="605" t="s">
        <v>238</v>
      </c>
    </row>
    <row r="31" spans="2:31" x14ac:dyDescent="0.3">
      <c r="B31" s="769"/>
      <c r="C31" s="72" t="s">
        <v>119</v>
      </c>
      <c r="D31" s="443" t="s">
        <v>120</v>
      </c>
      <c r="E31" s="446">
        <v>50</v>
      </c>
      <c r="F31" s="19">
        <v>0</v>
      </c>
      <c r="G31" s="19">
        <v>0</v>
      </c>
      <c r="H31" s="19">
        <v>100</v>
      </c>
      <c r="I31" s="19">
        <v>-100</v>
      </c>
      <c r="J31" s="19">
        <v>0</v>
      </c>
      <c r="K31" s="19" t="s">
        <v>65</v>
      </c>
      <c r="L31" s="19">
        <v>0</v>
      </c>
      <c r="M31" s="19" t="s">
        <v>65</v>
      </c>
      <c r="N31" s="19">
        <v>0</v>
      </c>
      <c r="O31" s="19" t="s">
        <v>65</v>
      </c>
      <c r="P31" s="19">
        <v>0</v>
      </c>
      <c r="Q31" s="19" t="s">
        <v>65</v>
      </c>
      <c r="R31" s="19">
        <v>0</v>
      </c>
      <c r="S31" s="19" t="s">
        <v>65</v>
      </c>
      <c r="T31" s="19">
        <v>0</v>
      </c>
      <c r="U31" s="449" t="s">
        <v>65</v>
      </c>
      <c r="V31" s="20">
        <v>0</v>
      </c>
      <c r="W31" s="19" t="s">
        <v>65</v>
      </c>
      <c r="X31" s="19">
        <v>0</v>
      </c>
      <c r="Y31" s="449" t="s">
        <v>65</v>
      </c>
      <c r="Z31" s="469">
        <v>50</v>
      </c>
      <c r="AA31" s="52">
        <v>-50</v>
      </c>
      <c r="AB31" s="28">
        <v>50</v>
      </c>
      <c r="AC31" s="25">
        <v>50</v>
      </c>
      <c r="AD31" s="413"/>
      <c r="AE31" s="413"/>
    </row>
    <row r="32" spans="2:31" x14ac:dyDescent="0.3">
      <c r="B32" s="769"/>
      <c r="C32" s="71" t="s">
        <v>121</v>
      </c>
      <c r="D32" s="443" t="s">
        <v>122</v>
      </c>
      <c r="E32" s="446">
        <v>50</v>
      </c>
      <c r="F32" s="19">
        <v>0</v>
      </c>
      <c r="G32" s="19">
        <v>0</v>
      </c>
      <c r="H32" s="19">
        <v>100</v>
      </c>
      <c r="I32" s="19">
        <v>-100</v>
      </c>
      <c r="J32" s="19">
        <v>0</v>
      </c>
      <c r="K32" s="19" t="s">
        <v>65</v>
      </c>
      <c r="L32" s="19">
        <v>0</v>
      </c>
      <c r="M32" s="19" t="s">
        <v>65</v>
      </c>
      <c r="N32" s="19">
        <v>0</v>
      </c>
      <c r="O32" s="19" t="s">
        <v>65</v>
      </c>
      <c r="P32" s="19">
        <v>0</v>
      </c>
      <c r="Q32" s="19" t="s">
        <v>65</v>
      </c>
      <c r="R32" s="19">
        <v>0</v>
      </c>
      <c r="S32" s="19" t="s">
        <v>65</v>
      </c>
      <c r="T32" s="19">
        <v>0</v>
      </c>
      <c r="U32" s="449" t="s">
        <v>65</v>
      </c>
      <c r="V32" s="20">
        <v>0</v>
      </c>
      <c r="W32" s="19" t="s">
        <v>65</v>
      </c>
      <c r="X32" s="19">
        <v>0</v>
      </c>
      <c r="Y32" s="449" t="s">
        <v>65</v>
      </c>
      <c r="Z32" s="469">
        <v>50</v>
      </c>
      <c r="AA32" s="52">
        <v>-50</v>
      </c>
      <c r="AB32" s="28">
        <v>50</v>
      </c>
      <c r="AC32" s="25">
        <v>50</v>
      </c>
      <c r="AD32" s="413"/>
      <c r="AE32" s="413"/>
    </row>
    <row r="33" spans="2:31" x14ac:dyDescent="0.3">
      <c r="B33" s="769"/>
      <c r="C33" s="72" t="s">
        <v>123</v>
      </c>
      <c r="D33" s="443" t="s">
        <v>124</v>
      </c>
      <c r="E33" s="446">
        <v>50</v>
      </c>
      <c r="F33" s="19">
        <v>0</v>
      </c>
      <c r="G33" s="19">
        <v>0</v>
      </c>
      <c r="H33" s="19">
        <v>100</v>
      </c>
      <c r="I33" s="19">
        <v>-100</v>
      </c>
      <c r="J33" s="19">
        <v>0</v>
      </c>
      <c r="K33" s="19" t="s">
        <v>65</v>
      </c>
      <c r="L33" s="19">
        <v>0</v>
      </c>
      <c r="M33" s="19" t="s">
        <v>65</v>
      </c>
      <c r="N33" s="19">
        <v>0</v>
      </c>
      <c r="O33" s="19" t="s">
        <v>65</v>
      </c>
      <c r="P33" s="19">
        <v>0</v>
      </c>
      <c r="Q33" s="19" t="s">
        <v>65</v>
      </c>
      <c r="R33" s="19">
        <v>0</v>
      </c>
      <c r="S33" s="19" t="s">
        <v>65</v>
      </c>
      <c r="T33" s="19">
        <v>0</v>
      </c>
      <c r="U33" s="449" t="s">
        <v>65</v>
      </c>
      <c r="V33" s="20">
        <v>0</v>
      </c>
      <c r="W33" s="19" t="s">
        <v>65</v>
      </c>
      <c r="X33" s="19">
        <v>0</v>
      </c>
      <c r="Y33" s="449" t="s">
        <v>65</v>
      </c>
      <c r="Z33" s="471">
        <v>40</v>
      </c>
      <c r="AA33" s="52">
        <v>-50</v>
      </c>
      <c r="AB33" s="37">
        <v>40</v>
      </c>
      <c r="AC33" s="25">
        <v>50</v>
      </c>
      <c r="AD33" s="598" t="s">
        <v>239</v>
      </c>
      <c r="AE33" s="413"/>
    </row>
    <row r="34" spans="2:31" x14ac:dyDescent="0.3">
      <c r="B34" s="769"/>
      <c r="C34" s="71" t="s">
        <v>125</v>
      </c>
      <c r="D34" s="443" t="s">
        <v>126</v>
      </c>
      <c r="E34" s="446">
        <v>50</v>
      </c>
      <c r="F34" s="19">
        <v>0</v>
      </c>
      <c r="G34" s="19">
        <v>0</v>
      </c>
      <c r="H34" s="19">
        <v>100</v>
      </c>
      <c r="I34" s="19">
        <v>-100</v>
      </c>
      <c r="J34" s="19">
        <v>0</v>
      </c>
      <c r="K34" s="19" t="s">
        <v>65</v>
      </c>
      <c r="L34" s="19">
        <v>0</v>
      </c>
      <c r="M34" s="19" t="s">
        <v>65</v>
      </c>
      <c r="N34" s="19">
        <v>0</v>
      </c>
      <c r="O34" s="19" t="s">
        <v>65</v>
      </c>
      <c r="P34" s="19">
        <v>0</v>
      </c>
      <c r="Q34" s="19" t="s">
        <v>65</v>
      </c>
      <c r="R34" s="19">
        <v>0</v>
      </c>
      <c r="S34" s="19" t="s">
        <v>65</v>
      </c>
      <c r="T34" s="19">
        <v>0</v>
      </c>
      <c r="U34" s="449" t="s">
        <v>65</v>
      </c>
      <c r="V34" s="20">
        <v>0</v>
      </c>
      <c r="W34" s="19" t="s">
        <v>65</v>
      </c>
      <c r="X34" s="19">
        <v>0</v>
      </c>
      <c r="Y34" s="449" t="s">
        <v>65</v>
      </c>
      <c r="Z34" s="471">
        <v>30</v>
      </c>
      <c r="AA34" s="52">
        <v>-50</v>
      </c>
      <c r="AB34" s="37">
        <v>30</v>
      </c>
      <c r="AC34" s="25">
        <v>50</v>
      </c>
      <c r="AD34" s="598" t="s">
        <v>241</v>
      </c>
      <c r="AE34" s="413"/>
    </row>
    <row r="35" spans="2:31" x14ac:dyDescent="0.3">
      <c r="B35" s="769"/>
      <c r="C35" s="72" t="s">
        <v>127</v>
      </c>
      <c r="D35" s="443" t="s">
        <v>128</v>
      </c>
      <c r="E35" s="446">
        <v>50</v>
      </c>
      <c r="F35" s="19">
        <v>0</v>
      </c>
      <c r="G35" s="19">
        <v>0</v>
      </c>
      <c r="H35" s="19">
        <v>100</v>
      </c>
      <c r="I35" s="19">
        <v>-100</v>
      </c>
      <c r="J35" s="19">
        <v>0</v>
      </c>
      <c r="K35" s="19" t="s">
        <v>65</v>
      </c>
      <c r="L35" s="19">
        <v>0</v>
      </c>
      <c r="M35" s="19" t="s">
        <v>65</v>
      </c>
      <c r="N35" s="19">
        <v>0</v>
      </c>
      <c r="O35" s="19" t="s">
        <v>65</v>
      </c>
      <c r="P35" s="19">
        <v>0</v>
      </c>
      <c r="Q35" s="19" t="s">
        <v>65</v>
      </c>
      <c r="R35" s="19">
        <v>0</v>
      </c>
      <c r="S35" s="19" t="s">
        <v>65</v>
      </c>
      <c r="T35" s="19">
        <v>0</v>
      </c>
      <c r="U35" s="449" t="s">
        <v>65</v>
      </c>
      <c r="V35" s="20">
        <v>0</v>
      </c>
      <c r="W35" s="19" t="s">
        <v>65</v>
      </c>
      <c r="X35" s="19">
        <v>0</v>
      </c>
      <c r="Y35" s="449" t="s">
        <v>65</v>
      </c>
      <c r="Z35" s="471">
        <v>30</v>
      </c>
      <c r="AA35" s="57">
        <v>-40</v>
      </c>
      <c r="AB35" s="37">
        <v>30</v>
      </c>
      <c r="AC35" s="237">
        <v>40</v>
      </c>
      <c r="AD35" s="598" t="s">
        <v>241</v>
      </c>
      <c r="AE35" s="598" t="s">
        <v>243</v>
      </c>
    </row>
    <row r="36" spans="2:31" ht="14.95" thickBot="1" x14ac:dyDescent="0.35">
      <c r="B36" s="770"/>
      <c r="C36" s="74" t="s">
        <v>129</v>
      </c>
      <c r="D36" s="444" t="s">
        <v>130</v>
      </c>
      <c r="E36" s="447">
        <v>50</v>
      </c>
      <c r="F36" s="32">
        <v>0</v>
      </c>
      <c r="G36" s="32">
        <v>0</v>
      </c>
      <c r="H36" s="32">
        <v>100</v>
      </c>
      <c r="I36" s="32">
        <v>-100</v>
      </c>
      <c r="J36" s="32">
        <v>0</v>
      </c>
      <c r="K36" s="32" t="s">
        <v>65</v>
      </c>
      <c r="L36" s="32">
        <v>0</v>
      </c>
      <c r="M36" s="32" t="s">
        <v>65</v>
      </c>
      <c r="N36" s="32">
        <v>0</v>
      </c>
      <c r="O36" s="32" t="s">
        <v>65</v>
      </c>
      <c r="P36" s="32">
        <v>0</v>
      </c>
      <c r="Q36" s="32" t="s">
        <v>65</v>
      </c>
      <c r="R36" s="32">
        <v>0</v>
      </c>
      <c r="S36" s="32" t="s">
        <v>65</v>
      </c>
      <c r="T36" s="32">
        <v>0</v>
      </c>
      <c r="U36" s="455" t="s">
        <v>65</v>
      </c>
      <c r="V36" s="21">
        <v>0</v>
      </c>
      <c r="W36" s="32" t="s">
        <v>65</v>
      </c>
      <c r="X36" s="32">
        <v>0</v>
      </c>
      <c r="Y36" s="455" t="s">
        <v>65</v>
      </c>
      <c r="Z36" s="476">
        <v>30</v>
      </c>
      <c r="AA36" s="58">
        <v>-30</v>
      </c>
      <c r="AB36" s="38">
        <v>30</v>
      </c>
      <c r="AC36" s="238">
        <v>30</v>
      </c>
      <c r="AD36" s="599" t="s">
        <v>241</v>
      </c>
      <c r="AE36" s="599" t="s">
        <v>246</v>
      </c>
    </row>
    <row r="37" spans="2:31" x14ac:dyDescent="0.3">
      <c r="B37" s="768" t="s">
        <v>131</v>
      </c>
      <c r="C37" s="78" t="s">
        <v>132</v>
      </c>
      <c r="D37" s="16" t="s">
        <v>133</v>
      </c>
      <c r="E37" s="448">
        <v>50</v>
      </c>
      <c r="F37" s="29">
        <v>0</v>
      </c>
      <c r="G37" s="29">
        <v>0</v>
      </c>
      <c r="H37" s="29">
        <v>100</v>
      </c>
      <c r="I37" s="29">
        <v>-100</v>
      </c>
      <c r="J37" s="29">
        <v>0</v>
      </c>
      <c r="K37" s="29" t="s">
        <v>65</v>
      </c>
      <c r="L37" s="29">
        <v>0</v>
      </c>
      <c r="M37" s="29" t="s">
        <v>65</v>
      </c>
      <c r="N37" s="29">
        <v>0</v>
      </c>
      <c r="O37" s="29" t="s">
        <v>65</v>
      </c>
      <c r="P37" s="29">
        <v>0</v>
      </c>
      <c r="Q37" s="29" t="s">
        <v>65</v>
      </c>
      <c r="R37" s="29">
        <v>0</v>
      </c>
      <c r="S37" s="29" t="s">
        <v>65</v>
      </c>
      <c r="T37" s="29">
        <v>0</v>
      </c>
      <c r="U37" s="456" t="s">
        <v>65</v>
      </c>
      <c r="V37" s="328">
        <v>20</v>
      </c>
      <c r="W37" s="142">
        <v>10</v>
      </c>
      <c r="X37" s="29">
        <v>0</v>
      </c>
      <c r="Y37" s="456" t="s">
        <v>65</v>
      </c>
      <c r="Z37" s="474">
        <v>40</v>
      </c>
      <c r="AA37" s="475">
        <v>-30</v>
      </c>
      <c r="AB37" s="142">
        <v>40</v>
      </c>
      <c r="AC37" s="240">
        <v>30</v>
      </c>
      <c r="AD37" s="604" t="s">
        <v>242</v>
      </c>
      <c r="AE37" s="604" t="s">
        <v>246</v>
      </c>
    </row>
    <row r="38" spans="2:31" x14ac:dyDescent="0.3">
      <c r="B38" s="769"/>
      <c r="C38" s="71" t="s">
        <v>134</v>
      </c>
      <c r="D38" s="443" t="s">
        <v>135</v>
      </c>
      <c r="E38" s="446">
        <v>50</v>
      </c>
      <c r="F38" s="19">
        <v>0</v>
      </c>
      <c r="G38" s="19">
        <v>0</v>
      </c>
      <c r="H38" s="19">
        <v>100</v>
      </c>
      <c r="I38" s="19">
        <v>-100</v>
      </c>
      <c r="J38" s="19">
        <v>0</v>
      </c>
      <c r="K38" s="19" t="s">
        <v>65</v>
      </c>
      <c r="L38" s="19">
        <v>0</v>
      </c>
      <c r="M38" s="19" t="s">
        <v>65</v>
      </c>
      <c r="N38" s="19">
        <v>0</v>
      </c>
      <c r="O38" s="19" t="s">
        <v>65</v>
      </c>
      <c r="P38" s="19">
        <v>0</v>
      </c>
      <c r="Q38" s="19" t="s">
        <v>65</v>
      </c>
      <c r="R38" s="19">
        <v>0</v>
      </c>
      <c r="S38" s="19" t="s">
        <v>65</v>
      </c>
      <c r="T38" s="19">
        <v>0</v>
      </c>
      <c r="U38" s="449" t="s">
        <v>65</v>
      </c>
      <c r="V38" s="265">
        <v>20</v>
      </c>
      <c r="W38" s="37">
        <v>10</v>
      </c>
      <c r="X38" s="19">
        <v>0</v>
      </c>
      <c r="Y38" s="449" t="s">
        <v>65</v>
      </c>
      <c r="Z38" s="471">
        <v>40</v>
      </c>
      <c r="AA38" s="57">
        <v>-30</v>
      </c>
      <c r="AB38" s="37">
        <v>40</v>
      </c>
      <c r="AC38" s="237">
        <v>30</v>
      </c>
      <c r="AD38" s="598" t="s">
        <v>239</v>
      </c>
      <c r="AE38" s="598" t="s">
        <v>247</v>
      </c>
    </row>
    <row r="39" spans="2:31" x14ac:dyDescent="0.3">
      <c r="B39" s="769"/>
      <c r="C39" s="72" t="s">
        <v>136</v>
      </c>
      <c r="D39" s="443" t="s">
        <v>137</v>
      </c>
      <c r="E39" s="446">
        <v>50</v>
      </c>
      <c r="F39" s="19">
        <v>0</v>
      </c>
      <c r="G39" s="19">
        <v>0</v>
      </c>
      <c r="H39" s="19">
        <v>100</v>
      </c>
      <c r="I39" s="19">
        <v>-100</v>
      </c>
      <c r="J39" s="19">
        <v>0</v>
      </c>
      <c r="K39" s="19" t="s">
        <v>65</v>
      </c>
      <c r="L39" s="19">
        <v>0</v>
      </c>
      <c r="M39" s="19" t="s">
        <v>65</v>
      </c>
      <c r="N39" s="19">
        <v>0</v>
      </c>
      <c r="O39" s="19" t="s">
        <v>65</v>
      </c>
      <c r="P39" s="19">
        <v>0</v>
      </c>
      <c r="Q39" s="19" t="s">
        <v>65</v>
      </c>
      <c r="R39" s="19">
        <v>0</v>
      </c>
      <c r="S39" s="19" t="s">
        <v>65</v>
      </c>
      <c r="T39" s="19">
        <v>0</v>
      </c>
      <c r="U39" s="449" t="s">
        <v>65</v>
      </c>
      <c r="V39" s="20">
        <v>0</v>
      </c>
      <c r="W39" s="19" t="s">
        <v>65</v>
      </c>
      <c r="X39" s="37">
        <v>20</v>
      </c>
      <c r="Y39" s="468">
        <v>10</v>
      </c>
      <c r="Z39" s="471">
        <v>30</v>
      </c>
      <c r="AA39" s="57">
        <v>-40</v>
      </c>
      <c r="AB39" s="37">
        <v>30</v>
      </c>
      <c r="AC39" s="237">
        <v>40</v>
      </c>
      <c r="AD39" s="598" t="s">
        <v>240</v>
      </c>
      <c r="AE39" s="598" t="s">
        <v>245</v>
      </c>
    </row>
    <row r="40" spans="2:31" x14ac:dyDescent="0.3">
      <c r="B40" s="769"/>
      <c r="C40" s="71" t="s">
        <v>138</v>
      </c>
      <c r="D40" s="443" t="s">
        <v>139</v>
      </c>
      <c r="E40" s="446">
        <v>50</v>
      </c>
      <c r="F40" s="19">
        <v>0</v>
      </c>
      <c r="G40" s="19">
        <v>0</v>
      </c>
      <c r="H40" s="19">
        <v>100</v>
      </c>
      <c r="I40" s="19">
        <v>-100</v>
      </c>
      <c r="J40" s="19">
        <v>0</v>
      </c>
      <c r="K40" s="19" t="s">
        <v>65</v>
      </c>
      <c r="L40" s="19">
        <v>0</v>
      </c>
      <c r="M40" s="19" t="s">
        <v>65</v>
      </c>
      <c r="N40" s="19">
        <v>0</v>
      </c>
      <c r="O40" s="19" t="s">
        <v>65</v>
      </c>
      <c r="P40" s="19">
        <v>0</v>
      </c>
      <c r="Q40" s="19" t="s">
        <v>65</v>
      </c>
      <c r="R40" s="19">
        <v>0</v>
      </c>
      <c r="S40" s="19" t="s">
        <v>65</v>
      </c>
      <c r="T40" s="19">
        <v>0</v>
      </c>
      <c r="U40" s="449" t="s">
        <v>65</v>
      </c>
      <c r="V40" s="20">
        <v>0</v>
      </c>
      <c r="W40" s="19" t="s">
        <v>65</v>
      </c>
      <c r="X40" s="37">
        <v>20</v>
      </c>
      <c r="Y40" s="468">
        <v>10</v>
      </c>
      <c r="Z40" s="471">
        <v>40</v>
      </c>
      <c r="AA40" s="57">
        <v>-40</v>
      </c>
      <c r="AB40" s="37">
        <v>40</v>
      </c>
      <c r="AC40" s="237">
        <v>40</v>
      </c>
      <c r="AD40" s="598" t="s">
        <v>242</v>
      </c>
      <c r="AE40" s="598" t="s">
        <v>243</v>
      </c>
    </row>
    <row r="41" spans="2:31" ht="14.4" customHeight="1" x14ac:dyDescent="0.3">
      <c r="B41" s="769"/>
      <c r="C41" s="72" t="s">
        <v>140</v>
      </c>
      <c r="D41" s="443" t="s">
        <v>141</v>
      </c>
      <c r="E41" s="446">
        <v>50</v>
      </c>
      <c r="F41" s="19">
        <v>0</v>
      </c>
      <c r="G41" s="19">
        <v>0</v>
      </c>
      <c r="H41" s="19">
        <v>100</v>
      </c>
      <c r="I41" s="19">
        <v>-100</v>
      </c>
      <c r="J41" s="19">
        <v>0</v>
      </c>
      <c r="K41" s="19" t="s">
        <v>65</v>
      </c>
      <c r="L41" s="19">
        <v>0</v>
      </c>
      <c r="M41" s="19" t="s">
        <v>65</v>
      </c>
      <c r="N41" s="19">
        <v>0</v>
      </c>
      <c r="O41" s="19" t="s">
        <v>65</v>
      </c>
      <c r="P41" s="19">
        <v>0</v>
      </c>
      <c r="Q41" s="19" t="s">
        <v>65</v>
      </c>
      <c r="R41" s="19">
        <v>0</v>
      </c>
      <c r="S41" s="19" t="s">
        <v>65</v>
      </c>
      <c r="T41" s="19">
        <v>0</v>
      </c>
      <c r="U41" s="449" t="s">
        <v>65</v>
      </c>
      <c r="V41" s="20">
        <v>0</v>
      </c>
      <c r="W41" s="19" t="s">
        <v>65</v>
      </c>
      <c r="X41" s="19">
        <v>0</v>
      </c>
      <c r="Y41" s="449" t="s">
        <v>65</v>
      </c>
      <c r="Z41" s="469">
        <v>50</v>
      </c>
      <c r="AA41" s="57">
        <v>-30</v>
      </c>
      <c r="AB41" s="35">
        <v>37.5</v>
      </c>
      <c r="AC41" s="40">
        <v>17.5</v>
      </c>
      <c r="AD41" s="600" t="s">
        <v>248</v>
      </c>
      <c r="AE41" s="598" t="s">
        <v>252</v>
      </c>
    </row>
    <row r="42" spans="2:31" x14ac:dyDescent="0.3">
      <c r="B42" s="769"/>
      <c r="C42" s="71" t="s">
        <v>142</v>
      </c>
      <c r="D42" s="443" t="s">
        <v>143</v>
      </c>
      <c r="E42" s="446">
        <v>50</v>
      </c>
      <c r="F42" s="19">
        <v>0</v>
      </c>
      <c r="G42" s="19">
        <v>0</v>
      </c>
      <c r="H42" s="19">
        <v>100</v>
      </c>
      <c r="I42" s="19">
        <v>-100</v>
      </c>
      <c r="J42" s="19">
        <v>0</v>
      </c>
      <c r="K42" s="19" t="s">
        <v>65</v>
      </c>
      <c r="L42" s="19">
        <v>0</v>
      </c>
      <c r="M42" s="19" t="s">
        <v>65</v>
      </c>
      <c r="N42" s="19">
        <v>0</v>
      </c>
      <c r="O42" s="19" t="s">
        <v>65</v>
      </c>
      <c r="P42" s="19">
        <v>0</v>
      </c>
      <c r="Q42" s="19" t="s">
        <v>65</v>
      </c>
      <c r="R42" s="19">
        <v>0</v>
      </c>
      <c r="S42" s="19" t="s">
        <v>65</v>
      </c>
      <c r="T42" s="19">
        <v>0</v>
      </c>
      <c r="U42" s="449" t="s">
        <v>65</v>
      </c>
      <c r="V42" s="20">
        <v>0</v>
      </c>
      <c r="W42" s="19" t="s">
        <v>65</v>
      </c>
      <c r="X42" s="19">
        <v>0</v>
      </c>
      <c r="Y42" s="449" t="s">
        <v>65</v>
      </c>
      <c r="Z42" s="469">
        <v>50</v>
      </c>
      <c r="AA42" s="57">
        <v>-40</v>
      </c>
      <c r="AB42" s="35">
        <v>37.5</v>
      </c>
      <c r="AC42" s="40">
        <v>27.5</v>
      </c>
      <c r="AD42" s="600" t="s">
        <v>248</v>
      </c>
      <c r="AE42" s="598" t="s">
        <v>253</v>
      </c>
    </row>
    <row r="43" spans="2:31" ht="14.95" customHeight="1" x14ac:dyDescent="0.3">
      <c r="B43" s="769"/>
      <c r="C43" s="72" t="s">
        <v>144</v>
      </c>
      <c r="D43" s="443" t="s">
        <v>145</v>
      </c>
      <c r="E43" s="446">
        <v>50</v>
      </c>
      <c r="F43" s="19">
        <v>0</v>
      </c>
      <c r="G43" s="19">
        <v>0</v>
      </c>
      <c r="H43" s="19">
        <v>100</v>
      </c>
      <c r="I43" s="19">
        <v>-100</v>
      </c>
      <c r="J43" s="19">
        <v>0</v>
      </c>
      <c r="K43" s="19" t="s">
        <v>65</v>
      </c>
      <c r="L43" s="19">
        <v>0</v>
      </c>
      <c r="M43" s="19" t="s">
        <v>65</v>
      </c>
      <c r="N43" s="19">
        <v>0</v>
      </c>
      <c r="O43" s="19" t="s">
        <v>65</v>
      </c>
      <c r="P43" s="19">
        <v>0</v>
      </c>
      <c r="Q43" s="19" t="s">
        <v>65</v>
      </c>
      <c r="R43" s="19">
        <v>0</v>
      </c>
      <c r="S43" s="19" t="s">
        <v>65</v>
      </c>
      <c r="T43" s="19">
        <v>0</v>
      </c>
      <c r="U43" s="449" t="s">
        <v>65</v>
      </c>
      <c r="V43" s="20">
        <v>0</v>
      </c>
      <c r="W43" s="19" t="s">
        <v>65</v>
      </c>
      <c r="X43" s="19">
        <v>0</v>
      </c>
      <c r="Y43" s="449" t="s">
        <v>65</v>
      </c>
      <c r="Z43" s="469">
        <v>50</v>
      </c>
      <c r="AA43" s="52">
        <v>-50</v>
      </c>
      <c r="AB43" s="35">
        <v>37.5</v>
      </c>
      <c r="AC43" s="40">
        <v>37.5</v>
      </c>
      <c r="AD43" s="600" t="s">
        <v>248</v>
      </c>
      <c r="AE43" s="600" t="s">
        <v>251</v>
      </c>
    </row>
    <row r="44" spans="2:31" ht="14.95" thickBot="1" x14ac:dyDescent="0.35">
      <c r="B44" s="770"/>
      <c r="C44" s="74" t="s">
        <v>146</v>
      </c>
      <c r="D44" s="444" t="s">
        <v>147</v>
      </c>
      <c r="E44" s="447">
        <v>50</v>
      </c>
      <c r="F44" s="32">
        <v>0</v>
      </c>
      <c r="G44" s="32">
        <v>0</v>
      </c>
      <c r="H44" s="32">
        <v>100</v>
      </c>
      <c r="I44" s="32">
        <v>-100</v>
      </c>
      <c r="J44" s="32">
        <v>0</v>
      </c>
      <c r="K44" s="32" t="s">
        <v>65</v>
      </c>
      <c r="L44" s="32">
        <v>0</v>
      </c>
      <c r="M44" s="32" t="s">
        <v>65</v>
      </c>
      <c r="N44" s="32">
        <v>0</v>
      </c>
      <c r="O44" s="32" t="s">
        <v>65</v>
      </c>
      <c r="P44" s="32">
        <v>0</v>
      </c>
      <c r="Q44" s="32" t="s">
        <v>65</v>
      </c>
      <c r="R44" s="32">
        <v>0</v>
      </c>
      <c r="S44" s="32" t="s">
        <v>65</v>
      </c>
      <c r="T44" s="32">
        <v>0</v>
      </c>
      <c r="U44" s="455" t="s">
        <v>65</v>
      </c>
      <c r="V44" s="21">
        <v>0</v>
      </c>
      <c r="W44" s="32" t="s">
        <v>65</v>
      </c>
      <c r="X44" s="32">
        <v>0</v>
      </c>
      <c r="Y44" s="455" t="s">
        <v>65</v>
      </c>
      <c r="Z44" s="472">
        <v>50</v>
      </c>
      <c r="AA44" s="54">
        <v>-50</v>
      </c>
      <c r="AB44" s="36">
        <v>37.5</v>
      </c>
      <c r="AC44" s="41">
        <v>37.5</v>
      </c>
      <c r="AD44" s="601" t="s">
        <v>248</v>
      </c>
      <c r="AE44" s="601" t="s">
        <v>251</v>
      </c>
    </row>
    <row r="45" spans="2:31" x14ac:dyDescent="0.3">
      <c r="B45" s="768" t="s">
        <v>148</v>
      </c>
      <c r="C45" s="78" t="s">
        <v>149</v>
      </c>
      <c r="D45" s="16" t="s">
        <v>150</v>
      </c>
      <c r="E45" s="448">
        <v>50</v>
      </c>
      <c r="F45" s="29">
        <v>0</v>
      </c>
      <c r="G45" s="29">
        <v>0</v>
      </c>
      <c r="H45" s="266">
        <v>50</v>
      </c>
      <c r="I45" s="266">
        <v>-50</v>
      </c>
      <c r="J45" s="86">
        <v>50</v>
      </c>
      <c r="K45" s="86">
        <v>12.5</v>
      </c>
      <c r="L45" s="86">
        <v>-50</v>
      </c>
      <c r="M45" s="86">
        <v>-12.5</v>
      </c>
      <c r="N45" s="29">
        <v>0</v>
      </c>
      <c r="O45" s="29" t="s">
        <v>65</v>
      </c>
      <c r="P45" s="29">
        <v>0</v>
      </c>
      <c r="Q45" s="29" t="s">
        <v>65</v>
      </c>
      <c r="R45" s="29">
        <v>0</v>
      </c>
      <c r="S45" s="29" t="s">
        <v>65</v>
      </c>
      <c r="T45" s="29">
        <v>0</v>
      </c>
      <c r="U45" s="456" t="s">
        <v>65</v>
      </c>
      <c r="V45" s="457">
        <v>0</v>
      </c>
      <c r="W45" s="29" t="s">
        <v>65</v>
      </c>
      <c r="X45" s="29">
        <v>0</v>
      </c>
      <c r="Y45" s="456" t="s">
        <v>65</v>
      </c>
      <c r="Z45" s="291">
        <v>50</v>
      </c>
      <c r="AA45" s="66">
        <v>-50</v>
      </c>
      <c r="AB45" s="86">
        <v>37.5</v>
      </c>
      <c r="AC45" s="241">
        <v>37.5</v>
      </c>
      <c r="AD45" s="602" t="s">
        <v>248</v>
      </c>
      <c r="AE45" s="602" t="s">
        <v>251</v>
      </c>
    </row>
    <row r="46" spans="2:31" x14ac:dyDescent="0.3">
      <c r="B46" s="769"/>
      <c r="C46" s="71" t="s">
        <v>151</v>
      </c>
      <c r="D46" s="443" t="s">
        <v>152</v>
      </c>
      <c r="E46" s="446">
        <v>50</v>
      </c>
      <c r="F46" s="19">
        <v>0</v>
      </c>
      <c r="G46" s="19">
        <v>0</v>
      </c>
      <c r="H46" s="267">
        <v>50</v>
      </c>
      <c r="I46" s="267">
        <v>-50</v>
      </c>
      <c r="J46" s="35">
        <v>50</v>
      </c>
      <c r="K46" s="35">
        <v>12.5</v>
      </c>
      <c r="L46" s="35">
        <v>-50</v>
      </c>
      <c r="M46" s="86">
        <v>-12.5</v>
      </c>
      <c r="N46" s="19">
        <v>0</v>
      </c>
      <c r="O46" s="19" t="s">
        <v>65</v>
      </c>
      <c r="P46" s="19">
        <v>0</v>
      </c>
      <c r="Q46" s="19" t="s">
        <v>65</v>
      </c>
      <c r="R46" s="19">
        <v>0</v>
      </c>
      <c r="S46" s="19" t="s">
        <v>65</v>
      </c>
      <c r="T46" s="19">
        <v>0</v>
      </c>
      <c r="U46" s="449" t="s">
        <v>65</v>
      </c>
      <c r="V46" s="20">
        <v>0</v>
      </c>
      <c r="W46" s="19" t="s">
        <v>65</v>
      </c>
      <c r="X46" s="19">
        <v>0</v>
      </c>
      <c r="Y46" s="449" t="s">
        <v>65</v>
      </c>
      <c r="Z46" s="469">
        <v>50</v>
      </c>
      <c r="AA46" s="52">
        <v>-50</v>
      </c>
      <c r="AB46" s="35">
        <v>37.5</v>
      </c>
      <c r="AC46" s="40">
        <v>37.5</v>
      </c>
      <c r="AD46" s="600" t="s">
        <v>248</v>
      </c>
      <c r="AE46" s="600" t="s">
        <v>251</v>
      </c>
    </row>
    <row r="47" spans="2:31" x14ac:dyDescent="0.3">
      <c r="B47" s="769"/>
      <c r="C47" s="72" t="s">
        <v>153</v>
      </c>
      <c r="D47" s="443" t="s">
        <v>154</v>
      </c>
      <c r="E47" s="446">
        <v>50</v>
      </c>
      <c r="F47" s="19">
        <v>0</v>
      </c>
      <c r="G47" s="19">
        <v>0</v>
      </c>
      <c r="H47" s="267">
        <v>50</v>
      </c>
      <c r="I47" s="267">
        <v>-50</v>
      </c>
      <c r="J47" s="35">
        <v>50</v>
      </c>
      <c r="K47" s="35">
        <v>12.5</v>
      </c>
      <c r="L47" s="35">
        <v>-50</v>
      </c>
      <c r="M47" s="86">
        <v>-12.5</v>
      </c>
      <c r="N47" s="19">
        <v>0</v>
      </c>
      <c r="O47" s="19" t="s">
        <v>65</v>
      </c>
      <c r="P47" s="19">
        <v>0</v>
      </c>
      <c r="Q47" s="19" t="s">
        <v>65</v>
      </c>
      <c r="R47" s="19">
        <v>0</v>
      </c>
      <c r="S47" s="19" t="s">
        <v>65</v>
      </c>
      <c r="T47" s="19">
        <v>0</v>
      </c>
      <c r="U47" s="449" t="s">
        <v>65</v>
      </c>
      <c r="V47" s="20">
        <v>0</v>
      </c>
      <c r="W47" s="19" t="s">
        <v>65</v>
      </c>
      <c r="X47" s="19">
        <v>0</v>
      </c>
      <c r="Y47" s="449" t="s">
        <v>65</v>
      </c>
      <c r="Z47" s="469">
        <v>50</v>
      </c>
      <c r="AA47" s="52">
        <v>-50</v>
      </c>
      <c r="AB47" s="35">
        <v>37.5</v>
      </c>
      <c r="AC47" s="40">
        <v>37.5</v>
      </c>
      <c r="AD47" s="600" t="s">
        <v>248</v>
      </c>
      <c r="AE47" s="600" t="s">
        <v>251</v>
      </c>
    </row>
    <row r="48" spans="2:31" x14ac:dyDescent="0.3">
      <c r="B48" s="769"/>
      <c r="C48" s="71" t="s">
        <v>155</v>
      </c>
      <c r="D48" s="443" t="s">
        <v>156</v>
      </c>
      <c r="E48" s="446">
        <v>50</v>
      </c>
      <c r="F48" s="19">
        <v>0</v>
      </c>
      <c r="G48" s="19">
        <v>0</v>
      </c>
      <c r="H48" s="267">
        <v>50</v>
      </c>
      <c r="I48" s="267">
        <v>-50</v>
      </c>
      <c r="J48" s="35">
        <v>50</v>
      </c>
      <c r="K48" s="35">
        <v>12.5</v>
      </c>
      <c r="L48" s="35">
        <v>-50</v>
      </c>
      <c r="M48" s="86">
        <v>-12.5</v>
      </c>
      <c r="N48" s="19">
        <v>0</v>
      </c>
      <c r="O48" s="19" t="s">
        <v>65</v>
      </c>
      <c r="P48" s="19">
        <v>0</v>
      </c>
      <c r="Q48" s="19" t="s">
        <v>65</v>
      </c>
      <c r="R48" s="19">
        <v>0</v>
      </c>
      <c r="S48" s="19" t="s">
        <v>65</v>
      </c>
      <c r="T48" s="19">
        <v>0</v>
      </c>
      <c r="U48" s="449" t="s">
        <v>65</v>
      </c>
      <c r="V48" s="20">
        <v>0</v>
      </c>
      <c r="W48" s="19" t="s">
        <v>65</v>
      </c>
      <c r="X48" s="19">
        <v>0</v>
      </c>
      <c r="Y48" s="449" t="s">
        <v>65</v>
      </c>
      <c r="Z48" s="469">
        <v>50</v>
      </c>
      <c r="AA48" s="52">
        <v>-50</v>
      </c>
      <c r="AB48" s="35">
        <v>37.5</v>
      </c>
      <c r="AC48" s="40">
        <v>37.5</v>
      </c>
      <c r="AD48" s="600" t="s">
        <v>248</v>
      </c>
      <c r="AE48" s="600" t="s">
        <v>251</v>
      </c>
    </row>
    <row r="49" spans="2:31" x14ac:dyDescent="0.3">
      <c r="B49" s="769"/>
      <c r="C49" s="72" t="s">
        <v>157</v>
      </c>
      <c r="D49" s="443" t="s">
        <v>158</v>
      </c>
      <c r="E49" s="446">
        <v>50</v>
      </c>
      <c r="F49" s="19">
        <v>0</v>
      </c>
      <c r="G49" s="19">
        <v>0</v>
      </c>
      <c r="H49" s="267">
        <v>50</v>
      </c>
      <c r="I49" s="267">
        <v>-50</v>
      </c>
      <c r="J49" s="35">
        <v>50</v>
      </c>
      <c r="K49" s="35">
        <v>12.5</v>
      </c>
      <c r="L49" s="35">
        <v>-50</v>
      </c>
      <c r="M49" s="86">
        <v>-12.5</v>
      </c>
      <c r="N49" s="19">
        <v>0</v>
      </c>
      <c r="O49" s="19" t="s">
        <v>65</v>
      </c>
      <c r="P49" s="19">
        <v>0</v>
      </c>
      <c r="Q49" s="19" t="s">
        <v>65</v>
      </c>
      <c r="R49" s="19">
        <v>0</v>
      </c>
      <c r="S49" s="19" t="s">
        <v>65</v>
      </c>
      <c r="T49" s="19">
        <v>0</v>
      </c>
      <c r="U49" s="449" t="s">
        <v>65</v>
      </c>
      <c r="V49" s="20">
        <v>0</v>
      </c>
      <c r="W49" s="19" t="s">
        <v>65</v>
      </c>
      <c r="X49" s="19">
        <v>0</v>
      </c>
      <c r="Y49" s="449" t="s">
        <v>65</v>
      </c>
      <c r="Z49" s="469">
        <v>50</v>
      </c>
      <c r="AA49" s="52">
        <v>-50</v>
      </c>
      <c r="AB49" s="35">
        <v>37.5</v>
      </c>
      <c r="AC49" s="40">
        <v>37.5</v>
      </c>
      <c r="AD49" s="600" t="s">
        <v>248</v>
      </c>
      <c r="AE49" s="600" t="s">
        <v>251</v>
      </c>
    </row>
    <row r="50" spans="2:31" x14ac:dyDescent="0.3">
      <c r="B50" s="769"/>
      <c r="C50" s="71" t="s">
        <v>159</v>
      </c>
      <c r="D50" s="443" t="s">
        <v>160</v>
      </c>
      <c r="E50" s="446">
        <v>50</v>
      </c>
      <c r="F50" s="19">
        <v>0</v>
      </c>
      <c r="G50" s="19">
        <v>0</v>
      </c>
      <c r="H50" s="267">
        <v>50</v>
      </c>
      <c r="I50" s="267">
        <v>-50</v>
      </c>
      <c r="J50" s="35">
        <v>50</v>
      </c>
      <c r="K50" s="35">
        <v>12.5</v>
      </c>
      <c r="L50" s="35">
        <v>-50</v>
      </c>
      <c r="M50" s="86">
        <v>-12.5</v>
      </c>
      <c r="N50" s="19">
        <v>0</v>
      </c>
      <c r="O50" s="19" t="s">
        <v>65</v>
      </c>
      <c r="P50" s="19">
        <v>0</v>
      </c>
      <c r="Q50" s="19" t="s">
        <v>65</v>
      </c>
      <c r="R50" s="19">
        <v>0</v>
      </c>
      <c r="S50" s="19" t="s">
        <v>65</v>
      </c>
      <c r="T50" s="19">
        <v>0</v>
      </c>
      <c r="U50" s="449" t="s">
        <v>65</v>
      </c>
      <c r="V50" s="20">
        <v>0</v>
      </c>
      <c r="W50" s="19" t="s">
        <v>65</v>
      </c>
      <c r="X50" s="19">
        <v>0</v>
      </c>
      <c r="Y50" s="449" t="s">
        <v>65</v>
      </c>
      <c r="Z50" s="469">
        <v>50</v>
      </c>
      <c r="AA50" s="52">
        <v>-50</v>
      </c>
      <c r="AB50" s="35">
        <v>37.5</v>
      </c>
      <c r="AC50" s="40">
        <v>37.5</v>
      </c>
      <c r="AD50" s="600" t="s">
        <v>248</v>
      </c>
      <c r="AE50" s="600" t="s">
        <v>251</v>
      </c>
    </row>
    <row r="51" spans="2:31" x14ac:dyDescent="0.3">
      <c r="B51" s="769"/>
      <c r="C51" s="72" t="s">
        <v>161</v>
      </c>
      <c r="D51" s="443" t="s">
        <v>162</v>
      </c>
      <c r="E51" s="446">
        <v>50</v>
      </c>
      <c r="F51" s="19">
        <v>0</v>
      </c>
      <c r="G51" s="19">
        <v>0</v>
      </c>
      <c r="H51" s="267">
        <v>50</v>
      </c>
      <c r="I51" s="267">
        <v>-50</v>
      </c>
      <c r="J51" s="35">
        <v>50</v>
      </c>
      <c r="K51" s="35">
        <v>12.5</v>
      </c>
      <c r="L51" s="35">
        <v>-50</v>
      </c>
      <c r="M51" s="86">
        <v>-12.5</v>
      </c>
      <c r="N51" s="19">
        <v>0</v>
      </c>
      <c r="O51" s="19" t="s">
        <v>65</v>
      </c>
      <c r="P51" s="19">
        <v>0</v>
      </c>
      <c r="Q51" s="19" t="s">
        <v>65</v>
      </c>
      <c r="R51" s="19">
        <v>0</v>
      </c>
      <c r="S51" s="19" t="s">
        <v>65</v>
      </c>
      <c r="T51" s="19">
        <v>0</v>
      </c>
      <c r="U51" s="449" t="s">
        <v>65</v>
      </c>
      <c r="V51" s="20">
        <v>0</v>
      </c>
      <c r="W51" s="19" t="s">
        <v>65</v>
      </c>
      <c r="X51" s="19">
        <v>0</v>
      </c>
      <c r="Y51" s="449" t="s">
        <v>65</v>
      </c>
      <c r="Z51" s="469">
        <v>50</v>
      </c>
      <c r="AA51" s="52">
        <v>-50</v>
      </c>
      <c r="AB51" s="35">
        <v>37.5</v>
      </c>
      <c r="AC51" s="40">
        <v>37.5</v>
      </c>
      <c r="AD51" s="600" t="s">
        <v>248</v>
      </c>
      <c r="AE51" s="600" t="s">
        <v>251</v>
      </c>
    </row>
    <row r="52" spans="2:31" ht="14.95" thickBot="1" x14ac:dyDescent="0.35">
      <c r="B52" s="770"/>
      <c r="C52" s="74" t="s">
        <v>163</v>
      </c>
      <c r="D52" s="444" t="s">
        <v>164</v>
      </c>
      <c r="E52" s="447">
        <v>50</v>
      </c>
      <c r="F52" s="32">
        <v>0</v>
      </c>
      <c r="G52" s="32">
        <v>0</v>
      </c>
      <c r="H52" s="461">
        <v>50</v>
      </c>
      <c r="I52" s="461">
        <v>-50</v>
      </c>
      <c r="J52" s="36">
        <v>50</v>
      </c>
      <c r="K52" s="36">
        <v>12.5</v>
      </c>
      <c r="L52" s="36">
        <v>-50</v>
      </c>
      <c r="M52" s="36">
        <v>-12.5</v>
      </c>
      <c r="N52" s="32">
        <v>0</v>
      </c>
      <c r="O52" s="32" t="s">
        <v>65</v>
      </c>
      <c r="P52" s="32">
        <v>0</v>
      </c>
      <c r="Q52" s="32" t="s">
        <v>65</v>
      </c>
      <c r="R52" s="32">
        <v>0</v>
      </c>
      <c r="S52" s="32" t="s">
        <v>65</v>
      </c>
      <c r="T52" s="32">
        <v>0</v>
      </c>
      <c r="U52" s="455" t="s">
        <v>65</v>
      </c>
      <c r="V52" s="21">
        <v>0</v>
      </c>
      <c r="W52" s="32" t="s">
        <v>65</v>
      </c>
      <c r="X52" s="32">
        <v>0</v>
      </c>
      <c r="Y52" s="455" t="s">
        <v>65</v>
      </c>
      <c r="Z52" s="472">
        <v>50</v>
      </c>
      <c r="AA52" s="54">
        <v>-50</v>
      </c>
      <c r="AB52" s="36">
        <v>37.5</v>
      </c>
      <c r="AC52" s="41">
        <v>37.5</v>
      </c>
      <c r="AD52" s="601" t="s">
        <v>248</v>
      </c>
      <c r="AE52" s="600" t="s">
        <v>251</v>
      </c>
    </row>
    <row r="53" spans="2:31" x14ac:dyDescent="0.3">
      <c r="B53" s="768" t="s">
        <v>62</v>
      </c>
      <c r="C53" s="78" t="s">
        <v>63</v>
      </c>
      <c r="D53" s="16" t="s">
        <v>64</v>
      </c>
      <c r="E53" s="448">
        <v>50</v>
      </c>
      <c r="F53" s="29">
        <v>0</v>
      </c>
      <c r="G53" s="29">
        <v>0</v>
      </c>
      <c r="H53" s="29">
        <v>100</v>
      </c>
      <c r="I53" s="29">
        <v>-100</v>
      </c>
      <c r="J53" s="29">
        <v>0</v>
      </c>
      <c r="K53" s="29" t="s">
        <v>65</v>
      </c>
      <c r="L53" s="29">
        <v>0</v>
      </c>
      <c r="M53" s="29" t="s">
        <v>65</v>
      </c>
      <c r="N53" s="29">
        <v>0</v>
      </c>
      <c r="O53" s="29" t="s">
        <v>65</v>
      </c>
      <c r="P53" s="29">
        <v>0</v>
      </c>
      <c r="Q53" s="29" t="s">
        <v>65</v>
      </c>
      <c r="R53" s="29">
        <v>0</v>
      </c>
      <c r="S53" s="29" t="s">
        <v>65</v>
      </c>
      <c r="T53" s="29">
        <v>0</v>
      </c>
      <c r="U53" s="456" t="s">
        <v>65</v>
      </c>
      <c r="V53" s="457">
        <v>0</v>
      </c>
      <c r="W53" s="29" t="s">
        <v>65</v>
      </c>
      <c r="X53" s="29">
        <v>0</v>
      </c>
      <c r="Y53" s="456" t="s">
        <v>65</v>
      </c>
      <c r="Z53" s="291">
        <v>50</v>
      </c>
      <c r="AA53" s="66">
        <v>-50</v>
      </c>
      <c r="AB53" s="86">
        <v>37.5</v>
      </c>
      <c r="AC53" s="241">
        <v>37.5</v>
      </c>
      <c r="AD53" s="602" t="s">
        <v>248</v>
      </c>
      <c r="AE53" s="600" t="s">
        <v>251</v>
      </c>
    </row>
    <row r="54" spans="2:31" x14ac:dyDescent="0.3">
      <c r="B54" s="769"/>
      <c r="C54" s="71" t="s">
        <v>66</v>
      </c>
      <c r="D54" s="443" t="s">
        <v>67</v>
      </c>
      <c r="E54" s="446">
        <v>50</v>
      </c>
      <c r="F54" s="19">
        <v>0</v>
      </c>
      <c r="G54" s="19">
        <v>0</v>
      </c>
      <c r="H54" s="19">
        <v>100</v>
      </c>
      <c r="I54" s="19">
        <v>-100</v>
      </c>
      <c r="J54" s="19">
        <v>0</v>
      </c>
      <c r="K54" s="19" t="s">
        <v>65</v>
      </c>
      <c r="L54" s="19">
        <v>0</v>
      </c>
      <c r="M54" s="19" t="s">
        <v>65</v>
      </c>
      <c r="N54" s="19">
        <v>0</v>
      </c>
      <c r="O54" s="19" t="s">
        <v>65</v>
      </c>
      <c r="P54" s="19">
        <v>0</v>
      </c>
      <c r="Q54" s="19" t="s">
        <v>65</v>
      </c>
      <c r="R54" s="19">
        <v>0</v>
      </c>
      <c r="S54" s="19" t="s">
        <v>65</v>
      </c>
      <c r="T54" s="19">
        <v>0</v>
      </c>
      <c r="U54" s="449" t="s">
        <v>65</v>
      </c>
      <c r="V54" s="20">
        <v>0</v>
      </c>
      <c r="W54" s="19" t="s">
        <v>65</v>
      </c>
      <c r="X54" s="19">
        <v>0</v>
      </c>
      <c r="Y54" s="449" t="s">
        <v>65</v>
      </c>
      <c r="Z54" s="469">
        <v>50</v>
      </c>
      <c r="AA54" s="52">
        <v>-50</v>
      </c>
      <c r="AB54" s="35">
        <v>37.5</v>
      </c>
      <c r="AC54" s="40">
        <v>37.5</v>
      </c>
      <c r="AD54" s="600" t="s">
        <v>248</v>
      </c>
      <c r="AE54" s="600" t="s">
        <v>251</v>
      </c>
    </row>
    <row r="55" spans="2:31" x14ac:dyDescent="0.3">
      <c r="B55" s="769"/>
      <c r="C55" s="72" t="s">
        <v>68</v>
      </c>
      <c r="D55" s="443" t="s">
        <v>69</v>
      </c>
      <c r="E55" s="446">
        <v>50</v>
      </c>
      <c r="F55" s="19">
        <v>0</v>
      </c>
      <c r="G55" s="19">
        <v>0</v>
      </c>
      <c r="H55" s="19">
        <v>100</v>
      </c>
      <c r="I55" s="19">
        <v>-100</v>
      </c>
      <c r="J55" s="19">
        <v>0</v>
      </c>
      <c r="K55" s="19" t="s">
        <v>65</v>
      </c>
      <c r="L55" s="19">
        <v>0</v>
      </c>
      <c r="M55" s="19" t="s">
        <v>65</v>
      </c>
      <c r="N55" s="19">
        <v>0</v>
      </c>
      <c r="O55" s="19" t="s">
        <v>65</v>
      </c>
      <c r="P55" s="19">
        <v>0</v>
      </c>
      <c r="Q55" s="19" t="s">
        <v>65</v>
      </c>
      <c r="R55" s="19">
        <v>0</v>
      </c>
      <c r="S55" s="19" t="s">
        <v>65</v>
      </c>
      <c r="T55" s="19">
        <v>0</v>
      </c>
      <c r="U55" s="449" t="s">
        <v>65</v>
      </c>
      <c r="V55" s="20">
        <v>0</v>
      </c>
      <c r="W55" s="19" t="s">
        <v>65</v>
      </c>
      <c r="X55" s="19">
        <v>0</v>
      </c>
      <c r="Y55" s="449" t="s">
        <v>65</v>
      </c>
      <c r="Z55" s="469">
        <v>50</v>
      </c>
      <c r="AA55" s="52">
        <v>-50</v>
      </c>
      <c r="AB55" s="28">
        <v>50</v>
      </c>
      <c r="AC55" s="25">
        <v>50</v>
      </c>
      <c r="AD55" s="541"/>
      <c r="AE55" s="415"/>
    </row>
    <row r="56" spans="2:31" x14ac:dyDescent="0.3">
      <c r="B56" s="769"/>
      <c r="C56" s="71" t="s">
        <v>70</v>
      </c>
      <c r="D56" s="443" t="s">
        <v>71</v>
      </c>
      <c r="E56" s="446">
        <v>50</v>
      </c>
      <c r="F56" s="19">
        <v>0</v>
      </c>
      <c r="G56" s="19">
        <v>0</v>
      </c>
      <c r="H56" s="19">
        <v>100</v>
      </c>
      <c r="I56" s="19">
        <v>-100</v>
      </c>
      <c r="J56" s="19">
        <v>0</v>
      </c>
      <c r="K56" s="19" t="s">
        <v>65</v>
      </c>
      <c r="L56" s="19">
        <v>0</v>
      </c>
      <c r="M56" s="19" t="s">
        <v>65</v>
      </c>
      <c r="N56" s="19">
        <v>0</v>
      </c>
      <c r="O56" s="19" t="s">
        <v>65</v>
      </c>
      <c r="P56" s="19">
        <v>0</v>
      </c>
      <c r="Q56" s="19" t="s">
        <v>65</v>
      </c>
      <c r="R56" s="19">
        <v>0</v>
      </c>
      <c r="S56" s="19" t="s">
        <v>65</v>
      </c>
      <c r="T56" s="19">
        <v>0</v>
      </c>
      <c r="U56" s="449" t="s">
        <v>65</v>
      </c>
      <c r="V56" s="20">
        <v>0</v>
      </c>
      <c r="W56" s="19" t="s">
        <v>65</v>
      </c>
      <c r="X56" s="19">
        <v>0</v>
      </c>
      <c r="Y56" s="449" t="s">
        <v>65</v>
      </c>
      <c r="Z56" s="469">
        <v>50</v>
      </c>
      <c r="AA56" s="52">
        <v>-50</v>
      </c>
      <c r="AB56" s="28">
        <v>50</v>
      </c>
      <c r="AC56" s="25">
        <v>50</v>
      </c>
      <c r="AD56" s="541"/>
      <c r="AE56" s="415"/>
    </row>
    <row r="57" spans="2:31" x14ac:dyDescent="0.3">
      <c r="B57" s="769"/>
      <c r="C57" s="72" t="s">
        <v>72</v>
      </c>
      <c r="D57" s="443" t="s">
        <v>73</v>
      </c>
      <c r="E57" s="446">
        <v>50</v>
      </c>
      <c r="F57" s="19">
        <v>0</v>
      </c>
      <c r="G57" s="19">
        <v>0</v>
      </c>
      <c r="H57" s="19">
        <v>100</v>
      </c>
      <c r="I57" s="19">
        <v>-100</v>
      </c>
      <c r="J57" s="19">
        <v>0</v>
      </c>
      <c r="K57" s="19" t="s">
        <v>65</v>
      </c>
      <c r="L57" s="19">
        <v>0</v>
      </c>
      <c r="M57" s="19" t="s">
        <v>65</v>
      </c>
      <c r="N57" s="19">
        <v>0</v>
      </c>
      <c r="O57" s="19" t="s">
        <v>65</v>
      </c>
      <c r="P57" s="19">
        <v>0</v>
      </c>
      <c r="Q57" s="19" t="s">
        <v>65</v>
      </c>
      <c r="R57" s="19">
        <v>0</v>
      </c>
      <c r="S57" s="19" t="s">
        <v>65</v>
      </c>
      <c r="T57" s="19">
        <v>0</v>
      </c>
      <c r="U57" s="449" t="s">
        <v>65</v>
      </c>
      <c r="V57" s="20">
        <v>0</v>
      </c>
      <c r="W57" s="19" t="s">
        <v>65</v>
      </c>
      <c r="X57" s="19">
        <v>0</v>
      </c>
      <c r="Y57" s="449" t="s">
        <v>65</v>
      </c>
      <c r="Z57" s="469">
        <v>50</v>
      </c>
      <c r="AA57" s="52">
        <v>-50</v>
      </c>
      <c r="AB57" s="242">
        <v>25</v>
      </c>
      <c r="AC57" s="243">
        <v>25</v>
      </c>
      <c r="AD57" s="608" t="s">
        <v>249</v>
      </c>
      <c r="AE57" s="609" t="s">
        <v>250</v>
      </c>
    </row>
    <row r="58" spans="2:31" x14ac:dyDescent="0.3">
      <c r="B58" s="769"/>
      <c r="C58" s="71" t="s">
        <v>74</v>
      </c>
      <c r="D58" s="443" t="s">
        <v>75</v>
      </c>
      <c r="E58" s="446">
        <v>50</v>
      </c>
      <c r="F58" s="19">
        <v>0</v>
      </c>
      <c r="G58" s="19">
        <v>0</v>
      </c>
      <c r="H58" s="19">
        <v>100</v>
      </c>
      <c r="I58" s="19">
        <v>-100</v>
      </c>
      <c r="J58" s="19">
        <v>0</v>
      </c>
      <c r="K58" s="19" t="s">
        <v>65</v>
      </c>
      <c r="L58" s="19">
        <v>0</v>
      </c>
      <c r="M58" s="19" t="s">
        <v>65</v>
      </c>
      <c r="N58" s="19">
        <v>0</v>
      </c>
      <c r="O58" s="19" t="s">
        <v>65</v>
      </c>
      <c r="P58" s="19">
        <v>0</v>
      </c>
      <c r="Q58" s="19" t="s">
        <v>65</v>
      </c>
      <c r="R58" s="19">
        <v>0</v>
      </c>
      <c r="S58" s="19" t="s">
        <v>65</v>
      </c>
      <c r="T58" s="19">
        <v>0</v>
      </c>
      <c r="U58" s="449" t="s">
        <v>65</v>
      </c>
      <c r="V58" s="20">
        <v>0</v>
      </c>
      <c r="W58" s="19" t="s">
        <v>65</v>
      </c>
      <c r="X58" s="19">
        <v>0</v>
      </c>
      <c r="Y58" s="449" t="s">
        <v>65</v>
      </c>
      <c r="Z58" s="469">
        <v>50</v>
      </c>
      <c r="AA58" s="52">
        <v>-50</v>
      </c>
      <c r="AB58" s="242">
        <v>25</v>
      </c>
      <c r="AC58" s="243">
        <v>25</v>
      </c>
      <c r="AD58" s="608" t="s">
        <v>249</v>
      </c>
      <c r="AE58" s="609" t="s">
        <v>250</v>
      </c>
    </row>
    <row r="59" spans="2:31" ht="14.95" customHeight="1" x14ac:dyDescent="0.3">
      <c r="B59" s="769"/>
      <c r="C59" s="72" t="s">
        <v>76</v>
      </c>
      <c r="D59" s="443" t="s">
        <v>77</v>
      </c>
      <c r="E59" s="446">
        <v>50</v>
      </c>
      <c r="F59" s="19">
        <v>0</v>
      </c>
      <c r="G59" s="19">
        <v>0</v>
      </c>
      <c r="H59" s="19">
        <v>100</v>
      </c>
      <c r="I59" s="19">
        <v>-100</v>
      </c>
      <c r="J59" s="19">
        <v>0</v>
      </c>
      <c r="K59" s="19" t="s">
        <v>65</v>
      </c>
      <c r="L59" s="19">
        <v>0</v>
      </c>
      <c r="M59" s="19" t="s">
        <v>65</v>
      </c>
      <c r="N59" s="19">
        <v>0</v>
      </c>
      <c r="O59" s="19" t="s">
        <v>65</v>
      </c>
      <c r="P59" s="19">
        <v>0</v>
      </c>
      <c r="Q59" s="19" t="s">
        <v>65</v>
      </c>
      <c r="R59" s="19">
        <v>0</v>
      </c>
      <c r="S59" s="19" t="s">
        <v>65</v>
      </c>
      <c r="T59" s="19">
        <v>0</v>
      </c>
      <c r="U59" s="449" t="s">
        <v>65</v>
      </c>
      <c r="V59" s="20">
        <v>0</v>
      </c>
      <c r="W59" s="19" t="s">
        <v>65</v>
      </c>
      <c r="X59" s="19">
        <v>0</v>
      </c>
      <c r="Y59" s="449" t="s">
        <v>65</v>
      </c>
      <c r="Z59" s="469">
        <v>50</v>
      </c>
      <c r="AA59" s="52">
        <v>-50</v>
      </c>
      <c r="AB59" s="242">
        <v>25</v>
      </c>
      <c r="AC59" s="243">
        <v>25</v>
      </c>
      <c r="AD59" s="608" t="s">
        <v>249</v>
      </c>
      <c r="AE59" s="609" t="s">
        <v>250</v>
      </c>
    </row>
    <row r="60" spans="2:31" ht="14.95" thickBot="1" x14ac:dyDescent="0.35">
      <c r="B60" s="770"/>
      <c r="C60" s="74" t="s">
        <v>78</v>
      </c>
      <c r="D60" s="444" t="s">
        <v>79</v>
      </c>
      <c r="E60" s="447">
        <v>50</v>
      </c>
      <c r="F60" s="32">
        <v>0</v>
      </c>
      <c r="G60" s="32">
        <v>0</v>
      </c>
      <c r="H60" s="32">
        <v>100</v>
      </c>
      <c r="I60" s="32">
        <v>-100</v>
      </c>
      <c r="J60" s="32">
        <v>0</v>
      </c>
      <c r="K60" s="32" t="s">
        <v>65</v>
      </c>
      <c r="L60" s="32">
        <v>0</v>
      </c>
      <c r="M60" s="32" t="s">
        <v>65</v>
      </c>
      <c r="N60" s="32">
        <v>0</v>
      </c>
      <c r="O60" s="32" t="s">
        <v>65</v>
      </c>
      <c r="P60" s="32">
        <v>0</v>
      </c>
      <c r="Q60" s="32" t="s">
        <v>65</v>
      </c>
      <c r="R60" s="32">
        <v>0</v>
      </c>
      <c r="S60" s="32" t="s">
        <v>65</v>
      </c>
      <c r="T60" s="32">
        <v>0</v>
      </c>
      <c r="U60" s="455" t="s">
        <v>65</v>
      </c>
      <c r="V60" s="21">
        <v>0</v>
      </c>
      <c r="W60" s="32" t="s">
        <v>65</v>
      </c>
      <c r="X60" s="32">
        <v>0</v>
      </c>
      <c r="Y60" s="455" t="s">
        <v>65</v>
      </c>
      <c r="Z60" s="472">
        <v>50</v>
      </c>
      <c r="AA60" s="54">
        <v>-50</v>
      </c>
      <c r="AB60" s="244">
        <v>25</v>
      </c>
      <c r="AC60" s="245">
        <v>25</v>
      </c>
      <c r="AD60" s="610" t="s">
        <v>249</v>
      </c>
      <c r="AE60" s="610" t="s">
        <v>250</v>
      </c>
    </row>
    <row r="61" spans="2:31" x14ac:dyDescent="0.3">
      <c r="B61" s="768" t="s">
        <v>80</v>
      </c>
      <c r="C61" s="78" t="s">
        <v>81</v>
      </c>
      <c r="D61" s="16" t="s">
        <v>82</v>
      </c>
      <c r="E61" s="448">
        <v>50</v>
      </c>
      <c r="F61" s="29">
        <v>0</v>
      </c>
      <c r="G61" s="29">
        <v>0</v>
      </c>
      <c r="H61" s="249">
        <v>50</v>
      </c>
      <c r="I61" s="249">
        <v>-50</v>
      </c>
      <c r="J61" s="29">
        <v>0</v>
      </c>
      <c r="K61" s="29" t="s">
        <v>65</v>
      </c>
      <c r="L61" s="29">
        <v>0</v>
      </c>
      <c r="M61" s="29" t="s">
        <v>65</v>
      </c>
      <c r="N61" s="29">
        <v>0</v>
      </c>
      <c r="O61" s="29" t="s">
        <v>65</v>
      </c>
      <c r="P61" s="29">
        <v>0</v>
      </c>
      <c r="Q61" s="29" t="s">
        <v>65</v>
      </c>
      <c r="R61" s="246">
        <v>50</v>
      </c>
      <c r="S61" s="246">
        <v>25</v>
      </c>
      <c r="T61" s="246">
        <v>-50</v>
      </c>
      <c r="U61" s="462">
        <v>-25</v>
      </c>
      <c r="V61" s="457">
        <v>0</v>
      </c>
      <c r="W61" s="29" t="s">
        <v>65</v>
      </c>
      <c r="X61" s="29">
        <v>0</v>
      </c>
      <c r="Y61" s="456" t="s">
        <v>65</v>
      </c>
      <c r="Z61" s="291">
        <v>50</v>
      </c>
      <c r="AA61" s="66">
        <v>-50</v>
      </c>
      <c r="AB61" s="246">
        <v>25</v>
      </c>
      <c r="AC61" s="463">
        <v>25</v>
      </c>
      <c r="AD61" s="611" t="s">
        <v>249</v>
      </c>
      <c r="AE61" s="612" t="s">
        <v>250</v>
      </c>
    </row>
    <row r="62" spans="2:31" x14ac:dyDescent="0.3">
      <c r="B62" s="769"/>
      <c r="C62" s="71" t="s">
        <v>83</v>
      </c>
      <c r="D62" s="443" t="s">
        <v>84</v>
      </c>
      <c r="E62" s="446">
        <v>50</v>
      </c>
      <c r="F62" s="19">
        <v>0</v>
      </c>
      <c r="G62" s="19">
        <v>0</v>
      </c>
      <c r="H62" s="250">
        <v>50</v>
      </c>
      <c r="I62" s="250">
        <v>-50</v>
      </c>
      <c r="J62" s="19">
        <v>0</v>
      </c>
      <c r="K62" s="19" t="s">
        <v>65</v>
      </c>
      <c r="L62" s="19">
        <v>0</v>
      </c>
      <c r="M62" s="19" t="s">
        <v>65</v>
      </c>
      <c r="N62" s="19">
        <v>0</v>
      </c>
      <c r="O62" s="19" t="s">
        <v>65</v>
      </c>
      <c r="P62" s="19">
        <v>0</v>
      </c>
      <c r="Q62" s="19" t="s">
        <v>65</v>
      </c>
      <c r="R62" s="242">
        <v>50</v>
      </c>
      <c r="S62" s="242">
        <v>25</v>
      </c>
      <c r="T62" s="242">
        <v>-50</v>
      </c>
      <c r="U62" s="458">
        <v>-25</v>
      </c>
      <c r="V62" s="20">
        <v>0</v>
      </c>
      <c r="W62" s="19" t="s">
        <v>65</v>
      </c>
      <c r="X62" s="19">
        <v>0</v>
      </c>
      <c r="Y62" s="449" t="s">
        <v>65</v>
      </c>
      <c r="Z62" s="469">
        <v>50</v>
      </c>
      <c r="AA62" s="52">
        <v>-50</v>
      </c>
      <c r="AB62" s="242">
        <v>25</v>
      </c>
      <c r="AC62" s="243">
        <v>25</v>
      </c>
      <c r="AD62" s="608" t="s">
        <v>249</v>
      </c>
      <c r="AE62" s="609" t="s">
        <v>250</v>
      </c>
    </row>
    <row r="63" spans="2:31" x14ac:dyDescent="0.3">
      <c r="B63" s="769"/>
      <c r="C63" s="72" t="s">
        <v>85</v>
      </c>
      <c r="D63" s="443" t="s">
        <v>86</v>
      </c>
      <c r="E63" s="446">
        <v>50</v>
      </c>
      <c r="F63" s="19">
        <v>0</v>
      </c>
      <c r="G63" s="19">
        <v>0</v>
      </c>
      <c r="H63" s="250">
        <v>50</v>
      </c>
      <c r="I63" s="250">
        <v>-50</v>
      </c>
      <c r="J63" s="19">
        <v>0</v>
      </c>
      <c r="K63" s="19" t="s">
        <v>65</v>
      </c>
      <c r="L63" s="19">
        <v>0</v>
      </c>
      <c r="M63" s="19" t="s">
        <v>65</v>
      </c>
      <c r="N63" s="19">
        <v>0</v>
      </c>
      <c r="O63" s="19" t="s">
        <v>65</v>
      </c>
      <c r="P63" s="19">
        <v>0</v>
      </c>
      <c r="Q63" s="19" t="s">
        <v>65</v>
      </c>
      <c r="R63" s="242">
        <v>50</v>
      </c>
      <c r="S63" s="242">
        <v>25</v>
      </c>
      <c r="T63" s="242">
        <v>-50</v>
      </c>
      <c r="U63" s="458">
        <v>-25</v>
      </c>
      <c r="V63" s="20">
        <v>0</v>
      </c>
      <c r="W63" s="19" t="s">
        <v>65</v>
      </c>
      <c r="X63" s="19">
        <v>0</v>
      </c>
      <c r="Y63" s="449" t="s">
        <v>65</v>
      </c>
      <c r="Z63" s="469">
        <v>50</v>
      </c>
      <c r="AA63" s="52">
        <v>-50</v>
      </c>
      <c r="AB63" s="242">
        <v>25</v>
      </c>
      <c r="AC63" s="243">
        <v>25</v>
      </c>
      <c r="AD63" s="608" t="s">
        <v>249</v>
      </c>
      <c r="AE63" s="609" t="s">
        <v>250</v>
      </c>
    </row>
    <row r="64" spans="2:31" x14ac:dyDescent="0.3">
      <c r="B64" s="769"/>
      <c r="C64" s="71" t="s">
        <v>87</v>
      </c>
      <c r="D64" s="443" t="s">
        <v>88</v>
      </c>
      <c r="E64" s="446">
        <v>50</v>
      </c>
      <c r="F64" s="19">
        <v>0</v>
      </c>
      <c r="G64" s="19">
        <v>0</v>
      </c>
      <c r="H64" s="250">
        <v>50</v>
      </c>
      <c r="I64" s="250">
        <v>-50</v>
      </c>
      <c r="J64" s="19">
        <v>0</v>
      </c>
      <c r="K64" s="19" t="s">
        <v>65</v>
      </c>
      <c r="L64" s="19">
        <v>0</v>
      </c>
      <c r="M64" s="19" t="s">
        <v>65</v>
      </c>
      <c r="N64" s="19">
        <v>0</v>
      </c>
      <c r="O64" s="19" t="s">
        <v>65</v>
      </c>
      <c r="P64" s="19">
        <v>0</v>
      </c>
      <c r="Q64" s="19" t="s">
        <v>65</v>
      </c>
      <c r="R64" s="242">
        <v>50</v>
      </c>
      <c r="S64" s="242">
        <v>25</v>
      </c>
      <c r="T64" s="242">
        <v>-50</v>
      </c>
      <c r="U64" s="458">
        <v>-25</v>
      </c>
      <c r="V64" s="20">
        <v>0</v>
      </c>
      <c r="W64" s="19" t="s">
        <v>65</v>
      </c>
      <c r="X64" s="19">
        <v>0</v>
      </c>
      <c r="Y64" s="449" t="s">
        <v>65</v>
      </c>
      <c r="Z64" s="469">
        <v>50</v>
      </c>
      <c r="AA64" s="52">
        <v>-50</v>
      </c>
      <c r="AB64" s="242">
        <v>25</v>
      </c>
      <c r="AC64" s="243">
        <v>25</v>
      </c>
      <c r="AD64" s="608" t="s">
        <v>249</v>
      </c>
      <c r="AE64" s="609" t="s">
        <v>250</v>
      </c>
    </row>
    <row r="65" spans="2:31" x14ac:dyDescent="0.3">
      <c r="B65" s="769"/>
      <c r="C65" s="72" t="s">
        <v>89</v>
      </c>
      <c r="D65" s="443" t="s">
        <v>90</v>
      </c>
      <c r="E65" s="446">
        <v>50</v>
      </c>
      <c r="F65" s="19">
        <v>0</v>
      </c>
      <c r="G65" s="19">
        <v>0</v>
      </c>
      <c r="H65" s="250">
        <v>50</v>
      </c>
      <c r="I65" s="250">
        <v>-50</v>
      </c>
      <c r="J65" s="19">
        <v>0</v>
      </c>
      <c r="K65" s="19" t="s">
        <v>65</v>
      </c>
      <c r="L65" s="19">
        <v>0</v>
      </c>
      <c r="M65" s="19" t="s">
        <v>65</v>
      </c>
      <c r="N65" s="19">
        <v>0</v>
      </c>
      <c r="O65" s="19" t="s">
        <v>65</v>
      </c>
      <c r="P65" s="19">
        <v>0</v>
      </c>
      <c r="Q65" s="19" t="s">
        <v>65</v>
      </c>
      <c r="R65" s="242">
        <v>50</v>
      </c>
      <c r="S65" s="242">
        <v>25</v>
      </c>
      <c r="T65" s="242">
        <v>-50</v>
      </c>
      <c r="U65" s="458">
        <v>-25</v>
      </c>
      <c r="V65" s="20">
        <v>0</v>
      </c>
      <c r="W65" s="19" t="s">
        <v>65</v>
      </c>
      <c r="X65" s="19">
        <v>0</v>
      </c>
      <c r="Y65" s="449" t="s">
        <v>65</v>
      </c>
      <c r="Z65" s="469">
        <v>50</v>
      </c>
      <c r="AA65" s="52">
        <v>-50</v>
      </c>
      <c r="AB65" s="242">
        <v>25</v>
      </c>
      <c r="AC65" s="243">
        <v>25</v>
      </c>
      <c r="AD65" s="608" t="s">
        <v>249</v>
      </c>
      <c r="AE65" s="609" t="s">
        <v>250</v>
      </c>
    </row>
    <row r="66" spans="2:31" x14ac:dyDescent="0.3">
      <c r="B66" s="769"/>
      <c r="C66" s="71" t="s">
        <v>91</v>
      </c>
      <c r="D66" s="443" t="s">
        <v>92</v>
      </c>
      <c r="E66" s="446">
        <v>50</v>
      </c>
      <c r="F66" s="19">
        <v>0</v>
      </c>
      <c r="G66" s="19">
        <v>0</v>
      </c>
      <c r="H66" s="250">
        <v>50</v>
      </c>
      <c r="I66" s="250">
        <v>-50</v>
      </c>
      <c r="J66" s="19">
        <v>0</v>
      </c>
      <c r="K66" s="19" t="s">
        <v>65</v>
      </c>
      <c r="L66" s="19">
        <v>0</v>
      </c>
      <c r="M66" s="19" t="s">
        <v>65</v>
      </c>
      <c r="N66" s="19">
        <v>0</v>
      </c>
      <c r="O66" s="19" t="s">
        <v>65</v>
      </c>
      <c r="P66" s="19">
        <v>0</v>
      </c>
      <c r="Q66" s="19" t="s">
        <v>65</v>
      </c>
      <c r="R66" s="242">
        <v>50</v>
      </c>
      <c r="S66" s="242">
        <v>25</v>
      </c>
      <c r="T66" s="242">
        <v>-50</v>
      </c>
      <c r="U66" s="458">
        <v>-25</v>
      </c>
      <c r="V66" s="20">
        <v>0</v>
      </c>
      <c r="W66" s="19" t="s">
        <v>65</v>
      </c>
      <c r="X66" s="19">
        <v>0</v>
      </c>
      <c r="Y66" s="449" t="s">
        <v>65</v>
      </c>
      <c r="Z66" s="469">
        <v>50</v>
      </c>
      <c r="AA66" s="52">
        <v>-50</v>
      </c>
      <c r="AB66" s="242">
        <v>25</v>
      </c>
      <c r="AC66" s="243">
        <v>25</v>
      </c>
      <c r="AD66" s="608" t="s">
        <v>249</v>
      </c>
      <c r="AE66" s="609" t="s">
        <v>250</v>
      </c>
    </row>
    <row r="67" spans="2:31" x14ac:dyDescent="0.3">
      <c r="B67" s="769"/>
      <c r="C67" s="72" t="s">
        <v>93</v>
      </c>
      <c r="D67" s="443" t="s">
        <v>94</v>
      </c>
      <c r="E67" s="446">
        <v>50</v>
      </c>
      <c r="F67" s="19">
        <v>0</v>
      </c>
      <c r="G67" s="19">
        <v>0</v>
      </c>
      <c r="H67" s="250">
        <v>50</v>
      </c>
      <c r="I67" s="250">
        <v>-50</v>
      </c>
      <c r="J67" s="19">
        <v>0</v>
      </c>
      <c r="K67" s="19" t="s">
        <v>65</v>
      </c>
      <c r="L67" s="19">
        <v>0</v>
      </c>
      <c r="M67" s="19" t="s">
        <v>65</v>
      </c>
      <c r="N67" s="19">
        <v>0</v>
      </c>
      <c r="O67" s="19" t="s">
        <v>65</v>
      </c>
      <c r="P67" s="19">
        <v>0</v>
      </c>
      <c r="Q67" s="19" t="s">
        <v>65</v>
      </c>
      <c r="R67" s="242">
        <v>50</v>
      </c>
      <c r="S67" s="242">
        <v>25</v>
      </c>
      <c r="T67" s="242">
        <v>-50</v>
      </c>
      <c r="U67" s="458">
        <v>-25</v>
      </c>
      <c r="V67" s="20">
        <v>0</v>
      </c>
      <c r="W67" s="19" t="s">
        <v>65</v>
      </c>
      <c r="X67" s="19">
        <v>0</v>
      </c>
      <c r="Y67" s="449" t="s">
        <v>65</v>
      </c>
      <c r="Z67" s="469">
        <v>50</v>
      </c>
      <c r="AA67" s="52">
        <v>-50</v>
      </c>
      <c r="AB67" s="242">
        <v>25</v>
      </c>
      <c r="AC67" s="243">
        <v>25</v>
      </c>
      <c r="AD67" s="608" t="s">
        <v>249</v>
      </c>
      <c r="AE67" s="609" t="s">
        <v>250</v>
      </c>
    </row>
    <row r="68" spans="2:31" ht="14.95" thickBot="1" x14ac:dyDescent="0.35">
      <c r="B68" s="770"/>
      <c r="C68" s="74" t="s">
        <v>95</v>
      </c>
      <c r="D68" s="444" t="s">
        <v>96</v>
      </c>
      <c r="E68" s="447">
        <v>50</v>
      </c>
      <c r="F68" s="32">
        <v>0</v>
      </c>
      <c r="G68" s="32">
        <v>0</v>
      </c>
      <c r="H68" s="464">
        <v>50</v>
      </c>
      <c r="I68" s="464">
        <v>-50</v>
      </c>
      <c r="J68" s="32">
        <v>0</v>
      </c>
      <c r="K68" s="32" t="s">
        <v>65</v>
      </c>
      <c r="L68" s="32">
        <v>0</v>
      </c>
      <c r="M68" s="32" t="s">
        <v>65</v>
      </c>
      <c r="N68" s="32">
        <v>0</v>
      </c>
      <c r="O68" s="32" t="s">
        <v>65</v>
      </c>
      <c r="P68" s="32">
        <v>0</v>
      </c>
      <c r="Q68" s="32" t="s">
        <v>65</v>
      </c>
      <c r="R68" s="244">
        <v>50</v>
      </c>
      <c r="S68" s="244">
        <v>25</v>
      </c>
      <c r="T68" s="244">
        <v>-50</v>
      </c>
      <c r="U68" s="465">
        <v>-25</v>
      </c>
      <c r="V68" s="21">
        <v>0</v>
      </c>
      <c r="W68" s="32" t="s">
        <v>65</v>
      </c>
      <c r="X68" s="32">
        <v>0</v>
      </c>
      <c r="Y68" s="455" t="s">
        <v>65</v>
      </c>
      <c r="Z68" s="472">
        <v>50</v>
      </c>
      <c r="AA68" s="54">
        <v>-50</v>
      </c>
      <c r="AB68" s="244">
        <v>25</v>
      </c>
      <c r="AC68" s="245">
        <v>25</v>
      </c>
      <c r="AD68" s="610" t="s">
        <v>249</v>
      </c>
      <c r="AE68" s="610" t="s">
        <v>250</v>
      </c>
    </row>
    <row r="69" spans="2:31" x14ac:dyDescent="0.3">
      <c r="B69" s="768" t="s">
        <v>97</v>
      </c>
      <c r="C69" s="78" t="s">
        <v>98</v>
      </c>
      <c r="D69" s="16" t="s">
        <v>99</v>
      </c>
      <c r="E69" s="448">
        <v>50</v>
      </c>
      <c r="F69" s="29">
        <v>0</v>
      </c>
      <c r="G69" s="29">
        <v>0</v>
      </c>
      <c r="H69" s="29">
        <v>100</v>
      </c>
      <c r="I69" s="29">
        <v>-100</v>
      </c>
      <c r="J69" s="29">
        <v>0</v>
      </c>
      <c r="K69" s="29" t="s">
        <v>65</v>
      </c>
      <c r="L69" s="29">
        <v>0</v>
      </c>
      <c r="M69" s="29" t="s">
        <v>65</v>
      </c>
      <c r="N69" s="29">
        <v>0</v>
      </c>
      <c r="O69" s="29" t="s">
        <v>65</v>
      </c>
      <c r="P69" s="29">
        <v>0</v>
      </c>
      <c r="Q69" s="29" t="s">
        <v>65</v>
      </c>
      <c r="R69" s="29">
        <v>0</v>
      </c>
      <c r="S69" s="29" t="s">
        <v>65</v>
      </c>
      <c r="T69" s="29">
        <v>0</v>
      </c>
      <c r="U69" s="456" t="s">
        <v>65</v>
      </c>
      <c r="V69" s="457">
        <v>0</v>
      </c>
      <c r="W69" s="29" t="s">
        <v>65</v>
      </c>
      <c r="X69" s="29">
        <v>0</v>
      </c>
      <c r="Y69" s="456" t="s">
        <v>65</v>
      </c>
      <c r="Z69" s="291">
        <v>50</v>
      </c>
      <c r="AA69" s="66">
        <v>-50</v>
      </c>
      <c r="AB69" s="246">
        <v>25</v>
      </c>
      <c r="AC69" s="463">
        <v>25</v>
      </c>
      <c r="AD69" s="611" t="s">
        <v>249</v>
      </c>
      <c r="AE69" s="612" t="s">
        <v>250</v>
      </c>
    </row>
    <row r="70" spans="2:31" x14ac:dyDescent="0.3">
      <c r="B70" s="769"/>
      <c r="C70" s="71" t="s">
        <v>100</v>
      </c>
      <c r="D70" s="443" t="s">
        <v>101</v>
      </c>
      <c r="E70" s="446">
        <v>50</v>
      </c>
      <c r="F70" s="19">
        <v>0</v>
      </c>
      <c r="G70" s="19">
        <v>0</v>
      </c>
      <c r="H70" s="19">
        <v>100</v>
      </c>
      <c r="I70" s="19">
        <v>-100</v>
      </c>
      <c r="J70" s="19">
        <v>0</v>
      </c>
      <c r="K70" s="19" t="s">
        <v>65</v>
      </c>
      <c r="L70" s="19">
        <v>0</v>
      </c>
      <c r="M70" s="19" t="s">
        <v>65</v>
      </c>
      <c r="N70" s="19">
        <v>0</v>
      </c>
      <c r="O70" s="19" t="s">
        <v>65</v>
      </c>
      <c r="P70" s="19">
        <v>0</v>
      </c>
      <c r="Q70" s="19" t="s">
        <v>65</v>
      </c>
      <c r="R70" s="19">
        <v>0</v>
      </c>
      <c r="S70" s="19" t="s">
        <v>65</v>
      </c>
      <c r="T70" s="19">
        <v>0</v>
      </c>
      <c r="U70" s="449" t="s">
        <v>65</v>
      </c>
      <c r="V70" s="20">
        <v>0</v>
      </c>
      <c r="W70" s="19" t="s">
        <v>65</v>
      </c>
      <c r="X70" s="19">
        <v>0</v>
      </c>
      <c r="Y70" s="449" t="s">
        <v>65</v>
      </c>
      <c r="Z70" s="469">
        <v>50</v>
      </c>
      <c r="AA70" s="52">
        <v>-50</v>
      </c>
      <c r="AB70" s="242">
        <v>25</v>
      </c>
      <c r="AC70" s="243">
        <v>25</v>
      </c>
      <c r="AD70" s="608" t="s">
        <v>249</v>
      </c>
      <c r="AE70" s="609" t="s">
        <v>250</v>
      </c>
    </row>
    <row r="71" spans="2:31" x14ac:dyDescent="0.3">
      <c r="B71" s="769"/>
      <c r="C71" s="72" t="s">
        <v>102</v>
      </c>
      <c r="D71" s="443" t="s">
        <v>103</v>
      </c>
      <c r="E71" s="446">
        <v>50</v>
      </c>
      <c r="F71" s="19">
        <v>0</v>
      </c>
      <c r="G71" s="19">
        <v>0</v>
      </c>
      <c r="H71" s="19">
        <v>100</v>
      </c>
      <c r="I71" s="19">
        <v>-100</v>
      </c>
      <c r="J71" s="19">
        <v>0</v>
      </c>
      <c r="K71" s="19" t="s">
        <v>65</v>
      </c>
      <c r="L71" s="19">
        <v>0</v>
      </c>
      <c r="M71" s="19" t="s">
        <v>65</v>
      </c>
      <c r="N71" s="19">
        <v>0</v>
      </c>
      <c r="O71" s="19" t="s">
        <v>65</v>
      </c>
      <c r="P71" s="19">
        <v>0</v>
      </c>
      <c r="Q71" s="19" t="s">
        <v>65</v>
      </c>
      <c r="R71" s="19">
        <v>0</v>
      </c>
      <c r="S71" s="19" t="s">
        <v>65</v>
      </c>
      <c r="T71" s="19">
        <v>0</v>
      </c>
      <c r="U71" s="449" t="s">
        <v>65</v>
      </c>
      <c r="V71" s="20">
        <v>0</v>
      </c>
      <c r="W71" s="19" t="s">
        <v>65</v>
      </c>
      <c r="X71" s="19">
        <v>0</v>
      </c>
      <c r="Y71" s="449" t="s">
        <v>65</v>
      </c>
      <c r="Z71" s="469">
        <v>50</v>
      </c>
      <c r="AA71" s="52">
        <v>-50</v>
      </c>
      <c r="AB71" s="28">
        <v>50</v>
      </c>
      <c r="AC71" s="25">
        <v>50</v>
      </c>
      <c r="AD71" s="541"/>
      <c r="AE71" s="434"/>
    </row>
    <row r="72" spans="2:31" x14ac:dyDescent="0.3">
      <c r="B72" s="769"/>
      <c r="C72" s="71" t="s">
        <v>104</v>
      </c>
      <c r="D72" s="443" t="s">
        <v>105</v>
      </c>
      <c r="E72" s="446">
        <v>50</v>
      </c>
      <c r="F72" s="19">
        <v>0</v>
      </c>
      <c r="G72" s="19">
        <v>0</v>
      </c>
      <c r="H72" s="19">
        <v>100</v>
      </c>
      <c r="I72" s="19">
        <v>-100</v>
      </c>
      <c r="J72" s="19">
        <v>0</v>
      </c>
      <c r="K72" s="19" t="s">
        <v>65</v>
      </c>
      <c r="L72" s="19">
        <v>0</v>
      </c>
      <c r="M72" s="19" t="s">
        <v>65</v>
      </c>
      <c r="N72" s="19">
        <v>0</v>
      </c>
      <c r="O72" s="19" t="s">
        <v>65</v>
      </c>
      <c r="P72" s="19">
        <v>0</v>
      </c>
      <c r="Q72" s="19" t="s">
        <v>65</v>
      </c>
      <c r="R72" s="19">
        <v>0</v>
      </c>
      <c r="S72" s="19" t="s">
        <v>65</v>
      </c>
      <c r="T72" s="19">
        <v>0</v>
      </c>
      <c r="U72" s="449" t="s">
        <v>65</v>
      </c>
      <c r="V72" s="20">
        <v>0</v>
      </c>
      <c r="W72" s="19" t="s">
        <v>65</v>
      </c>
      <c r="X72" s="19">
        <v>0</v>
      </c>
      <c r="Y72" s="449" t="s">
        <v>65</v>
      </c>
      <c r="Z72" s="469">
        <v>50</v>
      </c>
      <c r="AA72" s="52">
        <v>-50</v>
      </c>
      <c r="AB72" s="28">
        <v>50</v>
      </c>
      <c r="AC72" s="25">
        <v>50</v>
      </c>
      <c r="AD72" s="541"/>
      <c r="AE72" s="434"/>
    </row>
    <row r="73" spans="2:31" x14ac:dyDescent="0.3">
      <c r="B73" s="769"/>
      <c r="C73" s="79" t="s">
        <v>106</v>
      </c>
      <c r="D73" s="443" t="s">
        <v>107</v>
      </c>
      <c r="E73" s="446">
        <v>50</v>
      </c>
      <c r="F73" s="19">
        <v>0</v>
      </c>
      <c r="G73" s="19">
        <v>0</v>
      </c>
      <c r="H73" s="19">
        <v>100</v>
      </c>
      <c r="I73" s="19">
        <v>-100</v>
      </c>
      <c r="J73" s="19">
        <v>0</v>
      </c>
      <c r="K73" s="19" t="s">
        <v>65</v>
      </c>
      <c r="L73" s="19">
        <v>0</v>
      </c>
      <c r="M73" s="19" t="s">
        <v>65</v>
      </c>
      <c r="N73" s="19">
        <v>0</v>
      </c>
      <c r="O73" s="19" t="s">
        <v>65</v>
      </c>
      <c r="P73" s="19">
        <v>0</v>
      </c>
      <c r="Q73" s="19" t="s">
        <v>65</v>
      </c>
      <c r="R73" s="19">
        <v>0</v>
      </c>
      <c r="S73" s="19" t="s">
        <v>65</v>
      </c>
      <c r="T73" s="19">
        <v>0</v>
      </c>
      <c r="U73" s="449" t="s">
        <v>65</v>
      </c>
      <c r="V73" s="20">
        <v>0</v>
      </c>
      <c r="W73" s="19" t="s">
        <v>65</v>
      </c>
      <c r="X73" s="19">
        <v>0</v>
      </c>
      <c r="Y73" s="449" t="s">
        <v>65</v>
      </c>
      <c r="Z73" s="469">
        <v>50</v>
      </c>
      <c r="AA73" s="52">
        <v>-50</v>
      </c>
      <c r="AB73" s="28">
        <v>50</v>
      </c>
      <c r="AC73" s="25">
        <v>50</v>
      </c>
      <c r="AD73" s="541"/>
      <c r="AE73" s="434"/>
    </row>
    <row r="74" spans="2:31" x14ac:dyDescent="0.3">
      <c r="B74" s="769"/>
      <c r="C74" s="79" t="s">
        <v>108</v>
      </c>
      <c r="D74" s="443" t="s">
        <v>109</v>
      </c>
      <c r="E74" s="446">
        <v>50</v>
      </c>
      <c r="F74" s="19">
        <v>0</v>
      </c>
      <c r="G74" s="19">
        <v>0</v>
      </c>
      <c r="H74" s="19">
        <v>100</v>
      </c>
      <c r="I74" s="19">
        <v>-100</v>
      </c>
      <c r="J74" s="19">
        <v>0</v>
      </c>
      <c r="K74" s="19" t="s">
        <v>65</v>
      </c>
      <c r="L74" s="19">
        <v>0</v>
      </c>
      <c r="M74" s="19" t="s">
        <v>65</v>
      </c>
      <c r="N74" s="19">
        <v>0</v>
      </c>
      <c r="O74" s="19" t="s">
        <v>65</v>
      </c>
      <c r="P74" s="19">
        <v>0</v>
      </c>
      <c r="Q74" s="19" t="s">
        <v>65</v>
      </c>
      <c r="R74" s="19">
        <v>0</v>
      </c>
      <c r="S74" s="19" t="s">
        <v>65</v>
      </c>
      <c r="T74" s="19">
        <v>0</v>
      </c>
      <c r="U74" s="449" t="s">
        <v>65</v>
      </c>
      <c r="V74" s="20">
        <v>0</v>
      </c>
      <c r="W74" s="19" t="s">
        <v>65</v>
      </c>
      <c r="X74" s="19">
        <v>0</v>
      </c>
      <c r="Y74" s="449" t="s">
        <v>65</v>
      </c>
      <c r="Z74" s="469">
        <v>50</v>
      </c>
      <c r="AA74" s="52">
        <v>-50</v>
      </c>
      <c r="AB74" s="28">
        <v>50</v>
      </c>
      <c r="AC74" s="25">
        <v>50</v>
      </c>
      <c r="AD74" s="541"/>
      <c r="AE74" s="415"/>
    </row>
    <row r="75" spans="2:31" x14ac:dyDescent="0.3">
      <c r="B75" s="769"/>
      <c r="C75" s="79" t="s">
        <v>110</v>
      </c>
      <c r="D75" s="443" t="s">
        <v>111</v>
      </c>
      <c r="E75" s="446">
        <v>50</v>
      </c>
      <c r="F75" s="19">
        <v>0</v>
      </c>
      <c r="G75" s="19">
        <v>0</v>
      </c>
      <c r="H75" s="19">
        <v>100</v>
      </c>
      <c r="I75" s="19">
        <v>-100</v>
      </c>
      <c r="J75" s="19">
        <v>0</v>
      </c>
      <c r="K75" s="19" t="s">
        <v>65</v>
      </c>
      <c r="L75" s="19">
        <v>0</v>
      </c>
      <c r="M75" s="19" t="s">
        <v>65</v>
      </c>
      <c r="N75" s="19">
        <v>0</v>
      </c>
      <c r="O75" s="19" t="s">
        <v>65</v>
      </c>
      <c r="P75" s="19">
        <v>0</v>
      </c>
      <c r="Q75" s="19" t="s">
        <v>65</v>
      </c>
      <c r="R75" s="19">
        <v>0</v>
      </c>
      <c r="S75" s="19" t="s">
        <v>65</v>
      </c>
      <c r="T75" s="19">
        <v>0</v>
      </c>
      <c r="U75" s="449" t="s">
        <v>65</v>
      </c>
      <c r="V75" s="20">
        <v>0</v>
      </c>
      <c r="W75" s="19" t="s">
        <v>65</v>
      </c>
      <c r="X75" s="19">
        <v>0</v>
      </c>
      <c r="Y75" s="449" t="s">
        <v>65</v>
      </c>
      <c r="Z75" s="469">
        <v>50</v>
      </c>
      <c r="AA75" s="52">
        <v>-50</v>
      </c>
      <c r="AB75" s="28">
        <v>50</v>
      </c>
      <c r="AC75" s="25">
        <v>50</v>
      </c>
      <c r="AD75" s="541"/>
      <c r="AE75" s="415"/>
    </row>
    <row r="76" spans="2:31" ht="14.95" thickBot="1" x14ac:dyDescent="0.35">
      <c r="B76" s="770"/>
      <c r="C76" s="80" t="s">
        <v>112</v>
      </c>
      <c r="D76" s="444" t="s">
        <v>113</v>
      </c>
      <c r="E76" s="447">
        <v>50</v>
      </c>
      <c r="F76" s="32">
        <v>0</v>
      </c>
      <c r="G76" s="32">
        <v>0</v>
      </c>
      <c r="H76" s="32">
        <v>100</v>
      </c>
      <c r="I76" s="32">
        <v>-100</v>
      </c>
      <c r="J76" s="32">
        <v>0</v>
      </c>
      <c r="K76" s="32" t="s">
        <v>65</v>
      </c>
      <c r="L76" s="32">
        <v>0</v>
      </c>
      <c r="M76" s="32" t="s">
        <v>65</v>
      </c>
      <c r="N76" s="32">
        <v>0</v>
      </c>
      <c r="O76" s="32" t="s">
        <v>65</v>
      </c>
      <c r="P76" s="32">
        <v>0</v>
      </c>
      <c r="Q76" s="32" t="s">
        <v>65</v>
      </c>
      <c r="R76" s="32">
        <v>0</v>
      </c>
      <c r="S76" s="32" t="s">
        <v>65</v>
      </c>
      <c r="T76" s="32">
        <v>0</v>
      </c>
      <c r="U76" s="455" t="s">
        <v>65</v>
      </c>
      <c r="V76" s="21">
        <v>0</v>
      </c>
      <c r="W76" s="32" t="s">
        <v>65</v>
      </c>
      <c r="X76" s="32">
        <v>0</v>
      </c>
      <c r="Y76" s="455" t="s">
        <v>65</v>
      </c>
      <c r="Z76" s="472">
        <v>50</v>
      </c>
      <c r="AA76" s="54">
        <v>-50</v>
      </c>
      <c r="AB76" s="33">
        <v>50</v>
      </c>
      <c r="AC76" s="26">
        <v>50</v>
      </c>
      <c r="AD76" s="543"/>
      <c r="AE76" s="416"/>
    </row>
    <row r="77" spans="2:31" x14ac:dyDescent="0.3">
      <c r="B77" s="768" t="s">
        <v>114</v>
      </c>
      <c r="C77" s="78" t="s">
        <v>115</v>
      </c>
      <c r="D77" s="16" t="s">
        <v>116</v>
      </c>
      <c r="E77" s="448">
        <v>50</v>
      </c>
      <c r="F77" s="29">
        <v>0</v>
      </c>
      <c r="G77" s="29">
        <v>0</v>
      </c>
      <c r="H77" s="29">
        <v>100</v>
      </c>
      <c r="I77" s="29">
        <v>-100</v>
      </c>
      <c r="J77" s="29">
        <v>0</v>
      </c>
      <c r="K77" s="29" t="s">
        <v>65</v>
      </c>
      <c r="L77" s="29">
        <v>0</v>
      </c>
      <c r="M77" s="29" t="s">
        <v>65</v>
      </c>
      <c r="N77" s="29">
        <v>0</v>
      </c>
      <c r="O77" s="29" t="s">
        <v>65</v>
      </c>
      <c r="P77" s="29">
        <v>0</v>
      </c>
      <c r="Q77" s="29" t="s">
        <v>65</v>
      </c>
      <c r="R77" s="29">
        <v>0</v>
      </c>
      <c r="S77" s="29" t="s">
        <v>65</v>
      </c>
      <c r="T77" s="29">
        <v>0</v>
      </c>
      <c r="U77" s="456" t="s">
        <v>65</v>
      </c>
      <c r="V77" s="457">
        <v>0</v>
      </c>
      <c r="W77" s="29" t="s">
        <v>65</v>
      </c>
      <c r="X77" s="29">
        <v>0</v>
      </c>
      <c r="Y77" s="456" t="s">
        <v>65</v>
      </c>
      <c r="Z77" s="291">
        <v>50</v>
      </c>
      <c r="AA77" s="66">
        <v>-50</v>
      </c>
      <c r="AB77" s="65">
        <v>50</v>
      </c>
      <c r="AC77" s="24">
        <v>50</v>
      </c>
      <c r="AD77" s="418"/>
      <c r="AE77" s="418"/>
    </row>
    <row r="78" spans="2:31" x14ac:dyDescent="0.3">
      <c r="B78" s="769"/>
      <c r="C78" s="71" t="s">
        <v>117</v>
      </c>
      <c r="D78" s="443" t="s">
        <v>118</v>
      </c>
      <c r="E78" s="446">
        <v>50</v>
      </c>
      <c r="F78" s="19">
        <v>0</v>
      </c>
      <c r="G78" s="19">
        <v>0</v>
      </c>
      <c r="H78" s="19">
        <v>100</v>
      </c>
      <c r="I78" s="19">
        <v>-100</v>
      </c>
      <c r="J78" s="19">
        <v>0</v>
      </c>
      <c r="K78" s="19" t="s">
        <v>65</v>
      </c>
      <c r="L78" s="19">
        <v>0</v>
      </c>
      <c r="M78" s="19" t="s">
        <v>65</v>
      </c>
      <c r="N78" s="19">
        <v>0</v>
      </c>
      <c r="O78" s="19" t="s">
        <v>65</v>
      </c>
      <c r="P78" s="19">
        <v>0</v>
      </c>
      <c r="Q78" s="19" t="s">
        <v>65</v>
      </c>
      <c r="R78" s="19">
        <v>0</v>
      </c>
      <c r="S78" s="19" t="s">
        <v>65</v>
      </c>
      <c r="T78" s="19">
        <v>0</v>
      </c>
      <c r="U78" s="449" t="s">
        <v>65</v>
      </c>
      <c r="V78" s="20">
        <v>0</v>
      </c>
      <c r="W78" s="19" t="s">
        <v>65</v>
      </c>
      <c r="X78" s="19">
        <v>0</v>
      </c>
      <c r="Y78" s="449" t="s">
        <v>65</v>
      </c>
      <c r="Z78" s="469">
        <v>50</v>
      </c>
      <c r="AA78" s="52">
        <v>-50</v>
      </c>
      <c r="AB78" s="28">
        <v>50</v>
      </c>
      <c r="AC78" s="25">
        <v>50</v>
      </c>
      <c r="AD78" s="413"/>
      <c r="AE78" s="413"/>
    </row>
    <row r="79" spans="2:31" x14ac:dyDescent="0.3">
      <c r="B79" s="769"/>
      <c r="C79" s="72" t="s">
        <v>119</v>
      </c>
      <c r="D79" s="443" t="s">
        <v>120</v>
      </c>
      <c r="E79" s="446">
        <v>50</v>
      </c>
      <c r="F79" s="19">
        <v>0</v>
      </c>
      <c r="G79" s="19">
        <v>0</v>
      </c>
      <c r="H79" s="19">
        <v>100</v>
      </c>
      <c r="I79" s="19">
        <v>-100</v>
      </c>
      <c r="J79" s="19">
        <v>0</v>
      </c>
      <c r="K79" s="19" t="s">
        <v>65</v>
      </c>
      <c r="L79" s="19">
        <v>0</v>
      </c>
      <c r="M79" s="19" t="s">
        <v>65</v>
      </c>
      <c r="N79" s="19">
        <v>0</v>
      </c>
      <c r="O79" s="19" t="s">
        <v>65</v>
      </c>
      <c r="P79" s="19">
        <v>0</v>
      </c>
      <c r="Q79" s="19" t="s">
        <v>65</v>
      </c>
      <c r="R79" s="19">
        <v>0</v>
      </c>
      <c r="S79" s="19" t="s">
        <v>65</v>
      </c>
      <c r="T79" s="19">
        <v>0</v>
      </c>
      <c r="U79" s="449" t="s">
        <v>65</v>
      </c>
      <c r="V79" s="20">
        <v>0</v>
      </c>
      <c r="W79" s="19" t="s">
        <v>65</v>
      </c>
      <c r="X79" s="19">
        <v>0</v>
      </c>
      <c r="Y79" s="449" t="s">
        <v>65</v>
      </c>
      <c r="Z79" s="469">
        <v>50</v>
      </c>
      <c r="AA79" s="52">
        <v>-50</v>
      </c>
      <c r="AB79" s="28">
        <v>50</v>
      </c>
      <c r="AC79" s="25">
        <v>50</v>
      </c>
      <c r="AD79" s="413"/>
      <c r="AE79" s="413"/>
    </row>
    <row r="80" spans="2:31" x14ac:dyDescent="0.3">
      <c r="B80" s="769"/>
      <c r="C80" s="71" t="s">
        <v>121</v>
      </c>
      <c r="D80" s="443" t="s">
        <v>122</v>
      </c>
      <c r="E80" s="446">
        <v>50</v>
      </c>
      <c r="F80" s="19">
        <v>0</v>
      </c>
      <c r="G80" s="19">
        <v>0</v>
      </c>
      <c r="H80" s="19">
        <v>100</v>
      </c>
      <c r="I80" s="19">
        <v>-100</v>
      </c>
      <c r="J80" s="19">
        <v>0</v>
      </c>
      <c r="K80" s="19" t="s">
        <v>65</v>
      </c>
      <c r="L80" s="19">
        <v>0</v>
      </c>
      <c r="M80" s="19" t="s">
        <v>65</v>
      </c>
      <c r="N80" s="19">
        <v>0</v>
      </c>
      <c r="O80" s="19" t="s">
        <v>65</v>
      </c>
      <c r="P80" s="19">
        <v>0</v>
      </c>
      <c r="Q80" s="19" t="s">
        <v>65</v>
      </c>
      <c r="R80" s="19">
        <v>0</v>
      </c>
      <c r="S80" s="19" t="s">
        <v>65</v>
      </c>
      <c r="T80" s="19">
        <v>0</v>
      </c>
      <c r="U80" s="449" t="s">
        <v>65</v>
      </c>
      <c r="V80" s="20">
        <v>0</v>
      </c>
      <c r="W80" s="19" t="s">
        <v>65</v>
      </c>
      <c r="X80" s="19">
        <v>0</v>
      </c>
      <c r="Y80" s="449" t="s">
        <v>65</v>
      </c>
      <c r="Z80" s="469">
        <v>50</v>
      </c>
      <c r="AA80" s="52">
        <v>-50</v>
      </c>
      <c r="AB80" s="28">
        <v>50</v>
      </c>
      <c r="AC80" s="25">
        <v>50</v>
      </c>
      <c r="AD80" s="413"/>
      <c r="AE80" s="413"/>
    </row>
    <row r="81" spans="2:31" x14ac:dyDescent="0.3">
      <c r="B81" s="769"/>
      <c r="C81" s="72" t="s">
        <v>123</v>
      </c>
      <c r="D81" s="443" t="s">
        <v>124</v>
      </c>
      <c r="E81" s="446">
        <v>50</v>
      </c>
      <c r="F81" s="19">
        <v>0</v>
      </c>
      <c r="G81" s="19">
        <v>0</v>
      </c>
      <c r="H81" s="19">
        <v>100</v>
      </c>
      <c r="I81" s="19">
        <v>-100</v>
      </c>
      <c r="J81" s="19">
        <v>0</v>
      </c>
      <c r="K81" s="19" t="s">
        <v>65</v>
      </c>
      <c r="L81" s="19">
        <v>0</v>
      </c>
      <c r="M81" s="19" t="s">
        <v>65</v>
      </c>
      <c r="N81" s="19">
        <v>0</v>
      </c>
      <c r="O81" s="19" t="s">
        <v>65</v>
      </c>
      <c r="P81" s="19">
        <v>0</v>
      </c>
      <c r="Q81" s="19" t="s">
        <v>65</v>
      </c>
      <c r="R81" s="19">
        <v>0</v>
      </c>
      <c r="S81" s="19" t="s">
        <v>65</v>
      </c>
      <c r="T81" s="19">
        <v>0</v>
      </c>
      <c r="U81" s="449" t="s">
        <v>65</v>
      </c>
      <c r="V81" s="20">
        <v>0</v>
      </c>
      <c r="W81" s="19" t="s">
        <v>65</v>
      </c>
      <c r="X81" s="19">
        <v>0</v>
      </c>
      <c r="Y81" s="449" t="s">
        <v>65</v>
      </c>
      <c r="Z81" s="469">
        <v>50</v>
      </c>
      <c r="AA81" s="52">
        <v>-50</v>
      </c>
      <c r="AB81" s="28">
        <v>50</v>
      </c>
      <c r="AC81" s="25">
        <v>50</v>
      </c>
      <c r="AD81" s="413"/>
      <c r="AE81" s="413"/>
    </row>
    <row r="82" spans="2:31" x14ac:dyDescent="0.3">
      <c r="B82" s="769"/>
      <c r="C82" s="71" t="s">
        <v>125</v>
      </c>
      <c r="D82" s="443" t="s">
        <v>126</v>
      </c>
      <c r="E82" s="446">
        <v>50</v>
      </c>
      <c r="F82" s="19">
        <v>0</v>
      </c>
      <c r="G82" s="19">
        <v>0</v>
      </c>
      <c r="H82" s="19">
        <v>100</v>
      </c>
      <c r="I82" s="19">
        <v>-100</v>
      </c>
      <c r="J82" s="19">
        <v>0</v>
      </c>
      <c r="K82" s="19" t="s">
        <v>65</v>
      </c>
      <c r="L82" s="19">
        <v>0</v>
      </c>
      <c r="M82" s="19" t="s">
        <v>65</v>
      </c>
      <c r="N82" s="19">
        <v>0</v>
      </c>
      <c r="O82" s="19" t="s">
        <v>65</v>
      </c>
      <c r="P82" s="19">
        <v>0</v>
      </c>
      <c r="Q82" s="19" t="s">
        <v>65</v>
      </c>
      <c r="R82" s="19">
        <v>0</v>
      </c>
      <c r="S82" s="19" t="s">
        <v>65</v>
      </c>
      <c r="T82" s="19">
        <v>0</v>
      </c>
      <c r="U82" s="449" t="s">
        <v>65</v>
      </c>
      <c r="V82" s="20">
        <v>0</v>
      </c>
      <c r="W82" s="19" t="s">
        <v>65</v>
      </c>
      <c r="X82" s="19">
        <v>0</v>
      </c>
      <c r="Y82" s="449" t="s">
        <v>65</v>
      </c>
      <c r="Z82" s="469">
        <v>50</v>
      </c>
      <c r="AA82" s="52">
        <v>-50</v>
      </c>
      <c r="AB82" s="28">
        <v>50</v>
      </c>
      <c r="AC82" s="25">
        <v>50</v>
      </c>
      <c r="AD82" s="413"/>
      <c r="AE82" s="413"/>
    </row>
    <row r="83" spans="2:31" x14ac:dyDescent="0.3">
      <c r="B83" s="769"/>
      <c r="C83" s="72" t="s">
        <v>127</v>
      </c>
      <c r="D83" s="443" t="s">
        <v>128</v>
      </c>
      <c r="E83" s="446">
        <v>50</v>
      </c>
      <c r="F83" s="19">
        <v>0</v>
      </c>
      <c r="G83" s="19">
        <v>0</v>
      </c>
      <c r="H83" s="19">
        <v>100</v>
      </c>
      <c r="I83" s="19">
        <v>-100</v>
      </c>
      <c r="J83" s="19">
        <v>0</v>
      </c>
      <c r="K83" s="19" t="s">
        <v>65</v>
      </c>
      <c r="L83" s="19">
        <v>0</v>
      </c>
      <c r="M83" s="19" t="s">
        <v>65</v>
      </c>
      <c r="N83" s="19">
        <v>0</v>
      </c>
      <c r="O83" s="19" t="s">
        <v>65</v>
      </c>
      <c r="P83" s="19">
        <v>0</v>
      </c>
      <c r="Q83" s="19" t="s">
        <v>65</v>
      </c>
      <c r="R83" s="19">
        <v>0</v>
      </c>
      <c r="S83" s="19" t="s">
        <v>65</v>
      </c>
      <c r="T83" s="19">
        <v>0</v>
      </c>
      <c r="U83" s="449" t="s">
        <v>65</v>
      </c>
      <c r="V83" s="20">
        <v>0</v>
      </c>
      <c r="W83" s="19" t="s">
        <v>65</v>
      </c>
      <c r="X83" s="19">
        <v>0</v>
      </c>
      <c r="Y83" s="449" t="s">
        <v>65</v>
      </c>
      <c r="Z83" s="469">
        <v>50</v>
      </c>
      <c r="AA83" s="52">
        <v>-50</v>
      </c>
      <c r="AB83" s="28">
        <v>50</v>
      </c>
      <c r="AC83" s="25">
        <v>50</v>
      </c>
      <c r="AD83" s="413"/>
      <c r="AE83" s="413"/>
    </row>
    <row r="84" spans="2:31" ht="14.95" thickBot="1" x14ac:dyDescent="0.35">
      <c r="B84" s="770"/>
      <c r="C84" s="74" t="s">
        <v>129</v>
      </c>
      <c r="D84" s="444" t="s">
        <v>130</v>
      </c>
      <c r="E84" s="447">
        <v>50</v>
      </c>
      <c r="F84" s="32">
        <v>0</v>
      </c>
      <c r="G84" s="32">
        <v>0</v>
      </c>
      <c r="H84" s="32">
        <v>100</v>
      </c>
      <c r="I84" s="32">
        <v>-100</v>
      </c>
      <c r="J84" s="32">
        <v>0</v>
      </c>
      <c r="K84" s="32" t="s">
        <v>65</v>
      </c>
      <c r="L84" s="32">
        <v>0</v>
      </c>
      <c r="M84" s="32" t="s">
        <v>65</v>
      </c>
      <c r="N84" s="32">
        <v>0</v>
      </c>
      <c r="O84" s="32" t="s">
        <v>65</v>
      </c>
      <c r="P84" s="32">
        <v>0</v>
      </c>
      <c r="Q84" s="32" t="s">
        <v>65</v>
      </c>
      <c r="R84" s="32">
        <v>0</v>
      </c>
      <c r="S84" s="32" t="s">
        <v>65</v>
      </c>
      <c r="T84" s="32">
        <v>0</v>
      </c>
      <c r="U84" s="455" t="s">
        <v>65</v>
      </c>
      <c r="V84" s="21">
        <v>0</v>
      </c>
      <c r="W84" s="32" t="s">
        <v>65</v>
      </c>
      <c r="X84" s="32">
        <v>0</v>
      </c>
      <c r="Y84" s="455" t="s">
        <v>65</v>
      </c>
      <c r="Z84" s="472">
        <v>50</v>
      </c>
      <c r="AA84" s="54">
        <v>-50</v>
      </c>
      <c r="AB84" s="33">
        <v>50</v>
      </c>
      <c r="AC84" s="26">
        <v>50</v>
      </c>
      <c r="AD84" s="414"/>
      <c r="AE84" s="414"/>
    </row>
    <row r="85" spans="2:31" x14ac:dyDescent="0.3">
      <c r="B85" s="784" t="s">
        <v>131</v>
      </c>
      <c r="C85" s="77" t="s">
        <v>132</v>
      </c>
      <c r="D85" s="16" t="s">
        <v>133</v>
      </c>
      <c r="E85" s="448">
        <v>50</v>
      </c>
      <c r="F85" s="29">
        <v>0</v>
      </c>
      <c r="G85" s="29">
        <v>0</v>
      </c>
      <c r="H85" s="29">
        <v>100</v>
      </c>
      <c r="I85" s="29">
        <v>-100</v>
      </c>
      <c r="J85" s="29">
        <v>0</v>
      </c>
      <c r="K85" s="29" t="s">
        <v>65</v>
      </c>
      <c r="L85" s="29">
        <v>0</v>
      </c>
      <c r="M85" s="29" t="s">
        <v>65</v>
      </c>
      <c r="N85" s="29">
        <v>0</v>
      </c>
      <c r="O85" s="29" t="s">
        <v>65</v>
      </c>
      <c r="P85" s="29">
        <v>0</v>
      </c>
      <c r="Q85" s="29" t="s">
        <v>65</v>
      </c>
      <c r="R85" s="29">
        <v>0</v>
      </c>
      <c r="S85" s="29" t="s">
        <v>65</v>
      </c>
      <c r="T85" s="29">
        <v>0</v>
      </c>
      <c r="U85" s="456" t="s">
        <v>65</v>
      </c>
      <c r="V85" s="457">
        <v>0</v>
      </c>
      <c r="W85" s="29" t="s">
        <v>65</v>
      </c>
      <c r="X85" s="29">
        <v>0</v>
      </c>
      <c r="Y85" s="456" t="s">
        <v>65</v>
      </c>
      <c r="Z85" s="291">
        <v>50</v>
      </c>
      <c r="AA85" s="66">
        <v>-50</v>
      </c>
      <c r="AB85" s="65">
        <v>50</v>
      </c>
      <c r="AC85" s="24">
        <v>50</v>
      </c>
      <c r="AD85" s="418"/>
      <c r="AE85" s="418"/>
    </row>
    <row r="86" spans="2:31" x14ac:dyDescent="0.3">
      <c r="B86" s="785"/>
      <c r="C86" s="71" t="s">
        <v>134</v>
      </c>
      <c r="D86" s="443" t="s">
        <v>135</v>
      </c>
      <c r="E86" s="446">
        <v>50</v>
      </c>
      <c r="F86" s="19">
        <v>0</v>
      </c>
      <c r="G86" s="19">
        <v>0</v>
      </c>
      <c r="H86" s="19">
        <v>100</v>
      </c>
      <c r="I86" s="19">
        <v>-100</v>
      </c>
      <c r="J86" s="19">
        <v>0</v>
      </c>
      <c r="K86" s="19" t="s">
        <v>65</v>
      </c>
      <c r="L86" s="19">
        <v>0</v>
      </c>
      <c r="M86" s="19" t="s">
        <v>65</v>
      </c>
      <c r="N86" s="19">
        <v>0</v>
      </c>
      <c r="O86" s="19" t="s">
        <v>65</v>
      </c>
      <c r="P86" s="19">
        <v>0</v>
      </c>
      <c r="Q86" s="19" t="s">
        <v>65</v>
      </c>
      <c r="R86" s="19">
        <v>0</v>
      </c>
      <c r="S86" s="19" t="s">
        <v>65</v>
      </c>
      <c r="T86" s="19">
        <v>0</v>
      </c>
      <c r="U86" s="449" t="s">
        <v>65</v>
      </c>
      <c r="V86" s="20">
        <v>0</v>
      </c>
      <c r="W86" s="19" t="s">
        <v>65</v>
      </c>
      <c r="X86" s="19">
        <v>0</v>
      </c>
      <c r="Y86" s="449" t="s">
        <v>65</v>
      </c>
      <c r="Z86" s="469">
        <v>50</v>
      </c>
      <c r="AA86" s="52">
        <v>-50</v>
      </c>
      <c r="AB86" s="28">
        <v>50</v>
      </c>
      <c r="AC86" s="25">
        <v>50</v>
      </c>
      <c r="AD86" s="413"/>
      <c r="AE86" s="413"/>
    </row>
    <row r="87" spans="2:31" x14ac:dyDescent="0.3">
      <c r="B87" s="785"/>
      <c r="C87" s="72" t="s">
        <v>136</v>
      </c>
      <c r="D87" s="443" t="s">
        <v>137</v>
      </c>
      <c r="E87" s="446">
        <v>50</v>
      </c>
      <c r="F87" s="19">
        <v>0</v>
      </c>
      <c r="G87" s="19">
        <v>0</v>
      </c>
      <c r="H87" s="19">
        <v>100</v>
      </c>
      <c r="I87" s="19">
        <v>-100</v>
      </c>
      <c r="J87" s="19">
        <v>0</v>
      </c>
      <c r="K87" s="19" t="s">
        <v>65</v>
      </c>
      <c r="L87" s="19">
        <v>0</v>
      </c>
      <c r="M87" s="19" t="s">
        <v>65</v>
      </c>
      <c r="N87" s="19">
        <v>0</v>
      </c>
      <c r="O87" s="19" t="s">
        <v>65</v>
      </c>
      <c r="P87" s="19">
        <v>0</v>
      </c>
      <c r="Q87" s="19" t="s">
        <v>65</v>
      </c>
      <c r="R87" s="19">
        <v>0</v>
      </c>
      <c r="S87" s="19" t="s">
        <v>65</v>
      </c>
      <c r="T87" s="19">
        <v>0</v>
      </c>
      <c r="U87" s="449" t="s">
        <v>65</v>
      </c>
      <c r="V87" s="20">
        <v>0</v>
      </c>
      <c r="W87" s="19" t="s">
        <v>65</v>
      </c>
      <c r="X87" s="19">
        <v>0</v>
      </c>
      <c r="Y87" s="449" t="s">
        <v>65</v>
      </c>
      <c r="Z87" s="469">
        <v>50</v>
      </c>
      <c r="AA87" s="52">
        <v>-50</v>
      </c>
      <c r="AB87" s="28">
        <v>50</v>
      </c>
      <c r="AC87" s="25">
        <v>50</v>
      </c>
      <c r="AD87" s="413"/>
      <c r="AE87" s="413"/>
    </row>
    <row r="88" spans="2:31" ht="14.95" thickBot="1" x14ac:dyDescent="0.35">
      <c r="B88" s="786"/>
      <c r="C88" s="74" t="s">
        <v>138</v>
      </c>
      <c r="D88" s="444" t="s">
        <v>139</v>
      </c>
      <c r="E88" s="447">
        <v>50</v>
      </c>
      <c r="F88" s="32">
        <v>0</v>
      </c>
      <c r="G88" s="32">
        <v>0</v>
      </c>
      <c r="H88" s="32">
        <v>100</v>
      </c>
      <c r="I88" s="32">
        <v>-100</v>
      </c>
      <c r="J88" s="32">
        <v>0</v>
      </c>
      <c r="K88" s="32" t="s">
        <v>65</v>
      </c>
      <c r="L88" s="32">
        <v>0</v>
      </c>
      <c r="M88" s="32" t="s">
        <v>65</v>
      </c>
      <c r="N88" s="32">
        <v>0</v>
      </c>
      <c r="O88" s="32" t="s">
        <v>65</v>
      </c>
      <c r="P88" s="32">
        <v>0</v>
      </c>
      <c r="Q88" s="32" t="s">
        <v>65</v>
      </c>
      <c r="R88" s="32">
        <v>0</v>
      </c>
      <c r="S88" s="32" t="s">
        <v>65</v>
      </c>
      <c r="T88" s="32">
        <v>0</v>
      </c>
      <c r="U88" s="455" t="s">
        <v>65</v>
      </c>
      <c r="V88" s="21">
        <v>0</v>
      </c>
      <c r="W88" s="32" t="s">
        <v>65</v>
      </c>
      <c r="X88" s="32">
        <v>0</v>
      </c>
      <c r="Y88" s="455" t="s">
        <v>65</v>
      </c>
      <c r="Z88" s="472">
        <v>50</v>
      </c>
      <c r="AA88" s="54">
        <v>-50</v>
      </c>
      <c r="AB88" s="33">
        <v>50</v>
      </c>
      <c r="AC88" s="26">
        <v>50</v>
      </c>
      <c r="AD88" s="416"/>
      <c r="AE88" s="414"/>
    </row>
  </sheetData>
  <mergeCells count="36">
    <mergeCell ref="B85:B88"/>
    <mergeCell ref="B45:B52"/>
    <mergeCell ref="B53:B60"/>
    <mergeCell ref="B61:B68"/>
    <mergeCell ref="B69:B76"/>
    <mergeCell ref="B77:B84"/>
    <mergeCell ref="B5:B12"/>
    <mergeCell ref="B13:B20"/>
    <mergeCell ref="V3:W3"/>
    <mergeCell ref="L3:M3"/>
    <mergeCell ref="N3:O3"/>
    <mergeCell ref="P3:Q3"/>
    <mergeCell ref="R3:S3"/>
    <mergeCell ref="T3:U3"/>
    <mergeCell ref="V2:W2"/>
    <mergeCell ref="X2:Y2"/>
    <mergeCell ref="Z2:AA2"/>
    <mergeCell ref="AD3:AD4"/>
    <mergeCell ref="AE3:AE4"/>
    <mergeCell ref="X3:Y3"/>
    <mergeCell ref="A5:A7"/>
    <mergeCell ref="B21:B28"/>
    <mergeCell ref="B29:B36"/>
    <mergeCell ref="B37:B44"/>
    <mergeCell ref="AB2:AC2"/>
    <mergeCell ref="C3:C4"/>
    <mergeCell ref="D3:D4"/>
    <mergeCell ref="E3:E4"/>
    <mergeCell ref="F3:F4"/>
    <mergeCell ref="G3:G4"/>
    <mergeCell ref="H3:H4"/>
    <mergeCell ref="I3:I4"/>
    <mergeCell ref="J3:K3"/>
    <mergeCell ref="J2:M2"/>
    <mergeCell ref="N2:Q2"/>
    <mergeCell ref="R2:U2"/>
  </mergeCells>
  <conditionalFormatting sqref="A5">
    <cfRule type="expression" dxfId="583" priority="128">
      <formula>$AE6="X"</formula>
    </cfRule>
    <cfRule type="expression" dxfId="582" priority="127">
      <formula>$AE6="GC"</formula>
    </cfRule>
  </conditionalFormatting>
  <conditionalFormatting sqref="C9:C16 C19:C24">
    <cfRule type="expression" dxfId="581" priority="17">
      <formula>$AG9="GC"</formula>
    </cfRule>
    <cfRule type="expression" dxfId="580" priority="18">
      <formula>$AG9="X"</formula>
    </cfRule>
  </conditionalFormatting>
  <conditionalFormatting sqref="C17">
    <cfRule type="expression" dxfId="579" priority="68">
      <formula>$AG18="X"</formula>
    </cfRule>
    <cfRule type="expression" dxfId="578" priority="67">
      <formula>$AG18="GC"</formula>
    </cfRule>
  </conditionalFormatting>
  <conditionalFormatting sqref="C18">
    <cfRule type="expression" dxfId="577" priority="69">
      <formula>$AG17="GC"</formula>
    </cfRule>
    <cfRule type="expression" dxfId="576" priority="70">
      <formula>$AG17="X"</formula>
    </cfRule>
  </conditionalFormatting>
  <conditionalFormatting sqref="C26">
    <cfRule type="expression" dxfId="575" priority="65">
      <formula>$AG26="GC"</formula>
    </cfRule>
    <cfRule type="expression" dxfId="574" priority="66">
      <formula>$AG26="X"</formula>
    </cfRule>
  </conditionalFormatting>
  <conditionalFormatting sqref="C28">
    <cfRule type="expression" dxfId="573" priority="64">
      <formula>$AG28="X"</formula>
    </cfRule>
    <cfRule type="expression" dxfId="572" priority="63">
      <formula>$AG28="GC"</formula>
    </cfRule>
  </conditionalFormatting>
  <conditionalFormatting sqref="C30">
    <cfRule type="expression" dxfId="571" priority="62">
      <formula>$AG30="X"</formula>
    </cfRule>
    <cfRule type="expression" dxfId="570" priority="61">
      <formula>$AG30="GC"</formula>
    </cfRule>
  </conditionalFormatting>
  <conditionalFormatting sqref="C32">
    <cfRule type="expression" dxfId="569" priority="60">
      <formula>$AG32="X"</formula>
    </cfRule>
    <cfRule type="expression" dxfId="568" priority="59">
      <formula>$AG32="GC"</formula>
    </cfRule>
  </conditionalFormatting>
  <conditionalFormatting sqref="C34">
    <cfRule type="expression" dxfId="567" priority="58">
      <formula>$AG34="X"</formula>
    </cfRule>
    <cfRule type="expression" dxfId="566" priority="57">
      <formula>$AG34="GC"</formula>
    </cfRule>
  </conditionalFormatting>
  <conditionalFormatting sqref="C36">
    <cfRule type="expression" dxfId="565" priority="56">
      <formula>$AG36="X"</formula>
    </cfRule>
    <cfRule type="expression" dxfId="564" priority="55">
      <formula>$AG36="GC"</formula>
    </cfRule>
  </conditionalFormatting>
  <conditionalFormatting sqref="C38">
    <cfRule type="expression" dxfId="563" priority="54">
      <formula>$AG38="X"</formula>
    </cfRule>
    <cfRule type="expression" dxfId="562" priority="53">
      <formula>$AG38="GC"</formula>
    </cfRule>
  </conditionalFormatting>
  <conditionalFormatting sqref="C40">
    <cfRule type="expression" dxfId="561" priority="51">
      <formula>$AG40="GC"</formula>
    </cfRule>
    <cfRule type="expression" dxfId="560" priority="52">
      <formula>$AG40="X"</formula>
    </cfRule>
  </conditionalFormatting>
  <conditionalFormatting sqref="C42">
    <cfRule type="expression" dxfId="559" priority="49">
      <formula>$AG42="GC"</formula>
    </cfRule>
    <cfRule type="expression" dxfId="558" priority="50">
      <formula>$AG42="X"</formula>
    </cfRule>
  </conditionalFormatting>
  <conditionalFormatting sqref="C44">
    <cfRule type="expression" dxfId="557" priority="47">
      <formula>$AG44="GC"</formula>
    </cfRule>
    <cfRule type="expression" dxfId="556" priority="48">
      <formula>$AG44="X"</formula>
    </cfRule>
  </conditionalFormatting>
  <conditionalFormatting sqref="C46">
    <cfRule type="expression" dxfId="555" priority="45">
      <formula>$AG46="GC"</formula>
    </cfRule>
    <cfRule type="expression" dxfId="554" priority="46">
      <formula>$AG46="X"</formula>
    </cfRule>
  </conditionalFormatting>
  <conditionalFormatting sqref="C48">
    <cfRule type="expression" dxfId="553" priority="43">
      <formula>$AG48="GC"</formula>
    </cfRule>
    <cfRule type="expression" dxfId="552" priority="44">
      <formula>$AG48="X"</formula>
    </cfRule>
  </conditionalFormatting>
  <conditionalFormatting sqref="C50">
    <cfRule type="expression" dxfId="551" priority="42">
      <formula>$AG50="X"</formula>
    </cfRule>
    <cfRule type="expression" dxfId="550" priority="41">
      <formula>$AG50="GC"</formula>
    </cfRule>
  </conditionalFormatting>
  <conditionalFormatting sqref="C52">
    <cfRule type="expression" dxfId="549" priority="39">
      <formula>$AG52="GC"</formula>
    </cfRule>
    <cfRule type="expression" dxfId="548" priority="40">
      <formula>$AG52="X"</formula>
    </cfRule>
  </conditionalFormatting>
  <conditionalFormatting sqref="C54">
    <cfRule type="expression" dxfId="547" priority="37">
      <formula>$AG54="GC"</formula>
    </cfRule>
    <cfRule type="expression" dxfId="546" priority="38">
      <formula>$AG54="X"</formula>
    </cfRule>
  </conditionalFormatting>
  <conditionalFormatting sqref="C56">
    <cfRule type="expression" dxfId="545" priority="35">
      <formula>$AG56="GC"</formula>
    </cfRule>
    <cfRule type="expression" dxfId="544" priority="36">
      <formula>$AG56="X"</formula>
    </cfRule>
  </conditionalFormatting>
  <conditionalFormatting sqref="C58">
    <cfRule type="expression" dxfId="543" priority="33">
      <formula>$AG58="GC"</formula>
    </cfRule>
    <cfRule type="expression" dxfId="542" priority="34">
      <formula>$AG58="X"</formula>
    </cfRule>
  </conditionalFormatting>
  <conditionalFormatting sqref="C60">
    <cfRule type="expression" dxfId="541" priority="31">
      <formula>$AG60="GC"</formula>
    </cfRule>
    <cfRule type="expression" dxfId="540" priority="32">
      <formula>$AG60="X"</formula>
    </cfRule>
  </conditionalFormatting>
  <conditionalFormatting sqref="C62">
    <cfRule type="expression" dxfId="539" priority="30">
      <formula>$AG62="X"</formula>
    </cfRule>
    <cfRule type="expression" dxfId="538" priority="29">
      <formula>$AG62="GC"</formula>
    </cfRule>
  </conditionalFormatting>
  <conditionalFormatting sqref="C64">
    <cfRule type="expression" dxfId="537" priority="27">
      <formula>$AG64="GC"</formula>
    </cfRule>
    <cfRule type="expression" dxfId="536" priority="28">
      <formula>$AG64="X"</formula>
    </cfRule>
  </conditionalFormatting>
  <conditionalFormatting sqref="C66">
    <cfRule type="expression" dxfId="535" priority="26">
      <formula>$AG66="X"</formula>
    </cfRule>
    <cfRule type="expression" dxfId="534" priority="25">
      <formula>$AG66="GC"</formula>
    </cfRule>
  </conditionalFormatting>
  <conditionalFormatting sqref="C68">
    <cfRule type="expression" dxfId="533" priority="24">
      <formula>$AG68="X"</formula>
    </cfRule>
    <cfRule type="expression" dxfId="532" priority="23">
      <formula>$AG68="GC"</formula>
    </cfRule>
  </conditionalFormatting>
  <conditionalFormatting sqref="C70">
    <cfRule type="expression" dxfId="531" priority="21">
      <formula>$AG70="GC"</formula>
    </cfRule>
    <cfRule type="expression" dxfId="530" priority="22">
      <formula>$AG70="X"</formula>
    </cfRule>
  </conditionalFormatting>
  <conditionalFormatting sqref="C72">
    <cfRule type="expression" dxfId="529" priority="19">
      <formula>$AG72="GC"</formula>
    </cfRule>
    <cfRule type="expression" dxfId="528" priority="20">
      <formula>$AG72="X"</formula>
    </cfRule>
  </conditionalFormatting>
  <conditionalFormatting sqref="C78">
    <cfRule type="expression" dxfId="527" priority="16">
      <formula>$AG77="X"</formula>
    </cfRule>
    <cfRule type="expression" dxfId="526" priority="15">
      <formula>$AG77="GC"</formula>
    </cfRule>
  </conditionalFormatting>
  <conditionalFormatting sqref="C80">
    <cfRule type="expression" dxfId="525" priority="14">
      <formula>$AG79="X"</formula>
    </cfRule>
    <cfRule type="expression" dxfId="524" priority="13">
      <formula>$AG79="GC"</formula>
    </cfRule>
  </conditionalFormatting>
  <conditionalFormatting sqref="C82">
    <cfRule type="expression" dxfId="523" priority="12">
      <formula>$AG81="X"</formula>
    </cfRule>
    <cfRule type="expression" dxfId="522" priority="11">
      <formula>$AG81="GC"</formula>
    </cfRule>
  </conditionalFormatting>
  <conditionalFormatting sqref="C84">
    <cfRule type="expression" dxfId="521" priority="9">
      <formula>$AG83="GC"</formula>
    </cfRule>
    <cfRule type="expression" dxfId="520" priority="10">
      <formula>$AG83="X"</formula>
    </cfRule>
  </conditionalFormatting>
  <conditionalFormatting sqref="C86">
    <cfRule type="expression" dxfId="519" priority="8">
      <formula>$AG85="X"</formula>
    </cfRule>
    <cfRule type="expression" dxfId="518" priority="7">
      <formula>$AG85="GC"</formula>
    </cfRule>
  </conditionalFormatting>
  <conditionalFormatting sqref="C88">
    <cfRule type="expression" dxfId="517" priority="6">
      <formula>$AG87="X"</formula>
    </cfRule>
    <cfRule type="expression" dxfId="516" priority="5">
      <formula>$AG87="GC"</formula>
    </cfRule>
  </conditionalFormatting>
  <conditionalFormatting sqref="E13:E88">
    <cfRule type="expression" dxfId="515" priority="261">
      <formula>$AO15="GC"</formula>
    </cfRule>
    <cfRule type="expression" dxfId="514" priority="262">
      <formula>$AO15="X"</formula>
    </cfRule>
  </conditionalFormatting>
  <conditionalFormatting sqref="F33:Y40">
    <cfRule type="expression" dxfId="513" priority="115">
      <formula>$A33="GC"</formula>
    </cfRule>
    <cfRule type="expression" dxfId="512" priority="116">
      <formula>$A33="X"</formula>
    </cfRule>
  </conditionalFormatting>
  <conditionalFormatting sqref="F5:AC7 C5:C8">
    <cfRule type="expression" dxfId="511" priority="114">
      <formula>#REF!="X"</formula>
    </cfRule>
    <cfRule type="expression" dxfId="510" priority="113">
      <formula>#REF!="GC"</formula>
    </cfRule>
  </conditionalFormatting>
  <conditionalFormatting sqref="F69:AC88">
    <cfRule type="expression" dxfId="509" priority="109">
      <formula>$A69="GC"</formula>
    </cfRule>
    <cfRule type="expression" dxfId="508" priority="110">
      <formula>$A69="X"</formula>
    </cfRule>
  </conditionalFormatting>
  <conditionalFormatting sqref="H41:M44">
    <cfRule type="expression" dxfId="507" priority="118">
      <formula>$A41="X"</formula>
    </cfRule>
    <cfRule type="expression" dxfId="506" priority="117">
      <formula>$A41="GC"</formula>
    </cfRule>
  </conditionalFormatting>
  <conditionalFormatting sqref="H17:Q20">
    <cfRule type="expression" dxfId="505" priority="108">
      <formula>$A17="X"</formula>
    </cfRule>
    <cfRule type="expression" dxfId="504" priority="107">
      <formula>$A17="GC"</formula>
    </cfRule>
  </conditionalFormatting>
  <conditionalFormatting sqref="H57:V60">
    <cfRule type="expression" dxfId="503" priority="121">
      <formula>$A57="GC"</formula>
    </cfRule>
    <cfRule type="expression" dxfId="502" priority="122">
      <formula>$A57="X"</formula>
    </cfRule>
  </conditionalFormatting>
  <conditionalFormatting sqref="J4 F8:AC16 F17:G28 R17:Y28 F29:AC32 F41:G52 N41:AA52 F53:AA56 F57:G68 W57:AA68">
    <cfRule type="expression" dxfId="501" priority="195">
      <formula>$A4="GC"</formula>
    </cfRule>
    <cfRule type="expression" dxfId="500" priority="196">
      <formula>$A4="X"</formula>
    </cfRule>
  </conditionalFormatting>
  <conditionalFormatting sqref="Z17:AC31 H21:Q28 Z33:AC40 V37:Y40 AB41:AC70 H45:M52 H61:V68">
    <cfRule type="expression" dxfId="499" priority="278">
      <formula>$A13="X"</formula>
    </cfRule>
  </conditionalFormatting>
  <conditionalFormatting sqref="Z17:AC31 V37:Y40 AB41:AC70 H21:Q28 Z33:AC40 H45:M52 H61:V68">
    <cfRule type="expression" dxfId="498" priority="277">
      <formula>$A13="GC"</formula>
    </cfRule>
  </conditionalFormatting>
  <conditionalFormatting sqref="AD41:AD54">
    <cfRule type="expression" dxfId="497" priority="88">
      <formula>#REF!="X"</formula>
    </cfRule>
    <cfRule type="expression" dxfId="496" priority="87">
      <formula>#REF!="GC"</formula>
    </cfRule>
    <cfRule type="expression" dxfId="495" priority="89">
      <formula>#REF!="GC"</formula>
    </cfRule>
    <cfRule type="expression" dxfId="494" priority="90">
      <formula>#REF!="X"</formula>
    </cfRule>
  </conditionalFormatting>
  <conditionalFormatting sqref="AD17:AE30">
    <cfRule type="expression" dxfId="493" priority="1">
      <formula>#REF!="GC"</formula>
    </cfRule>
    <cfRule type="expression" dxfId="492" priority="2">
      <formula>#REF!="X"</formula>
    </cfRule>
  </conditionalFormatting>
  <conditionalFormatting sqref="AD57:AE70">
    <cfRule type="expression" dxfId="491" priority="71">
      <formula>$A53="GC"</formula>
    </cfRule>
    <cfRule type="expression" dxfId="490" priority="72">
      <formula>$A53="X"</formula>
    </cfRule>
  </conditionalFormatting>
  <conditionalFormatting sqref="AE43:AE54">
    <cfRule type="expression" dxfId="489" priority="86">
      <formula>#REF!="X"</formula>
    </cfRule>
    <cfRule type="expression" dxfId="488" priority="85">
      <formula>#REF!="GC"</formula>
    </cfRule>
    <cfRule type="expression" dxfId="487" priority="84">
      <formula>#REF!="X"</formula>
    </cfRule>
    <cfRule type="expression" dxfId="486" priority="83">
      <formula>#REF!="GC"</formula>
    </cfRule>
  </conditionalFormatting>
  <conditionalFormatting sqref="AE71:AE73">
    <cfRule type="expression" dxfId="485" priority="102">
      <formula>#REF!="X"</formula>
    </cfRule>
    <cfRule type="expression" dxfId="484" priority="100">
      <formula>#REF!="X"</formula>
    </cfRule>
    <cfRule type="expression" dxfId="483" priority="99">
      <formula>#REF!="GC"</formula>
    </cfRule>
    <cfRule type="expression" dxfId="482" priority="101">
      <formula>#REF!="GC"</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7B96-07B8-4AAD-A712-55711EF1F4E2}">
  <dimension ref="A1:AG88"/>
  <sheetViews>
    <sheetView zoomScale="90" zoomScaleNormal="90" workbookViewId="0">
      <pane xSplit="9" ySplit="4" topLeftCell="AB76" activePane="bottomRight" state="frozen"/>
      <selection pane="topRight" activeCell="J1" sqref="J1"/>
      <selection pane="bottomLeft" activeCell="A5" sqref="A5"/>
      <selection pane="bottomRight" activeCell="E53" sqref="E53"/>
    </sheetView>
  </sheetViews>
  <sheetFormatPr defaultRowHeight="14.4" x14ac:dyDescent="0.3"/>
  <cols>
    <col min="1" max="2" width="8.8984375" customWidth="1"/>
    <col min="3" max="3" width="13.09765625" customWidth="1"/>
    <col min="4" max="5" width="6.69921875" customWidth="1"/>
    <col min="6" max="6" width="7.69921875" customWidth="1"/>
    <col min="7" max="7" width="7.09765625" customWidth="1"/>
    <col min="14" max="22" width="8.8984375" customWidth="1"/>
    <col min="23" max="23" width="11.8984375" customWidth="1"/>
    <col min="24" max="24" width="8.8984375" customWidth="1"/>
    <col min="25" max="25" width="11" customWidth="1"/>
    <col min="26" max="26" width="8.8984375" customWidth="1"/>
    <col min="28" max="28" width="8.8984375" customWidth="1"/>
    <col min="30" max="30" width="10.09765625" customWidth="1"/>
    <col min="32" max="32" width="68" customWidth="1"/>
    <col min="33" max="33" width="78.3984375" customWidth="1"/>
  </cols>
  <sheetData>
    <row r="1" spans="1:33" ht="14.95" thickBot="1" x14ac:dyDescent="0.35">
      <c r="B1" s="629" t="s">
        <v>8</v>
      </c>
      <c r="D1" s="1" t="s">
        <v>42</v>
      </c>
      <c r="E1" s="100"/>
      <c r="H1" s="628" t="s">
        <v>43</v>
      </c>
      <c r="K1" s="1" t="s">
        <v>42</v>
      </c>
      <c r="Q1" t="s">
        <v>43</v>
      </c>
    </row>
    <row r="2" spans="1:33" ht="14.95" thickBot="1" x14ac:dyDescent="0.35">
      <c r="B2" s="1"/>
      <c r="J2" s="777" t="s">
        <v>44</v>
      </c>
      <c r="K2" s="778"/>
      <c r="L2" s="778"/>
      <c r="M2" s="779"/>
      <c r="N2" s="832" t="s">
        <v>174</v>
      </c>
      <c r="O2" s="833"/>
      <c r="P2" s="833"/>
      <c r="Q2" s="834"/>
      <c r="R2" s="845" t="s">
        <v>179</v>
      </c>
      <c r="S2" s="846"/>
      <c r="T2" s="846"/>
      <c r="U2" s="847"/>
      <c r="V2" s="780" t="s">
        <v>45</v>
      </c>
      <c r="W2" s="781"/>
      <c r="X2" s="780" t="s">
        <v>175</v>
      </c>
      <c r="Y2" s="836"/>
      <c r="Z2" s="848" t="s">
        <v>46</v>
      </c>
      <c r="AA2" s="849"/>
      <c r="AB2" s="856" t="s">
        <v>46</v>
      </c>
      <c r="AC2" s="849"/>
      <c r="AD2" s="791" t="s">
        <v>182</v>
      </c>
      <c r="AE2" s="792"/>
    </row>
    <row r="3" spans="1:33" x14ac:dyDescent="0.3">
      <c r="B3" s="1"/>
      <c r="C3" s="760" t="s">
        <v>47</v>
      </c>
      <c r="D3" s="762" t="s">
        <v>48</v>
      </c>
      <c r="E3" s="764" t="s">
        <v>49</v>
      </c>
      <c r="F3" s="766" t="s">
        <v>50</v>
      </c>
      <c r="G3" s="782" t="s">
        <v>51</v>
      </c>
      <c r="H3" s="764" t="s">
        <v>52</v>
      </c>
      <c r="I3" s="771" t="s">
        <v>53</v>
      </c>
      <c r="J3" s="843" t="s">
        <v>54</v>
      </c>
      <c r="K3" s="844"/>
      <c r="L3" s="850" t="s">
        <v>55</v>
      </c>
      <c r="M3" s="851"/>
      <c r="N3" s="839" t="s">
        <v>176</v>
      </c>
      <c r="O3" s="840"/>
      <c r="P3" s="841" t="s">
        <v>177</v>
      </c>
      <c r="Q3" s="842"/>
      <c r="R3" s="852" t="s">
        <v>180</v>
      </c>
      <c r="S3" s="853"/>
      <c r="T3" s="854" t="s">
        <v>181</v>
      </c>
      <c r="U3" s="855"/>
      <c r="V3" s="773" t="s">
        <v>56</v>
      </c>
      <c r="W3" s="774"/>
      <c r="X3" s="837" t="s">
        <v>178</v>
      </c>
      <c r="Y3" s="838"/>
      <c r="Z3" s="147" t="s">
        <v>57</v>
      </c>
      <c r="AA3" s="45" t="s">
        <v>58</v>
      </c>
      <c r="AB3" s="44" t="s">
        <v>57</v>
      </c>
      <c r="AC3" s="45" t="s">
        <v>58</v>
      </c>
      <c r="AD3" s="17" t="s">
        <v>57</v>
      </c>
      <c r="AE3" s="18" t="s">
        <v>58</v>
      </c>
      <c r="AF3" s="799" t="s">
        <v>166</v>
      </c>
      <c r="AG3" s="799" t="s">
        <v>167</v>
      </c>
    </row>
    <row r="4" spans="1:33" ht="14.95" thickBot="1" x14ac:dyDescent="0.35">
      <c r="C4" s="761"/>
      <c r="D4" s="763"/>
      <c r="E4" s="765"/>
      <c r="F4" s="828"/>
      <c r="G4" s="829"/>
      <c r="H4" s="830"/>
      <c r="I4" s="831"/>
      <c r="J4" s="200" t="s">
        <v>59</v>
      </c>
      <c r="K4" s="201" t="s">
        <v>60</v>
      </c>
      <c r="L4" s="201" t="s">
        <v>59</v>
      </c>
      <c r="M4" s="13" t="s">
        <v>60</v>
      </c>
      <c r="N4" s="15" t="s">
        <v>59</v>
      </c>
      <c r="O4" s="201" t="s">
        <v>60</v>
      </c>
      <c r="P4" s="201" t="s">
        <v>59</v>
      </c>
      <c r="Q4" s="13" t="s">
        <v>60</v>
      </c>
      <c r="R4" s="15" t="s">
        <v>59</v>
      </c>
      <c r="S4" s="201" t="s">
        <v>60</v>
      </c>
      <c r="T4" s="201" t="s">
        <v>59</v>
      </c>
      <c r="U4" s="202" t="s">
        <v>60</v>
      </c>
      <c r="V4" s="15" t="s">
        <v>59</v>
      </c>
      <c r="W4" s="201" t="s">
        <v>60</v>
      </c>
      <c r="X4" s="201" t="s">
        <v>59</v>
      </c>
      <c r="Y4" s="13" t="s">
        <v>60</v>
      </c>
      <c r="Z4" s="149" t="s">
        <v>60</v>
      </c>
      <c r="AA4" s="47" t="s">
        <v>60</v>
      </c>
      <c r="AB4" s="46" t="s">
        <v>60</v>
      </c>
      <c r="AC4" s="47" t="s">
        <v>60</v>
      </c>
      <c r="AD4" s="5" t="s">
        <v>60</v>
      </c>
      <c r="AE4" s="6" t="s">
        <v>60</v>
      </c>
      <c r="AF4" s="800"/>
      <c r="AG4" s="800"/>
    </row>
    <row r="5" spans="1:33" ht="14.4" customHeight="1" x14ac:dyDescent="0.3">
      <c r="A5" s="795" t="s">
        <v>61</v>
      </c>
      <c r="B5" s="768" t="s">
        <v>62</v>
      </c>
      <c r="C5" s="73" t="s">
        <v>63</v>
      </c>
      <c r="D5" s="14" t="s">
        <v>64</v>
      </c>
      <c r="E5" s="203">
        <v>50</v>
      </c>
      <c r="F5" s="204">
        <v>0</v>
      </c>
      <c r="G5" s="205">
        <v>0</v>
      </c>
      <c r="H5" s="205">
        <v>100</v>
      </c>
      <c r="I5" s="205">
        <v>-100</v>
      </c>
      <c r="J5" s="205">
        <v>0</v>
      </c>
      <c r="K5" s="205" t="s">
        <v>65</v>
      </c>
      <c r="L5" s="205">
        <v>0</v>
      </c>
      <c r="M5" s="205" t="s">
        <v>65</v>
      </c>
      <c r="N5" s="205">
        <v>0</v>
      </c>
      <c r="O5" s="205" t="s">
        <v>65</v>
      </c>
      <c r="P5" s="205">
        <v>0</v>
      </c>
      <c r="Q5" s="205" t="s">
        <v>65</v>
      </c>
      <c r="R5" s="205">
        <v>0</v>
      </c>
      <c r="S5" s="205" t="s">
        <v>65</v>
      </c>
      <c r="T5" s="205">
        <v>0</v>
      </c>
      <c r="U5" s="450" t="s">
        <v>65</v>
      </c>
      <c r="V5" s="254">
        <v>0</v>
      </c>
      <c r="W5" s="205" t="s">
        <v>65</v>
      </c>
      <c r="X5" s="205">
        <v>0</v>
      </c>
      <c r="Y5" s="450" t="s">
        <v>65</v>
      </c>
      <c r="Z5" s="93">
        <v>50</v>
      </c>
      <c r="AA5" s="51">
        <v>-50</v>
      </c>
      <c r="AB5" s="51">
        <v>50</v>
      </c>
      <c r="AC5" s="490">
        <v>50</v>
      </c>
      <c r="AD5" s="22">
        <v>50</v>
      </c>
      <c r="AE5" s="23">
        <v>50</v>
      </c>
      <c r="AF5" s="580"/>
      <c r="AG5" s="581"/>
    </row>
    <row r="6" spans="1:33" x14ac:dyDescent="0.3">
      <c r="A6" s="796"/>
      <c r="B6" s="769"/>
      <c r="C6" s="70" t="s">
        <v>66</v>
      </c>
      <c r="D6" s="8" t="s">
        <v>67</v>
      </c>
      <c r="E6" s="8">
        <v>50</v>
      </c>
      <c r="F6" s="207">
        <v>0</v>
      </c>
      <c r="G6" s="208">
        <v>0</v>
      </c>
      <c r="H6" s="208">
        <v>100</v>
      </c>
      <c r="I6" s="208">
        <v>-100</v>
      </c>
      <c r="J6" s="208">
        <v>0</v>
      </c>
      <c r="K6" s="208" t="s">
        <v>65</v>
      </c>
      <c r="L6" s="208">
        <v>0</v>
      </c>
      <c r="M6" s="208" t="s">
        <v>65</v>
      </c>
      <c r="N6" s="208">
        <v>0</v>
      </c>
      <c r="O6" s="208" t="s">
        <v>65</v>
      </c>
      <c r="P6" s="208">
        <v>0</v>
      </c>
      <c r="Q6" s="208" t="s">
        <v>65</v>
      </c>
      <c r="R6" s="208">
        <v>0</v>
      </c>
      <c r="S6" s="208" t="s">
        <v>65</v>
      </c>
      <c r="T6" s="208">
        <v>0</v>
      </c>
      <c r="U6" s="451" t="s">
        <v>65</v>
      </c>
      <c r="V6" s="255">
        <v>0</v>
      </c>
      <c r="W6" s="208" t="s">
        <v>65</v>
      </c>
      <c r="X6" s="208">
        <v>0</v>
      </c>
      <c r="Y6" s="451" t="s">
        <v>65</v>
      </c>
      <c r="Z6" s="469">
        <v>50</v>
      </c>
      <c r="AA6" s="52">
        <v>-50</v>
      </c>
      <c r="AB6" s="52">
        <v>50</v>
      </c>
      <c r="AC6" s="491">
        <v>50</v>
      </c>
      <c r="AD6" s="85">
        <v>50</v>
      </c>
      <c r="AE6" s="25">
        <v>50</v>
      </c>
      <c r="AF6" s="582"/>
      <c r="AG6" s="583"/>
    </row>
    <row r="7" spans="1:33" ht="14.95" thickBot="1" x14ac:dyDescent="0.35">
      <c r="A7" s="797"/>
      <c r="B7" s="769"/>
      <c r="C7" s="81" t="s">
        <v>68</v>
      </c>
      <c r="D7" s="9" t="s">
        <v>69</v>
      </c>
      <c r="E7" s="9">
        <v>50</v>
      </c>
      <c r="F7" s="211">
        <v>0</v>
      </c>
      <c r="G7" s="212">
        <v>0</v>
      </c>
      <c r="H7" s="212">
        <v>100</v>
      </c>
      <c r="I7" s="212">
        <v>-100</v>
      </c>
      <c r="J7" s="212">
        <v>0</v>
      </c>
      <c r="K7" s="212" t="s">
        <v>65</v>
      </c>
      <c r="L7" s="212">
        <v>0</v>
      </c>
      <c r="M7" s="212" t="s">
        <v>65</v>
      </c>
      <c r="N7" s="212">
        <v>0</v>
      </c>
      <c r="O7" s="212" t="s">
        <v>65</v>
      </c>
      <c r="P7" s="212">
        <v>0</v>
      </c>
      <c r="Q7" s="212" t="s">
        <v>65</v>
      </c>
      <c r="R7" s="212">
        <v>0</v>
      </c>
      <c r="S7" s="212" t="s">
        <v>65</v>
      </c>
      <c r="T7" s="212">
        <v>0</v>
      </c>
      <c r="U7" s="452" t="s">
        <v>65</v>
      </c>
      <c r="V7" s="200">
        <v>0</v>
      </c>
      <c r="W7" s="212" t="s">
        <v>65</v>
      </c>
      <c r="X7" s="212">
        <v>0</v>
      </c>
      <c r="Y7" s="452" t="s">
        <v>65</v>
      </c>
      <c r="Z7" s="472">
        <v>50</v>
      </c>
      <c r="AA7" s="54">
        <v>-50</v>
      </c>
      <c r="AB7" s="54">
        <v>50</v>
      </c>
      <c r="AC7" s="492">
        <v>50</v>
      </c>
      <c r="AD7" s="67">
        <v>50</v>
      </c>
      <c r="AE7" s="26">
        <v>50</v>
      </c>
      <c r="AF7" s="584"/>
      <c r="AG7" s="585"/>
    </row>
    <row r="8" spans="1:33" ht="14.95" thickBot="1" x14ac:dyDescent="0.35">
      <c r="B8" s="769"/>
      <c r="C8" s="632" t="s">
        <v>70</v>
      </c>
      <c r="D8" s="631" t="s">
        <v>71</v>
      </c>
      <c r="E8" s="634">
        <v>50</v>
      </c>
      <c r="F8" s="438">
        <v>0</v>
      </c>
      <c r="G8" s="439">
        <v>0</v>
      </c>
      <c r="H8" s="439">
        <v>100</v>
      </c>
      <c r="I8" s="439">
        <v>-100</v>
      </c>
      <c r="J8" s="439">
        <v>0</v>
      </c>
      <c r="K8" s="439" t="s">
        <v>65</v>
      </c>
      <c r="L8" s="439">
        <v>0</v>
      </c>
      <c r="M8" s="439" t="s">
        <v>65</v>
      </c>
      <c r="N8" s="439">
        <v>0</v>
      </c>
      <c r="O8" s="439" t="s">
        <v>65</v>
      </c>
      <c r="P8" s="439">
        <v>0</v>
      </c>
      <c r="Q8" s="439" t="s">
        <v>65</v>
      </c>
      <c r="R8" s="439">
        <v>0</v>
      </c>
      <c r="S8" s="439" t="s">
        <v>65</v>
      </c>
      <c r="T8" s="439">
        <v>0</v>
      </c>
      <c r="U8" s="453" t="s">
        <v>65</v>
      </c>
      <c r="V8" s="256">
        <v>0</v>
      </c>
      <c r="W8" s="217" t="s">
        <v>65</v>
      </c>
      <c r="X8" s="217">
        <v>0</v>
      </c>
      <c r="Y8" s="466" t="s">
        <v>65</v>
      </c>
      <c r="Z8" s="292">
        <v>50</v>
      </c>
      <c r="AA8" s="89">
        <v>-50</v>
      </c>
      <c r="AB8" s="89">
        <v>50</v>
      </c>
      <c r="AC8" s="493">
        <v>50</v>
      </c>
      <c r="AD8" s="219">
        <v>50</v>
      </c>
      <c r="AE8" s="27">
        <v>50</v>
      </c>
      <c r="AF8" s="586"/>
      <c r="AG8" s="586"/>
    </row>
    <row r="9" spans="1:33" x14ac:dyDescent="0.3">
      <c r="B9" s="769"/>
      <c r="C9" s="75" t="s">
        <v>72</v>
      </c>
      <c r="D9" s="16" t="s">
        <v>73</v>
      </c>
      <c r="E9" s="445">
        <v>50</v>
      </c>
      <c r="F9" s="30">
        <v>0</v>
      </c>
      <c r="G9" s="30">
        <v>0</v>
      </c>
      <c r="H9" s="30">
        <v>100</v>
      </c>
      <c r="I9" s="30">
        <v>-100</v>
      </c>
      <c r="J9" s="30">
        <v>0</v>
      </c>
      <c r="K9" s="30" t="s">
        <v>65</v>
      </c>
      <c r="L9" s="30">
        <v>0</v>
      </c>
      <c r="M9" s="30" t="s">
        <v>65</v>
      </c>
      <c r="N9" s="30">
        <v>0</v>
      </c>
      <c r="O9" s="30" t="s">
        <v>65</v>
      </c>
      <c r="P9" s="30">
        <v>0</v>
      </c>
      <c r="Q9" s="30" t="s">
        <v>65</v>
      </c>
      <c r="R9" s="30">
        <v>0</v>
      </c>
      <c r="S9" s="30" t="s">
        <v>65</v>
      </c>
      <c r="T9" s="30">
        <v>0</v>
      </c>
      <c r="U9" s="454" t="s">
        <v>65</v>
      </c>
      <c r="V9" s="84">
        <v>0</v>
      </c>
      <c r="W9" s="30" t="s">
        <v>65</v>
      </c>
      <c r="X9" s="30">
        <v>0</v>
      </c>
      <c r="Y9" s="454" t="s">
        <v>65</v>
      </c>
      <c r="Z9" s="291">
        <v>50</v>
      </c>
      <c r="AA9" s="66">
        <v>-50</v>
      </c>
      <c r="AB9" s="66">
        <v>50</v>
      </c>
      <c r="AC9" s="494">
        <v>50</v>
      </c>
      <c r="AD9" s="210">
        <v>50</v>
      </c>
      <c r="AE9" s="24">
        <v>50</v>
      </c>
      <c r="AF9" s="581"/>
      <c r="AG9" s="581"/>
    </row>
    <row r="10" spans="1:33" x14ac:dyDescent="0.3">
      <c r="B10" s="769"/>
      <c r="C10" s="71" t="s">
        <v>74</v>
      </c>
      <c r="D10" s="443" t="s">
        <v>75</v>
      </c>
      <c r="E10" s="446">
        <v>50</v>
      </c>
      <c r="F10" s="19">
        <v>0</v>
      </c>
      <c r="G10" s="19">
        <v>0</v>
      </c>
      <c r="H10" s="19">
        <v>100</v>
      </c>
      <c r="I10" s="19">
        <v>-100</v>
      </c>
      <c r="J10" s="19">
        <v>0</v>
      </c>
      <c r="K10" s="19" t="s">
        <v>65</v>
      </c>
      <c r="L10" s="19">
        <v>0</v>
      </c>
      <c r="M10" s="19" t="s">
        <v>65</v>
      </c>
      <c r="N10" s="19">
        <v>0</v>
      </c>
      <c r="O10" s="19" t="s">
        <v>65</v>
      </c>
      <c r="P10" s="19">
        <v>0</v>
      </c>
      <c r="Q10" s="19" t="s">
        <v>65</v>
      </c>
      <c r="R10" s="19">
        <v>0</v>
      </c>
      <c r="S10" s="19" t="s">
        <v>65</v>
      </c>
      <c r="T10" s="19">
        <v>0</v>
      </c>
      <c r="U10" s="449" t="s">
        <v>65</v>
      </c>
      <c r="V10" s="20">
        <v>0</v>
      </c>
      <c r="W10" s="19" t="s">
        <v>65</v>
      </c>
      <c r="X10" s="19">
        <v>0</v>
      </c>
      <c r="Y10" s="449" t="s">
        <v>65</v>
      </c>
      <c r="Z10" s="469">
        <v>50</v>
      </c>
      <c r="AA10" s="52">
        <v>-50</v>
      </c>
      <c r="AB10" s="52">
        <v>50</v>
      </c>
      <c r="AC10" s="491">
        <v>50</v>
      </c>
      <c r="AD10" s="85">
        <v>50</v>
      </c>
      <c r="AE10" s="25">
        <v>50</v>
      </c>
      <c r="AF10" s="583"/>
      <c r="AG10" s="583"/>
    </row>
    <row r="11" spans="1:33" x14ac:dyDescent="0.3">
      <c r="B11" s="769"/>
      <c r="C11" s="71" t="s">
        <v>76</v>
      </c>
      <c r="D11" s="443" t="s">
        <v>77</v>
      </c>
      <c r="E11" s="446">
        <v>50</v>
      </c>
      <c r="F11" s="19">
        <v>0</v>
      </c>
      <c r="G11" s="19">
        <v>0</v>
      </c>
      <c r="H11" s="19">
        <v>100</v>
      </c>
      <c r="I11" s="19">
        <v>-100</v>
      </c>
      <c r="J11" s="19">
        <v>0</v>
      </c>
      <c r="K11" s="19" t="s">
        <v>65</v>
      </c>
      <c r="L11" s="19">
        <v>0</v>
      </c>
      <c r="M11" s="19" t="s">
        <v>65</v>
      </c>
      <c r="N11" s="19">
        <v>0</v>
      </c>
      <c r="O11" s="19" t="s">
        <v>65</v>
      </c>
      <c r="P11" s="19">
        <v>0</v>
      </c>
      <c r="Q11" s="19" t="s">
        <v>65</v>
      </c>
      <c r="R11" s="19">
        <v>0</v>
      </c>
      <c r="S11" s="19" t="s">
        <v>65</v>
      </c>
      <c r="T11" s="19">
        <v>0</v>
      </c>
      <c r="U11" s="449" t="s">
        <v>65</v>
      </c>
      <c r="V11" s="20">
        <v>0</v>
      </c>
      <c r="W11" s="19" t="s">
        <v>65</v>
      </c>
      <c r="X11" s="19">
        <v>0</v>
      </c>
      <c r="Y11" s="449" t="s">
        <v>65</v>
      </c>
      <c r="Z11" s="469">
        <v>50</v>
      </c>
      <c r="AA11" s="52">
        <v>-50</v>
      </c>
      <c r="AB11" s="52">
        <v>50</v>
      </c>
      <c r="AC11" s="491">
        <v>50</v>
      </c>
      <c r="AD11" s="85">
        <v>50</v>
      </c>
      <c r="AE11" s="25">
        <v>50</v>
      </c>
      <c r="AF11" s="583"/>
      <c r="AG11" s="583"/>
    </row>
    <row r="12" spans="1:33" ht="14.95" thickBot="1" x14ac:dyDescent="0.35">
      <c r="B12" s="770"/>
      <c r="C12" s="74" t="s">
        <v>78</v>
      </c>
      <c r="D12" s="444" t="s">
        <v>79</v>
      </c>
      <c r="E12" s="447">
        <v>50</v>
      </c>
      <c r="F12" s="32">
        <v>0</v>
      </c>
      <c r="G12" s="32">
        <v>0</v>
      </c>
      <c r="H12" s="32">
        <v>100</v>
      </c>
      <c r="I12" s="32">
        <v>-100</v>
      </c>
      <c r="J12" s="32">
        <v>0</v>
      </c>
      <c r="K12" s="32" t="s">
        <v>65</v>
      </c>
      <c r="L12" s="32">
        <v>0</v>
      </c>
      <c r="M12" s="32" t="s">
        <v>65</v>
      </c>
      <c r="N12" s="32">
        <v>0</v>
      </c>
      <c r="O12" s="32" t="s">
        <v>65</v>
      </c>
      <c r="P12" s="32">
        <v>0</v>
      </c>
      <c r="Q12" s="32" t="s">
        <v>65</v>
      </c>
      <c r="R12" s="32">
        <v>0</v>
      </c>
      <c r="S12" s="32" t="s">
        <v>65</v>
      </c>
      <c r="T12" s="32">
        <v>0</v>
      </c>
      <c r="U12" s="455" t="s">
        <v>65</v>
      </c>
      <c r="V12" s="21">
        <v>0</v>
      </c>
      <c r="W12" s="32" t="s">
        <v>65</v>
      </c>
      <c r="X12" s="32">
        <v>0</v>
      </c>
      <c r="Y12" s="455" t="s">
        <v>65</v>
      </c>
      <c r="Z12" s="472">
        <v>50</v>
      </c>
      <c r="AA12" s="54">
        <v>-50</v>
      </c>
      <c r="AB12" s="54">
        <v>50</v>
      </c>
      <c r="AC12" s="492">
        <v>50</v>
      </c>
      <c r="AD12" s="67">
        <v>50</v>
      </c>
      <c r="AE12" s="26">
        <v>50</v>
      </c>
      <c r="AF12" s="587"/>
      <c r="AG12" s="587"/>
    </row>
    <row r="13" spans="1:33" ht="14.4" customHeight="1" x14ac:dyDescent="0.3">
      <c r="B13" s="768" t="s">
        <v>80</v>
      </c>
      <c r="C13" s="75" t="s">
        <v>81</v>
      </c>
      <c r="D13" s="16" t="s">
        <v>82</v>
      </c>
      <c r="E13" s="448">
        <v>50</v>
      </c>
      <c r="F13" s="29">
        <v>0</v>
      </c>
      <c r="G13" s="29">
        <v>0</v>
      </c>
      <c r="H13" s="29">
        <v>100</v>
      </c>
      <c r="I13" s="29">
        <v>-100</v>
      </c>
      <c r="J13" s="29">
        <v>0</v>
      </c>
      <c r="K13" s="29" t="s">
        <v>65</v>
      </c>
      <c r="L13" s="29">
        <v>0</v>
      </c>
      <c r="M13" s="29" t="s">
        <v>65</v>
      </c>
      <c r="N13" s="29">
        <v>0</v>
      </c>
      <c r="O13" s="29" t="s">
        <v>65</v>
      </c>
      <c r="P13" s="29">
        <v>0</v>
      </c>
      <c r="Q13" s="29" t="s">
        <v>65</v>
      </c>
      <c r="R13" s="29">
        <v>0</v>
      </c>
      <c r="S13" s="29" t="s">
        <v>65</v>
      </c>
      <c r="T13" s="29">
        <v>0</v>
      </c>
      <c r="U13" s="456" t="s">
        <v>65</v>
      </c>
      <c r="V13" s="457">
        <v>0</v>
      </c>
      <c r="W13" s="29" t="s">
        <v>65</v>
      </c>
      <c r="X13" s="29">
        <v>0</v>
      </c>
      <c r="Y13" s="456" t="s">
        <v>65</v>
      </c>
      <c r="Z13" s="291">
        <v>50</v>
      </c>
      <c r="AA13" s="66">
        <v>-50</v>
      </c>
      <c r="AB13" s="66">
        <v>50</v>
      </c>
      <c r="AC13" s="494">
        <v>50</v>
      </c>
      <c r="AD13" s="210">
        <v>50</v>
      </c>
      <c r="AE13" s="24">
        <v>50</v>
      </c>
      <c r="AF13" s="588"/>
      <c r="AG13" s="589"/>
    </row>
    <row r="14" spans="1:33" x14ac:dyDescent="0.3">
      <c r="B14" s="769"/>
      <c r="C14" s="75" t="s">
        <v>83</v>
      </c>
      <c r="D14" s="16" t="s">
        <v>84</v>
      </c>
      <c r="E14" s="446">
        <v>50</v>
      </c>
      <c r="F14" s="19">
        <v>0</v>
      </c>
      <c r="G14" s="19">
        <v>0</v>
      </c>
      <c r="H14" s="19">
        <v>100</v>
      </c>
      <c r="I14" s="19">
        <v>-100</v>
      </c>
      <c r="J14" s="19">
        <v>0</v>
      </c>
      <c r="K14" s="19" t="s">
        <v>65</v>
      </c>
      <c r="L14" s="19">
        <v>0</v>
      </c>
      <c r="M14" s="19" t="s">
        <v>65</v>
      </c>
      <c r="N14" s="19">
        <v>0</v>
      </c>
      <c r="O14" s="19" t="s">
        <v>65</v>
      </c>
      <c r="P14" s="19">
        <v>0</v>
      </c>
      <c r="Q14" s="19" t="s">
        <v>65</v>
      </c>
      <c r="R14" s="19">
        <v>0</v>
      </c>
      <c r="S14" s="19" t="s">
        <v>65</v>
      </c>
      <c r="T14" s="19">
        <v>0</v>
      </c>
      <c r="U14" s="449" t="s">
        <v>65</v>
      </c>
      <c r="V14" s="20">
        <v>0</v>
      </c>
      <c r="W14" s="19" t="s">
        <v>65</v>
      </c>
      <c r="X14" s="19">
        <v>0</v>
      </c>
      <c r="Y14" s="449" t="s">
        <v>65</v>
      </c>
      <c r="Z14" s="469">
        <v>50</v>
      </c>
      <c r="AA14" s="52">
        <v>-50</v>
      </c>
      <c r="AB14" s="52">
        <v>50</v>
      </c>
      <c r="AC14" s="491">
        <v>50</v>
      </c>
      <c r="AD14" s="85">
        <v>50</v>
      </c>
      <c r="AE14" s="25">
        <v>50</v>
      </c>
      <c r="AF14" s="582"/>
      <c r="AG14" s="583"/>
    </row>
    <row r="15" spans="1:33" x14ac:dyDescent="0.3">
      <c r="B15" s="769"/>
      <c r="C15" s="71" t="s">
        <v>85</v>
      </c>
      <c r="D15" s="443" t="s">
        <v>86</v>
      </c>
      <c r="E15" s="446">
        <v>50</v>
      </c>
      <c r="F15" s="19">
        <v>0</v>
      </c>
      <c r="G15" s="19">
        <v>0</v>
      </c>
      <c r="H15" s="19">
        <v>100</v>
      </c>
      <c r="I15" s="19">
        <v>-100</v>
      </c>
      <c r="J15" s="19">
        <v>0</v>
      </c>
      <c r="K15" s="19" t="s">
        <v>65</v>
      </c>
      <c r="L15" s="19">
        <v>0</v>
      </c>
      <c r="M15" s="19" t="s">
        <v>65</v>
      </c>
      <c r="N15" s="19">
        <v>0</v>
      </c>
      <c r="O15" s="19" t="s">
        <v>65</v>
      </c>
      <c r="P15" s="19">
        <v>0</v>
      </c>
      <c r="Q15" s="19" t="s">
        <v>65</v>
      </c>
      <c r="R15" s="19">
        <v>0</v>
      </c>
      <c r="S15" s="19" t="s">
        <v>65</v>
      </c>
      <c r="T15" s="19">
        <v>0</v>
      </c>
      <c r="U15" s="449" t="s">
        <v>65</v>
      </c>
      <c r="V15" s="20">
        <v>0</v>
      </c>
      <c r="W15" s="19" t="s">
        <v>65</v>
      </c>
      <c r="X15" s="19">
        <v>0</v>
      </c>
      <c r="Y15" s="449" t="s">
        <v>65</v>
      </c>
      <c r="Z15" s="469">
        <v>50</v>
      </c>
      <c r="AA15" s="52">
        <v>-50</v>
      </c>
      <c r="AB15" s="52">
        <v>50</v>
      </c>
      <c r="AC15" s="491">
        <v>50</v>
      </c>
      <c r="AD15" s="85">
        <v>50</v>
      </c>
      <c r="AE15" s="25">
        <v>50</v>
      </c>
      <c r="AF15" s="582"/>
      <c r="AG15" s="583"/>
    </row>
    <row r="16" spans="1:33" x14ac:dyDescent="0.3">
      <c r="B16" s="769"/>
      <c r="C16" s="71" t="s">
        <v>87</v>
      </c>
      <c r="D16" s="443" t="s">
        <v>88</v>
      </c>
      <c r="E16" s="446">
        <v>50</v>
      </c>
      <c r="F16" s="19">
        <v>0</v>
      </c>
      <c r="G16" s="19">
        <v>0</v>
      </c>
      <c r="H16" s="19">
        <v>100</v>
      </c>
      <c r="I16" s="19">
        <v>-100</v>
      </c>
      <c r="J16" s="19">
        <v>0</v>
      </c>
      <c r="K16" s="19" t="s">
        <v>65</v>
      </c>
      <c r="L16" s="19">
        <v>0</v>
      </c>
      <c r="M16" s="19" t="s">
        <v>65</v>
      </c>
      <c r="N16" s="19">
        <v>0</v>
      </c>
      <c r="O16" s="19" t="s">
        <v>65</v>
      </c>
      <c r="P16" s="19">
        <v>0</v>
      </c>
      <c r="Q16" s="19" t="s">
        <v>65</v>
      </c>
      <c r="R16" s="19">
        <v>0</v>
      </c>
      <c r="S16" s="19" t="s">
        <v>65</v>
      </c>
      <c r="T16" s="19">
        <v>0</v>
      </c>
      <c r="U16" s="449" t="s">
        <v>65</v>
      </c>
      <c r="V16" s="20">
        <v>0</v>
      </c>
      <c r="W16" s="19" t="s">
        <v>65</v>
      </c>
      <c r="X16" s="19">
        <v>0</v>
      </c>
      <c r="Y16" s="449" t="s">
        <v>65</v>
      </c>
      <c r="Z16" s="469">
        <v>50</v>
      </c>
      <c r="AA16" s="52">
        <v>-50</v>
      </c>
      <c r="AB16" s="52">
        <v>50</v>
      </c>
      <c r="AC16" s="491">
        <v>50</v>
      </c>
      <c r="AD16" s="85">
        <v>50</v>
      </c>
      <c r="AE16" s="25">
        <v>50</v>
      </c>
      <c r="AF16" s="582"/>
      <c r="AG16" s="583"/>
    </row>
    <row r="17" spans="2:33" ht="14.4" customHeight="1" x14ac:dyDescent="0.3">
      <c r="B17" s="769"/>
      <c r="C17" s="71" t="s">
        <v>89</v>
      </c>
      <c r="D17" s="443" t="s">
        <v>90</v>
      </c>
      <c r="E17" s="446">
        <v>50</v>
      </c>
      <c r="F17" s="19">
        <v>0</v>
      </c>
      <c r="G17" s="19">
        <v>0</v>
      </c>
      <c r="H17" s="19">
        <v>100</v>
      </c>
      <c r="I17" s="19">
        <v>-100</v>
      </c>
      <c r="J17" s="19">
        <v>0</v>
      </c>
      <c r="K17" s="19" t="s">
        <v>65</v>
      </c>
      <c r="L17" s="19">
        <v>0</v>
      </c>
      <c r="M17" s="19" t="s">
        <v>65</v>
      </c>
      <c r="N17" s="19">
        <v>0</v>
      </c>
      <c r="O17" s="19" t="s">
        <v>65</v>
      </c>
      <c r="P17" s="19">
        <v>0</v>
      </c>
      <c r="Q17" s="19" t="s">
        <v>65</v>
      </c>
      <c r="R17" s="19">
        <v>0</v>
      </c>
      <c r="S17" s="19" t="s">
        <v>65</v>
      </c>
      <c r="T17" s="19">
        <v>0</v>
      </c>
      <c r="U17" s="449" t="s">
        <v>65</v>
      </c>
      <c r="V17" s="457">
        <v>0</v>
      </c>
      <c r="W17" s="29" t="s">
        <v>65</v>
      </c>
      <c r="X17" s="29">
        <v>0</v>
      </c>
      <c r="Y17" s="456" t="s">
        <v>65</v>
      </c>
      <c r="Z17" s="470">
        <v>0</v>
      </c>
      <c r="AA17" s="294">
        <v>0</v>
      </c>
      <c r="AB17" s="294">
        <v>0</v>
      </c>
      <c r="AC17" s="293">
        <v>0</v>
      </c>
      <c r="AD17" s="258">
        <v>0</v>
      </c>
      <c r="AE17" s="225">
        <v>0</v>
      </c>
      <c r="AF17" s="605" t="s">
        <v>237</v>
      </c>
      <c r="AG17" s="605" t="s">
        <v>238</v>
      </c>
    </row>
    <row r="18" spans="2:33" x14ac:dyDescent="0.3">
      <c r="B18" s="769"/>
      <c r="C18" s="71" t="s">
        <v>91</v>
      </c>
      <c r="D18" s="443" t="s">
        <v>92</v>
      </c>
      <c r="E18" s="446">
        <v>50</v>
      </c>
      <c r="F18" s="19">
        <v>0</v>
      </c>
      <c r="G18" s="19">
        <v>0</v>
      </c>
      <c r="H18" s="19">
        <v>100</v>
      </c>
      <c r="I18" s="19">
        <v>-100</v>
      </c>
      <c r="J18" s="19">
        <v>0</v>
      </c>
      <c r="K18" s="19" t="s">
        <v>65</v>
      </c>
      <c r="L18" s="19">
        <v>0</v>
      </c>
      <c r="M18" s="19" t="s">
        <v>65</v>
      </c>
      <c r="N18" s="19">
        <v>0</v>
      </c>
      <c r="O18" s="19" t="s">
        <v>65</v>
      </c>
      <c r="P18" s="19">
        <v>0</v>
      </c>
      <c r="Q18" s="19" t="s">
        <v>65</v>
      </c>
      <c r="R18" s="19">
        <v>0</v>
      </c>
      <c r="S18" s="19" t="s">
        <v>65</v>
      </c>
      <c r="T18" s="19">
        <v>0</v>
      </c>
      <c r="U18" s="449" t="s">
        <v>65</v>
      </c>
      <c r="V18" s="20">
        <v>0</v>
      </c>
      <c r="W18" s="19" t="s">
        <v>65</v>
      </c>
      <c r="X18" s="19">
        <v>0</v>
      </c>
      <c r="Y18" s="449" t="s">
        <v>65</v>
      </c>
      <c r="Z18" s="470">
        <v>0</v>
      </c>
      <c r="AA18" s="294">
        <v>0</v>
      </c>
      <c r="AB18" s="294">
        <v>0</v>
      </c>
      <c r="AC18" s="293">
        <v>0</v>
      </c>
      <c r="AD18" s="258">
        <v>0</v>
      </c>
      <c r="AE18" s="225">
        <v>0</v>
      </c>
      <c r="AF18" s="605" t="s">
        <v>237</v>
      </c>
      <c r="AG18" s="605" t="s">
        <v>238</v>
      </c>
    </row>
    <row r="19" spans="2:33" x14ac:dyDescent="0.3">
      <c r="B19" s="769"/>
      <c r="C19" s="71" t="s">
        <v>93</v>
      </c>
      <c r="D19" s="443" t="s">
        <v>94</v>
      </c>
      <c r="E19" s="446">
        <v>50</v>
      </c>
      <c r="F19" s="19">
        <v>0</v>
      </c>
      <c r="G19" s="19">
        <v>0</v>
      </c>
      <c r="H19" s="19">
        <v>100</v>
      </c>
      <c r="I19" s="19">
        <v>-100</v>
      </c>
      <c r="J19" s="19">
        <v>0</v>
      </c>
      <c r="K19" s="19" t="s">
        <v>65</v>
      </c>
      <c r="L19" s="19">
        <v>0</v>
      </c>
      <c r="M19" s="19" t="s">
        <v>65</v>
      </c>
      <c r="N19" s="19">
        <v>0</v>
      </c>
      <c r="O19" s="19" t="s">
        <v>65</v>
      </c>
      <c r="P19" s="19">
        <v>0</v>
      </c>
      <c r="Q19" s="19" t="s">
        <v>65</v>
      </c>
      <c r="R19" s="19">
        <v>0</v>
      </c>
      <c r="S19" s="19" t="s">
        <v>65</v>
      </c>
      <c r="T19" s="19">
        <v>0</v>
      </c>
      <c r="U19" s="449" t="s">
        <v>65</v>
      </c>
      <c r="V19" s="20">
        <v>0</v>
      </c>
      <c r="W19" s="19" t="s">
        <v>65</v>
      </c>
      <c r="X19" s="19">
        <v>0</v>
      </c>
      <c r="Y19" s="449" t="s">
        <v>65</v>
      </c>
      <c r="Z19" s="470">
        <v>0</v>
      </c>
      <c r="AA19" s="294">
        <v>0</v>
      </c>
      <c r="AB19" s="294">
        <v>0</v>
      </c>
      <c r="AC19" s="293">
        <v>0</v>
      </c>
      <c r="AD19" s="258">
        <v>0</v>
      </c>
      <c r="AE19" s="225">
        <v>0</v>
      </c>
      <c r="AF19" s="605" t="s">
        <v>237</v>
      </c>
      <c r="AG19" s="605" t="s">
        <v>238</v>
      </c>
    </row>
    <row r="20" spans="2:33" ht="14.95" thickBot="1" x14ac:dyDescent="0.35">
      <c r="B20" s="770"/>
      <c r="C20" s="74" t="s">
        <v>95</v>
      </c>
      <c r="D20" s="444" t="s">
        <v>96</v>
      </c>
      <c r="E20" s="447">
        <v>50</v>
      </c>
      <c r="F20" s="32">
        <v>0</v>
      </c>
      <c r="G20" s="32">
        <v>0</v>
      </c>
      <c r="H20" s="32">
        <v>100</v>
      </c>
      <c r="I20" s="32">
        <v>-100</v>
      </c>
      <c r="J20" s="32">
        <v>0</v>
      </c>
      <c r="K20" s="32" t="s">
        <v>65</v>
      </c>
      <c r="L20" s="32">
        <v>0</v>
      </c>
      <c r="M20" s="32" t="s">
        <v>65</v>
      </c>
      <c r="N20" s="32">
        <v>0</v>
      </c>
      <c r="O20" s="32" t="s">
        <v>65</v>
      </c>
      <c r="P20" s="32">
        <v>0</v>
      </c>
      <c r="Q20" s="32" t="s">
        <v>65</v>
      </c>
      <c r="R20" s="32">
        <v>0</v>
      </c>
      <c r="S20" s="32" t="s">
        <v>65</v>
      </c>
      <c r="T20" s="32">
        <v>0</v>
      </c>
      <c r="U20" s="455" t="s">
        <v>65</v>
      </c>
      <c r="V20" s="459">
        <v>0</v>
      </c>
      <c r="W20" s="233" t="s">
        <v>65</v>
      </c>
      <c r="X20" s="233">
        <v>0</v>
      </c>
      <c r="Y20" s="467" t="s">
        <v>65</v>
      </c>
      <c r="Z20" s="315">
        <v>0</v>
      </c>
      <c r="AA20" s="295">
        <v>0</v>
      </c>
      <c r="AB20" s="295">
        <v>0</v>
      </c>
      <c r="AC20" s="495">
        <v>0</v>
      </c>
      <c r="AD20" s="288">
        <v>0</v>
      </c>
      <c r="AE20" s="230">
        <v>0</v>
      </c>
      <c r="AF20" s="606" t="s">
        <v>237</v>
      </c>
      <c r="AG20" s="606" t="s">
        <v>238</v>
      </c>
    </row>
    <row r="21" spans="2:33" x14ac:dyDescent="0.3">
      <c r="B21" s="768" t="s">
        <v>97</v>
      </c>
      <c r="C21" s="76" t="s">
        <v>98</v>
      </c>
      <c r="D21" s="16" t="s">
        <v>99</v>
      </c>
      <c r="E21" s="448">
        <v>50</v>
      </c>
      <c r="F21" s="29">
        <v>0</v>
      </c>
      <c r="G21" s="29">
        <v>0</v>
      </c>
      <c r="H21" s="251">
        <v>50</v>
      </c>
      <c r="I21" s="251">
        <v>-50</v>
      </c>
      <c r="J21" s="29">
        <v>0</v>
      </c>
      <c r="K21" s="29" t="s">
        <v>65</v>
      </c>
      <c r="L21" s="29">
        <v>0</v>
      </c>
      <c r="M21" s="29" t="s">
        <v>65</v>
      </c>
      <c r="N21" s="231">
        <v>50</v>
      </c>
      <c r="O21" s="231">
        <v>50</v>
      </c>
      <c r="P21" s="231">
        <v>-50</v>
      </c>
      <c r="Q21" s="231">
        <v>-50</v>
      </c>
      <c r="R21" s="29">
        <v>0</v>
      </c>
      <c r="S21" s="29" t="s">
        <v>65</v>
      </c>
      <c r="T21" s="29">
        <v>0</v>
      </c>
      <c r="U21" s="456" t="s">
        <v>65</v>
      </c>
      <c r="V21" s="84">
        <v>0</v>
      </c>
      <c r="W21" s="30" t="s">
        <v>65</v>
      </c>
      <c r="X21" s="30">
        <v>0</v>
      </c>
      <c r="Y21" s="454" t="s">
        <v>65</v>
      </c>
      <c r="Z21" s="473">
        <v>0</v>
      </c>
      <c r="AA21" s="296">
        <v>0</v>
      </c>
      <c r="AB21" s="296">
        <v>0</v>
      </c>
      <c r="AC21" s="496">
        <v>0</v>
      </c>
      <c r="AD21" s="257">
        <v>0</v>
      </c>
      <c r="AE21" s="232">
        <v>0</v>
      </c>
      <c r="AF21" s="607" t="s">
        <v>237</v>
      </c>
      <c r="AG21" s="607" t="s">
        <v>238</v>
      </c>
    </row>
    <row r="22" spans="2:33" ht="14.4" customHeight="1" x14ac:dyDescent="0.3">
      <c r="B22" s="769"/>
      <c r="C22" s="71" t="s">
        <v>100</v>
      </c>
      <c r="D22" s="443" t="s">
        <v>101</v>
      </c>
      <c r="E22" s="446">
        <v>50</v>
      </c>
      <c r="F22" s="19">
        <v>0</v>
      </c>
      <c r="G22" s="19">
        <v>0</v>
      </c>
      <c r="H22" s="252">
        <v>50</v>
      </c>
      <c r="I22" s="252">
        <v>-50</v>
      </c>
      <c r="J22" s="19">
        <v>0</v>
      </c>
      <c r="K22" s="19" t="s">
        <v>65</v>
      </c>
      <c r="L22" s="19">
        <v>0</v>
      </c>
      <c r="M22" s="19" t="s">
        <v>65</v>
      </c>
      <c r="N22" s="226">
        <v>50</v>
      </c>
      <c r="O22" s="226">
        <v>50</v>
      </c>
      <c r="P22" s="226">
        <v>-50</v>
      </c>
      <c r="Q22" s="226">
        <v>-50</v>
      </c>
      <c r="R22" s="19">
        <v>0</v>
      </c>
      <c r="S22" s="19" t="s">
        <v>65</v>
      </c>
      <c r="T22" s="19">
        <v>0</v>
      </c>
      <c r="U22" s="449" t="s">
        <v>65</v>
      </c>
      <c r="V22" s="20">
        <v>0</v>
      </c>
      <c r="W22" s="19" t="s">
        <v>65</v>
      </c>
      <c r="X22" s="19">
        <v>0</v>
      </c>
      <c r="Y22" s="449" t="s">
        <v>65</v>
      </c>
      <c r="Z22" s="470">
        <v>0</v>
      </c>
      <c r="AA22" s="294">
        <v>0</v>
      </c>
      <c r="AB22" s="294">
        <v>0</v>
      </c>
      <c r="AC22" s="293">
        <v>0</v>
      </c>
      <c r="AD22" s="258">
        <v>0</v>
      </c>
      <c r="AE22" s="225">
        <v>0</v>
      </c>
      <c r="AF22" s="605" t="s">
        <v>237</v>
      </c>
      <c r="AG22" s="605" t="s">
        <v>238</v>
      </c>
    </row>
    <row r="23" spans="2:33" x14ac:dyDescent="0.3">
      <c r="B23" s="769"/>
      <c r="C23" s="71" t="s">
        <v>102</v>
      </c>
      <c r="D23" s="443" t="s">
        <v>103</v>
      </c>
      <c r="E23" s="446">
        <v>50</v>
      </c>
      <c r="F23" s="19">
        <v>0</v>
      </c>
      <c r="G23" s="19">
        <v>0</v>
      </c>
      <c r="H23" s="252">
        <v>50</v>
      </c>
      <c r="I23" s="252">
        <v>-50</v>
      </c>
      <c r="J23" s="19">
        <v>0</v>
      </c>
      <c r="K23" s="19" t="s">
        <v>65</v>
      </c>
      <c r="L23" s="19">
        <v>0</v>
      </c>
      <c r="M23" s="19" t="s">
        <v>65</v>
      </c>
      <c r="N23" s="226">
        <v>50</v>
      </c>
      <c r="O23" s="226">
        <v>50</v>
      </c>
      <c r="P23" s="226">
        <v>-50</v>
      </c>
      <c r="Q23" s="226">
        <v>-50</v>
      </c>
      <c r="R23" s="19">
        <v>0</v>
      </c>
      <c r="S23" s="19" t="s">
        <v>65</v>
      </c>
      <c r="T23" s="19">
        <v>0</v>
      </c>
      <c r="U23" s="449" t="s">
        <v>65</v>
      </c>
      <c r="V23" s="20">
        <v>0</v>
      </c>
      <c r="W23" s="19" t="s">
        <v>65</v>
      </c>
      <c r="X23" s="19">
        <v>0</v>
      </c>
      <c r="Y23" s="449" t="s">
        <v>65</v>
      </c>
      <c r="Z23" s="470">
        <v>0</v>
      </c>
      <c r="AA23" s="294">
        <v>0</v>
      </c>
      <c r="AB23" s="294">
        <v>0</v>
      </c>
      <c r="AC23" s="293">
        <v>0</v>
      </c>
      <c r="AD23" s="258">
        <v>0</v>
      </c>
      <c r="AE23" s="225">
        <v>0</v>
      </c>
      <c r="AF23" s="605" t="s">
        <v>237</v>
      </c>
      <c r="AG23" s="605" t="s">
        <v>238</v>
      </c>
    </row>
    <row r="24" spans="2:33" x14ac:dyDescent="0.3">
      <c r="B24" s="769"/>
      <c r="C24" s="71" t="s">
        <v>104</v>
      </c>
      <c r="D24" s="443" t="s">
        <v>105</v>
      </c>
      <c r="E24" s="446">
        <v>50</v>
      </c>
      <c r="F24" s="19">
        <v>0</v>
      </c>
      <c r="G24" s="19">
        <v>0</v>
      </c>
      <c r="H24" s="252">
        <v>50</v>
      </c>
      <c r="I24" s="252">
        <v>-50</v>
      </c>
      <c r="J24" s="19">
        <v>0</v>
      </c>
      <c r="K24" s="19" t="s">
        <v>65</v>
      </c>
      <c r="L24" s="19">
        <v>0</v>
      </c>
      <c r="M24" s="19" t="s">
        <v>65</v>
      </c>
      <c r="N24" s="226">
        <v>50</v>
      </c>
      <c r="O24" s="226">
        <v>50</v>
      </c>
      <c r="P24" s="226">
        <v>-50</v>
      </c>
      <c r="Q24" s="226">
        <v>-50</v>
      </c>
      <c r="R24" s="19">
        <v>0</v>
      </c>
      <c r="S24" s="19" t="s">
        <v>65</v>
      </c>
      <c r="T24" s="19">
        <v>0</v>
      </c>
      <c r="U24" s="449" t="s">
        <v>65</v>
      </c>
      <c r="V24" s="20">
        <v>0</v>
      </c>
      <c r="W24" s="19" t="s">
        <v>65</v>
      </c>
      <c r="X24" s="19">
        <v>0</v>
      </c>
      <c r="Y24" s="449" t="s">
        <v>65</v>
      </c>
      <c r="Z24" s="470">
        <v>0</v>
      </c>
      <c r="AA24" s="294">
        <v>0</v>
      </c>
      <c r="AB24" s="294">
        <v>0</v>
      </c>
      <c r="AC24" s="293">
        <v>0</v>
      </c>
      <c r="AD24" s="258">
        <v>0</v>
      </c>
      <c r="AE24" s="225">
        <v>0</v>
      </c>
      <c r="AF24" s="605" t="s">
        <v>237</v>
      </c>
      <c r="AG24" s="605" t="s">
        <v>238</v>
      </c>
    </row>
    <row r="25" spans="2:33" x14ac:dyDescent="0.3">
      <c r="B25" s="769"/>
      <c r="C25" s="72" t="s">
        <v>106</v>
      </c>
      <c r="D25" s="443" t="s">
        <v>107</v>
      </c>
      <c r="E25" s="446">
        <v>50</v>
      </c>
      <c r="F25" s="19">
        <v>0</v>
      </c>
      <c r="G25" s="19">
        <v>0</v>
      </c>
      <c r="H25" s="252">
        <v>50</v>
      </c>
      <c r="I25" s="252">
        <v>-50</v>
      </c>
      <c r="J25" s="19">
        <v>0</v>
      </c>
      <c r="K25" s="19" t="s">
        <v>65</v>
      </c>
      <c r="L25" s="19">
        <v>0</v>
      </c>
      <c r="M25" s="19" t="s">
        <v>65</v>
      </c>
      <c r="N25" s="226">
        <v>50</v>
      </c>
      <c r="O25" s="226">
        <v>50</v>
      </c>
      <c r="P25" s="226">
        <v>-50</v>
      </c>
      <c r="Q25" s="226">
        <v>-50</v>
      </c>
      <c r="R25" s="19">
        <v>0</v>
      </c>
      <c r="S25" s="19" t="s">
        <v>65</v>
      </c>
      <c r="T25" s="19">
        <v>0</v>
      </c>
      <c r="U25" s="449" t="s">
        <v>65</v>
      </c>
      <c r="V25" s="20">
        <v>0</v>
      </c>
      <c r="W25" s="19" t="s">
        <v>65</v>
      </c>
      <c r="X25" s="19">
        <v>0</v>
      </c>
      <c r="Y25" s="449" t="s">
        <v>65</v>
      </c>
      <c r="Z25" s="470">
        <v>0</v>
      </c>
      <c r="AA25" s="294">
        <v>0</v>
      </c>
      <c r="AB25" s="294">
        <v>0</v>
      </c>
      <c r="AC25" s="293">
        <v>0</v>
      </c>
      <c r="AD25" s="258">
        <v>0</v>
      </c>
      <c r="AE25" s="225">
        <v>0</v>
      </c>
      <c r="AF25" s="605" t="s">
        <v>237</v>
      </c>
      <c r="AG25" s="605" t="s">
        <v>238</v>
      </c>
    </row>
    <row r="26" spans="2:33" ht="14.95" customHeight="1" x14ac:dyDescent="0.3">
      <c r="B26" s="769"/>
      <c r="C26" s="71" t="s">
        <v>108</v>
      </c>
      <c r="D26" s="443" t="s">
        <v>109</v>
      </c>
      <c r="E26" s="446">
        <v>50</v>
      </c>
      <c r="F26" s="19">
        <v>0</v>
      </c>
      <c r="G26" s="19">
        <v>0</v>
      </c>
      <c r="H26" s="252">
        <v>50</v>
      </c>
      <c r="I26" s="252">
        <v>-50</v>
      </c>
      <c r="J26" s="19">
        <v>0</v>
      </c>
      <c r="K26" s="19" t="s">
        <v>65</v>
      </c>
      <c r="L26" s="19">
        <v>0</v>
      </c>
      <c r="M26" s="19" t="s">
        <v>65</v>
      </c>
      <c r="N26" s="226">
        <v>50</v>
      </c>
      <c r="O26" s="226">
        <v>50</v>
      </c>
      <c r="P26" s="226">
        <v>-50</v>
      </c>
      <c r="Q26" s="226">
        <v>-50</v>
      </c>
      <c r="R26" s="19">
        <v>0</v>
      </c>
      <c r="S26" s="19" t="s">
        <v>65</v>
      </c>
      <c r="T26" s="19">
        <v>0</v>
      </c>
      <c r="U26" s="449" t="s">
        <v>65</v>
      </c>
      <c r="V26" s="20">
        <v>0</v>
      </c>
      <c r="W26" s="19" t="s">
        <v>65</v>
      </c>
      <c r="X26" s="19">
        <v>0</v>
      </c>
      <c r="Y26" s="449" t="s">
        <v>65</v>
      </c>
      <c r="Z26" s="470">
        <v>0</v>
      </c>
      <c r="AA26" s="294">
        <v>0</v>
      </c>
      <c r="AB26" s="294">
        <v>0</v>
      </c>
      <c r="AC26" s="293">
        <v>0</v>
      </c>
      <c r="AD26" s="258">
        <v>0</v>
      </c>
      <c r="AE26" s="225">
        <v>0</v>
      </c>
      <c r="AF26" s="605" t="s">
        <v>237</v>
      </c>
      <c r="AG26" s="605" t="s">
        <v>238</v>
      </c>
    </row>
    <row r="27" spans="2:33" x14ac:dyDescent="0.3">
      <c r="B27" s="769"/>
      <c r="C27" s="72" t="s">
        <v>110</v>
      </c>
      <c r="D27" s="443" t="s">
        <v>111</v>
      </c>
      <c r="E27" s="446">
        <v>50</v>
      </c>
      <c r="F27" s="19">
        <v>0</v>
      </c>
      <c r="G27" s="19">
        <v>0</v>
      </c>
      <c r="H27" s="252">
        <v>50</v>
      </c>
      <c r="I27" s="252">
        <v>-50</v>
      </c>
      <c r="J27" s="19">
        <v>0</v>
      </c>
      <c r="K27" s="19" t="s">
        <v>65</v>
      </c>
      <c r="L27" s="19">
        <v>0</v>
      </c>
      <c r="M27" s="19" t="s">
        <v>65</v>
      </c>
      <c r="N27" s="226">
        <v>50</v>
      </c>
      <c r="O27" s="226">
        <v>50</v>
      </c>
      <c r="P27" s="226">
        <v>-50</v>
      </c>
      <c r="Q27" s="226">
        <v>-50</v>
      </c>
      <c r="R27" s="19">
        <v>0</v>
      </c>
      <c r="S27" s="19" t="s">
        <v>65</v>
      </c>
      <c r="T27" s="19">
        <v>0</v>
      </c>
      <c r="U27" s="449" t="s">
        <v>65</v>
      </c>
      <c r="V27" s="20">
        <v>0</v>
      </c>
      <c r="W27" s="19" t="s">
        <v>65</v>
      </c>
      <c r="X27" s="19">
        <v>0</v>
      </c>
      <c r="Y27" s="449" t="s">
        <v>65</v>
      </c>
      <c r="Z27" s="470">
        <v>0</v>
      </c>
      <c r="AA27" s="294">
        <v>0</v>
      </c>
      <c r="AB27" s="294">
        <v>0</v>
      </c>
      <c r="AC27" s="293">
        <v>0</v>
      </c>
      <c r="AD27" s="258">
        <v>0</v>
      </c>
      <c r="AE27" s="225">
        <v>0</v>
      </c>
      <c r="AF27" s="605" t="s">
        <v>237</v>
      </c>
      <c r="AG27" s="605" t="s">
        <v>238</v>
      </c>
    </row>
    <row r="28" spans="2:33" ht="14.95" thickBot="1" x14ac:dyDescent="0.35">
      <c r="B28" s="770"/>
      <c r="C28" s="74" t="s">
        <v>112</v>
      </c>
      <c r="D28" s="444" t="s">
        <v>113</v>
      </c>
      <c r="E28" s="447">
        <v>50</v>
      </c>
      <c r="F28" s="32">
        <v>0</v>
      </c>
      <c r="G28" s="32">
        <v>0</v>
      </c>
      <c r="H28" s="442">
        <v>50</v>
      </c>
      <c r="I28" s="442">
        <v>-50</v>
      </c>
      <c r="J28" s="32">
        <v>0</v>
      </c>
      <c r="K28" s="32" t="s">
        <v>65</v>
      </c>
      <c r="L28" s="32">
        <v>0</v>
      </c>
      <c r="M28" s="32" t="s">
        <v>65</v>
      </c>
      <c r="N28" s="229">
        <v>50</v>
      </c>
      <c r="O28" s="229">
        <v>50</v>
      </c>
      <c r="P28" s="229">
        <v>-50</v>
      </c>
      <c r="Q28" s="229">
        <v>-50</v>
      </c>
      <c r="R28" s="32">
        <v>0</v>
      </c>
      <c r="S28" s="32" t="s">
        <v>65</v>
      </c>
      <c r="T28" s="32">
        <v>0</v>
      </c>
      <c r="U28" s="455" t="s">
        <v>65</v>
      </c>
      <c r="V28" s="21">
        <v>0</v>
      </c>
      <c r="W28" s="32" t="s">
        <v>65</v>
      </c>
      <c r="X28" s="32">
        <v>0</v>
      </c>
      <c r="Y28" s="455" t="s">
        <v>65</v>
      </c>
      <c r="Z28" s="315">
        <v>0</v>
      </c>
      <c r="AA28" s="295">
        <v>0</v>
      </c>
      <c r="AB28" s="295">
        <v>0</v>
      </c>
      <c r="AC28" s="495">
        <v>0</v>
      </c>
      <c r="AD28" s="288">
        <v>0</v>
      </c>
      <c r="AE28" s="230">
        <v>0</v>
      </c>
      <c r="AF28" s="606" t="s">
        <v>237</v>
      </c>
      <c r="AG28" s="606" t="s">
        <v>238</v>
      </c>
    </row>
    <row r="29" spans="2:33" x14ac:dyDescent="0.3">
      <c r="B29" s="768" t="s">
        <v>114</v>
      </c>
      <c r="C29" s="78" t="s">
        <v>115</v>
      </c>
      <c r="D29" s="16" t="s">
        <v>116</v>
      </c>
      <c r="E29" s="448">
        <v>50</v>
      </c>
      <c r="F29" s="29">
        <v>0</v>
      </c>
      <c r="G29" s="29">
        <v>0</v>
      </c>
      <c r="H29" s="29">
        <v>100</v>
      </c>
      <c r="I29" s="29">
        <v>-100</v>
      </c>
      <c r="J29" s="29">
        <v>0</v>
      </c>
      <c r="K29" s="29" t="s">
        <v>65</v>
      </c>
      <c r="L29" s="29">
        <v>0</v>
      </c>
      <c r="M29" s="29" t="s">
        <v>65</v>
      </c>
      <c r="N29" s="29">
        <v>0</v>
      </c>
      <c r="O29" s="29" t="s">
        <v>65</v>
      </c>
      <c r="P29" s="29">
        <v>0</v>
      </c>
      <c r="Q29" s="29" t="s">
        <v>65</v>
      </c>
      <c r="R29" s="29">
        <v>0</v>
      </c>
      <c r="S29" s="29" t="s">
        <v>65</v>
      </c>
      <c r="T29" s="29">
        <v>0</v>
      </c>
      <c r="U29" s="456" t="s">
        <v>65</v>
      </c>
      <c r="V29" s="457">
        <v>0</v>
      </c>
      <c r="W29" s="29" t="s">
        <v>65</v>
      </c>
      <c r="X29" s="29">
        <v>0</v>
      </c>
      <c r="Y29" s="456" t="s">
        <v>65</v>
      </c>
      <c r="Z29" s="473">
        <v>0</v>
      </c>
      <c r="AA29" s="296">
        <v>0</v>
      </c>
      <c r="AB29" s="296">
        <v>0</v>
      </c>
      <c r="AC29" s="496">
        <v>0</v>
      </c>
      <c r="AD29" s="257">
        <v>0</v>
      </c>
      <c r="AE29" s="232">
        <v>0</v>
      </c>
      <c r="AF29" s="607" t="s">
        <v>237</v>
      </c>
      <c r="AG29" s="607" t="s">
        <v>238</v>
      </c>
    </row>
    <row r="30" spans="2:33" x14ac:dyDescent="0.3">
      <c r="B30" s="769"/>
      <c r="C30" s="71" t="s">
        <v>117</v>
      </c>
      <c r="D30" s="443" t="s">
        <v>118</v>
      </c>
      <c r="E30" s="446">
        <v>50</v>
      </c>
      <c r="F30" s="19">
        <v>0</v>
      </c>
      <c r="G30" s="19">
        <v>0</v>
      </c>
      <c r="H30" s="19">
        <v>100</v>
      </c>
      <c r="I30" s="19">
        <v>-100</v>
      </c>
      <c r="J30" s="19">
        <v>0</v>
      </c>
      <c r="K30" s="19" t="s">
        <v>65</v>
      </c>
      <c r="L30" s="19">
        <v>0</v>
      </c>
      <c r="M30" s="19" t="s">
        <v>65</v>
      </c>
      <c r="N30" s="19">
        <v>0</v>
      </c>
      <c r="O30" s="19" t="s">
        <v>65</v>
      </c>
      <c r="P30" s="19">
        <v>0</v>
      </c>
      <c r="Q30" s="19" t="s">
        <v>65</v>
      </c>
      <c r="R30" s="19">
        <v>0</v>
      </c>
      <c r="S30" s="19" t="s">
        <v>65</v>
      </c>
      <c r="T30" s="19">
        <v>0</v>
      </c>
      <c r="U30" s="449" t="s">
        <v>65</v>
      </c>
      <c r="V30" s="20">
        <v>0</v>
      </c>
      <c r="W30" s="19" t="s">
        <v>65</v>
      </c>
      <c r="X30" s="19">
        <v>0</v>
      </c>
      <c r="Y30" s="449" t="s">
        <v>65</v>
      </c>
      <c r="Z30" s="470">
        <v>0</v>
      </c>
      <c r="AA30" s="294">
        <v>0</v>
      </c>
      <c r="AB30" s="294">
        <v>0</v>
      </c>
      <c r="AC30" s="293">
        <v>0</v>
      </c>
      <c r="AD30" s="258">
        <v>0</v>
      </c>
      <c r="AE30" s="225">
        <v>0</v>
      </c>
      <c r="AF30" s="605" t="s">
        <v>237</v>
      </c>
      <c r="AG30" s="605" t="s">
        <v>238</v>
      </c>
    </row>
    <row r="31" spans="2:33" x14ac:dyDescent="0.3">
      <c r="B31" s="769"/>
      <c r="C31" s="72" t="s">
        <v>119</v>
      </c>
      <c r="D31" s="443" t="s">
        <v>120</v>
      </c>
      <c r="E31" s="446">
        <v>50</v>
      </c>
      <c r="F31" s="19">
        <v>0</v>
      </c>
      <c r="G31" s="19">
        <v>0</v>
      </c>
      <c r="H31" s="19">
        <v>100</v>
      </c>
      <c r="I31" s="19">
        <v>-100</v>
      </c>
      <c r="J31" s="19">
        <v>0</v>
      </c>
      <c r="K31" s="19" t="s">
        <v>65</v>
      </c>
      <c r="L31" s="19">
        <v>0</v>
      </c>
      <c r="M31" s="19" t="s">
        <v>65</v>
      </c>
      <c r="N31" s="19">
        <v>0</v>
      </c>
      <c r="O31" s="19" t="s">
        <v>65</v>
      </c>
      <c r="P31" s="19">
        <v>0</v>
      </c>
      <c r="Q31" s="19" t="s">
        <v>65</v>
      </c>
      <c r="R31" s="19">
        <v>0</v>
      </c>
      <c r="S31" s="19" t="s">
        <v>65</v>
      </c>
      <c r="T31" s="19">
        <v>0</v>
      </c>
      <c r="U31" s="449" t="s">
        <v>65</v>
      </c>
      <c r="V31" s="20">
        <v>0</v>
      </c>
      <c r="W31" s="19" t="s">
        <v>65</v>
      </c>
      <c r="X31" s="19">
        <v>0</v>
      </c>
      <c r="Y31" s="449" t="s">
        <v>65</v>
      </c>
      <c r="Z31" s="469">
        <v>50</v>
      </c>
      <c r="AA31" s="52">
        <v>-50</v>
      </c>
      <c r="AB31" s="52">
        <v>50</v>
      </c>
      <c r="AC31" s="491">
        <v>50</v>
      </c>
      <c r="AD31" s="85">
        <v>35</v>
      </c>
      <c r="AE31" s="25">
        <v>50</v>
      </c>
      <c r="AF31" s="613" t="s">
        <v>254</v>
      </c>
      <c r="AG31" s="583"/>
    </row>
    <row r="32" spans="2:33" x14ac:dyDescent="0.3">
      <c r="B32" s="769"/>
      <c r="C32" s="71" t="s">
        <v>121</v>
      </c>
      <c r="D32" s="443" t="s">
        <v>122</v>
      </c>
      <c r="E32" s="446">
        <v>50</v>
      </c>
      <c r="F32" s="19">
        <v>0</v>
      </c>
      <c r="G32" s="19">
        <v>0</v>
      </c>
      <c r="H32" s="19">
        <v>100</v>
      </c>
      <c r="I32" s="19">
        <v>-100</v>
      </c>
      <c r="J32" s="19">
        <v>0</v>
      </c>
      <c r="K32" s="19" t="s">
        <v>65</v>
      </c>
      <c r="L32" s="19">
        <v>0</v>
      </c>
      <c r="M32" s="19" t="s">
        <v>65</v>
      </c>
      <c r="N32" s="19">
        <v>0</v>
      </c>
      <c r="O32" s="19" t="s">
        <v>65</v>
      </c>
      <c r="P32" s="19">
        <v>0</v>
      </c>
      <c r="Q32" s="19" t="s">
        <v>65</v>
      </c>
      <c r="R32" s="19">
        <v>0</v>
      </c>
      <c r="S32" s="19" t="s">
        <v>65</v>
      </c>
      <c r="T32" s="19">
        <v>0</v>
      </c>
      <c r="U32" s="449" t="s">
        <v>65</v>
      </c>
      <c r="V32" s="20">
        <v>0</v>
      </c>
      <c r="W32" s="19" t="s">
        <v>65</v>
      </c>
      <c r="X32" s="19">
        <v>0</v>
      </c>
      <c r="Y32" s="449" t="s">
        <v>65</v>
      </c>
      <c r="Z32" s="469">
        <v>50</v>
      </c>
      <c r="AA32" s="52">
        <v>-50</v>
      </c>
      <c r="AB32" s="52">
        <v>50</v>
      </c>
      <c r="AC32" s="491">
        <v>50</v>
      </c>
      <c r="AD32" s="85">
        <v>35</v>
      </c>
      <c r="AE32" s="25">
        <v>50</v>
      </c>
      <c r="AF32" s="613" t="s">
        <v>254</v>
      </c>
      <c r="AG32" s="583"/>
    </row>
    <row r="33" spans="2:33" x14ac:dyDescent="0.3">
      <c r="B33" s="769"/>
      <c r="C33" s="72" t="s">
        <v>123</v>
      </c>
      <c r="D33" s="443" t="s">
        <v>124</v>
      </c>
      <c r="E33" s="446">
        <v>50</v>
      </c>
      <c r="F33" s="19">
        <v>0</v>
      </c>
      <c r="G33" s="19">
        <v>0</v>
      </c>
      <c r="H33" s="19">
        <v>100</v>
      </c>
      <c r="I33" s="19">
        <v>-100</v>
      </c>
      <c r="J33" s="19">
        <v>0</v>
      </c>
      <c r="K33" s="19" t="s">
        <v>65</v>
      </c>
      <c r="L33" s="19">
        <v>0</v>
      </c>
      <c r="M33" s="19" t="s">
        <v>65</v>
      </c>
      <c r="N33" s="19">
        <v>0</v>
      </c>
      <c r="O33" s="19" t="s">
        <v>65</v>
      </c>
      <c r="P33" s="19">
        <v>0</v>
      </c>
      <c r="Q33" s="19" t="s">
        <v>65</v>
      </c>
      <c r="R33" s="19">
        <v>0</v>
      </c>
      <c r="S33" s="19" t="s">
        <v>65</v>
      </c>
      <c r="T33" s="19">
        <v>0</v>
      </c>
      <c r="U33" s="449" t="s">
        <v>65</v>
      </c>
      <c r="V33" s="20">
        <v>0</v>
      </c>
      <c r="W33" s="19" t="s">
        <v>65</v>
      </c>
      <c r="X33" s="19">
        <v>0</v>
      </c>
      <c r="Y33" s="449" t="s">
        <v>65</v>
      </c>
      <c r="Z33" s="471">
        <v>40</v>
      </c>
      <c r="AA33" s="52">
        <v>-50</v>
      </c>
      <c r="AB33" s="57">
        <v>40</v>
      </c>
      <c r="AC33" s="491">
        <v>50</v>
      </c>
      <c r="AD33" s="265">
        <v>25</v>
      </c>
      <c r="AE33" s="25">
        <v>50</v>
      </c>
      <c r="AF33" s="598" t="s">
        <v>259</v>
      </c>
      <c r="AG33" s="583"/>
    </row>
    <row r="34" spans="2:33" x14ac:dyDescent="0.3">
      <c r="B34" s="769"/>
      <c r="C34" s="71" t="s">
        <v>125</v>
      </c>
      <c r="D34" s="443" t="s">
        <v>126</v>
      </c>
      <c r="E34" s="446">
        <v>50</v>
      </c>
      <c r="F34" s="19">
        <v>0</v>
      </c>
      <c r="G34" s="19">
        <v>0</v>
      </c>
      <c r="H34" s="19">
        <v>100</v>
      </c>
      <c r="I34" s="19">
        <v>-100</v>
      </c>
      <c r="J34" s="19">
        <v>0</v>
      </c>
      <c r="K34" s="19" t="s">
        <v>65</v>
      </c>
      <c r="L34" s="19">
        <v>0</v>
      </c>
      <c r="M34" s="19" t="s">
        <v>65</v>
      </c>
      <c r="N34" s="19">
        <v>0</v>
      </c>
      <c r="O34" s="19" t="s">
        <v>65</v>
      </c>
      <c r="P34" s="19">
        <v>0</v>
      </c>
      <c r="Q34" s="19" t="s">
        <v>65</v>
      </c>
      <c r="R34" s="19">
        <v>0</v>
      </c>
      <c r="S34" s="19" t="s">
        <v>65</v>
      </c>
      <c r="T34" s="19">
        <v>0</v>
      </c>
      <c r="U34" s="449" t="s">
        <v>65</v>
      </c>
      <c r="V34" s="20">
        <v>0</v>
      </c>
      <c r="W34" s="19" t="s">
        <v>65</v>
      </c>
      <c r="X34" s="19">
        <v>0</v>
      </c>
      <c r="Y34" s="449" t="s">
        <v>65</v>
      </c>
      <c r="Z34" s="471">
        <v>30</v>
      </c>
      <c r="AA34" s="52">
        <v>-50</v>
      </c>
      <c r="AB34" s="57">
        <v>30</v>
      </c>
      <c r="AC34" s="491">
        <v>50</v>
      </c>
      <c r="AD34" s="265">
        <v>15</v>
      </c>
      <c r="AE34" s="25">
        <v>50</v>
      </c>
      <c r="AF34" s="598" t="s">
        <v>260</v>
      </c>
      <c r="AG34" s="583"/>
    </row>
    <row r="35" spans="2:33" x14ac:dyDescent="0.3">
      <c r="B35" s="769"/>
      <c r="C35" s="72" t="s">
        <v>127</v>
      </c>
      <c r="D35" s="443" t="s">
        <v>128</v>
      </c>
      <c r="E35" s="446">
        <v>50</v>
      </c>
      <c r="F35" s="42">
        <v>30</v>
      </c>
      <c r="G35" s="42">
        <v>0</v>
      </c>
      <c r="H35" s="42">
        <v>100</v>
      </c>
      <c r="I35" s="42">
        <v>-100</v>
      </c>
      <c r="J35" s="42">
        <v>0</v>
      </c>
      <c r="K35" s="42" t="s">
        <v>65</v>
      </c>
      <c r="L35" s="42">
        <v>0</v>
      </c>
      <c r="M35" s="42" t="s">
        <v>65</v>
      </c>
      <c r="N35" s="42">
        <v>0</v>
      </c>
      <c r="O35" s="42" t="s">
        <v>65</v>
      </c>
      <c r="P35" s="42">
        <v>0</v>
      </c>
      <c r="Q35" s="42" t="s">
        <v>65</v>
      </c>
      <c r="R35" s="42">
        <v>0</v>
      </c>
      <c r="S35" s="42" t="s">
        <v>65</v>
      </c>
      <c r="T35" s="42">
        <v>0</v>
      </c>
      <c r="U35" s="482" t="s">
        <v>65</v>
      </c>
      <c r="V35" s="479">
        <v>0</v>
      </c>
      <c r="W35" s="42" t="s">
        <v>65</v>
      </c>
      <c r="X35" s="42">
        <v>0</v>
      </c>
      <c r="Y35" s="482" t="s">
        <v>65</v>
      </c>
      <c r="Z35" s="483">
        <v>30</v>
      </c>
      <c r="AA35" s="270">
        <v>-40</v>
      </c>
      <c r="AB35" s="57">
        <v>30</v>
      </c>
      <c r="AC35" s="497">
        <v>40</v>
      </c>
      <c r="AD35" s="479">
        <v>15</v>
      </c>
      <c r="AE35" s="43">
        <v>55</v>
      </c>
      <c r="AF35" s="598" t="s">
        <v>257</v>
      </c>
      <c r="AG35" s="598" t="s">
        <v>261</v>
      </c>
    </row>
    <row r="36" spans="2:33" ht="14.95" thickBot="1" x14ac:dyDescent="0.35">
      <c r="B36" s="770"/>
      <c r="C36" s="74" t="s">
        <v>129</v>
      </c>
      <c r="D36" s="444" t="s">
        <v>130</v>
      </c>
      <c r="E36" s="447">
        <v>35</v>
      </c>
      <c r="F36" s="32">
        <v>0</v>
      </c>
      <c r="G36" s="32">
        <v>0</v>
      </c>
      <c r="H36" s="32">
        <v>100</v>
      </c>
      <c r="I36" s="32">
        <v>-100</v>
      </c>
      <c r="J36" s="32">
        <v>0</v>
      </c>
      <c r="K36" s="32" t="s">
        <v>65</v>
      </c>
      <c r="L36" s="32">
        <v>0</v>
      </c>
      <c r="M36" s="32" t="s">
        <v>65</v>
      </c>
      <c r="N36" s="32">
        <v>0</v>
      </c>
      <c r="O36" s="32" t="s">
        <v>65</v>
      </c>
      <c r="P36" s="32">
        <v>0</v>
      </c>
      <c r="Q36" s="32" t="s">
        <v>65</v>
      </c>
      <c r="R36" s="32">
        <v>0</v>
      </c>
      <c r="S36" s="32" t="s">
        <v>65</v>
      </c>
      <c r="T36" s="32">
        <v>0</v>
      </c>
      <c r="U36" s="455" t="s">
        <v>65</v>
      </c>
      <c r="V36" s="21">
        <v>0</v>
      </c>
      <c r="W36" s="32" t="s">
        <v>65</v>
      </c>
      <c r="X36" s="32">
        <v>0</v>
      </c>
      <c r="Y36" s="455" t="s">
        <v>65</v>
      </c>
      <c r="Z36" s="476">
        <v>30</v>
      </c>
      <c r="AA36" s="58">
        <v>-30</v>
      </c>
      <c r="AB36" s="58">
        <v>30</v>
      </c>
      <c r="AC36" s="498">
        <v>30</v>
      </c>
      <c r="AD36" s="329">
        <v>15</v>
      </c>
      <c r="AE36" s="238">
        <v>45</v>
      </c>
      <c r="AF36" s="599" t="s">
        <v>258</v>
      </c>
      <c r="AG36" s="599" t="s">
        <v>262</v>
      </c>
    </row>
    <row r="37" spans="2:33" x14ac:dyDescent="0.3">
      <c r="B37" s="768" t="s">
        <v>131</v>
      </c>
      <c r="C37" s="78" t="s">
        <v>132</v>
      </c>
      <c r="D37" s="16" t="s">
        <v>133</v>
      </c>
      <c r="E37" s="448">
        <v>35</v>
      </c>
      <c r="F37" s="29">
        <v>0</v>
      </c>
      <c r="G37" s="29">
        <v>0</v>
      </c>
      <c r="H37" s="29">
        <v>100</v>
      </c>
      <c r="I37" s="29">
        <v>-100</v>
      </c>
      <c r="J37" s="29">
        <v>0</v>
      </c>
      <c r="K37" s="29" t="s">
        <v>65</v>
      </c>
      <c r="L37" s="29">
        <v>0</v>
      </c>
      <c r="M37" s="29" t="s">
        <v>65</v>
      </c>
      <c r="N37" s="29">
        <v>0</v>
      </c>
      <c r="O37" s="29" t="s">
        <v>65</v>
      </c>
      <c r="P37" s="29">
        <v>0</v>
      </c>
      <c r="Q37" s="29" t="s">
        <v>65</v>
      </c>
      <c r="R37" s="29">
        <v>0</v>
      </c>
      <c r="S37" s="29" t="s">
        <v>65</v>
      </c>
      <c r="T37" s="29">
        <v>0</v>
      </c>
      <c r="U37" s="456" t="s">
        <v>65</v>
      </c>
      <c r="V37" s="328">
        <v>20</v>
      </c>
      <c r="W37" s="142">
        <v>10</v>
      </c>
      <c r="X37" s="29">
        <v>0</v>
      </c>
      <c r="Y37" s="456" t="s">
        <v>65</v>
      </c>
      <c r="Z37" s="474">
        <v>40</v>
      </c>
      <c r="AA37" s="475">
        <v>-30</v>
      </c>
      <c r="AB37" s="475">
        <v>40</v>
      </c>
      <c r="AC37" s="499">
        <v>30</v>
      </c>
      <c r="AD37" s="264">
        <v>25</v>
      </c>
      <c r="AE37" s="240">
        <v>45</v>
      </c>
      <c r="AF37" s="598" t="s">
        <v>255</v>
      </c>
      <c r="AG37" s="625" t="s">
        <v>262</v>
      </c>
    </row>
    <row r="38" spans="2:33" x14ac:dyDescent="0.3">
      <c r="B38" s="769"/>
      <c r="C38" s="71" t="s">
        <v>134</v>
      </c>
      <c r="D38" s="443" t="s">
        <v>135</v>
      </c>
      <c r="E38" s="446">
        <v>35</v>
      </c>
      <c r="F38" s="19">
        <v>0</v>
      </c>
      <c r="G38" s="19">
        <v>0</v>
      </c>
      <c r="H38" s="19">
        <v>100</v>
      </c>
      <c r="I38" s="19">
        <v>-100</v>
      </c>
      <c r="J38" s="19">
        <v>0</v>
      </c>
      <c r="K38" s="19" t="s">
        <v>65</v>
      </c>
      <c r="L38" s="19">
        <v>0</v>
      </c>
      <c r="M38" s="19" t="s">
        <v>65</v>
      </c>
      <c r="N38" s="19">
        <v>0</v>
      </c>
      <c r="O38" s="19" t="s">
        <v>65</v>
      </c>
      <c r="P38" s="19">
        <v>0</v>
      </c>
      <c r="Q38" s="19" t="s">
        <v>65</v>
      </c>
      <c r="R38" s="19">
        <v>0</v>
      </c>
      <c r="S38" s="19" t="s">
        <v>65</v>
      </c>
      <c r="T38" s="19">
        <v>0</v>
      </c>
      <c r="U38" s="449" t="s">
        <v>65</v>
      </c>
      <c r="V38" s="265">
        <v>20</v>
      </c>
      <c r="W38" s="37">
        <v>10</v>
      </c>
      <c r="X38" s="19">
        <v>0</v>
      </c>
      <c r="Y38" s="449" t="s">
        <v>65</v>
      </c>
      <c r="Z38" s="471">
        <v>40</v>
      </c>
      <c r="AA38" s="57">
        <v>-30</v>
      </c>
      <c r="AB38" s="57">
        <v>40</v>
      </c>
      <c r="AC38" s="500">
        <v>30</v>
      </c>
      <c r="AD38" s="265">
        <v>25</v>
      </c>
      <c r="AE38" s="237">
        <v>45</v>
      </c>
      <c r="AF38" s="598" t="s">
        <v>256</v>
      </c>
      <c r="AG38" s="598" t="s">
        <v>262</v>
      </c>
    </row>
    <row r="39" spans="2:33" x14ac:dyDescent="0.3">
      <c r="B39" s="769"/>
      <c r="C39" s="72" t="s">
        <v>136</v>
      </c>
      <c r="D39" s="443" t="s">
        <v>137</v>
      </c>
      <c r="E39" s="446">
        <v>35</v>
      </c>
      <c r="F39" s="19">
        <v>0</v>
      </c>
      <c r="G39" s="19">
        <v>0</v>
      </c>
      <c r="H39" s="19">
        <v>100</v>
      </c>
      <c r="I39" s="19">
        <v>-100</v>
      </c>
      <c r="J39" s="19">
        <v>0</v>
      </c>
      <c r="K39" s="19" t="s">
        <v>65</v>
      </c>
      <c r="L39" s="19">
        <v>0</v>
      </c>
      <c r="M39" s="19" t="s">
        <v>65</v>
      </c>
      <c r="N39" s="19">
        <v>0</v>
      </c>
      <c r="O39" s="19" t="s">
        <v>65</v>
      </c>
      <c r="P39" s="19">
        <v>0</v>
      </c>
      <c r="Q39" s="19" t="s">
        <v>65</v>
      </c>
      <c r="R39" s="19">
        <v>0</v>
      </c>
      <c r="S39" s="19" t="s">
        <v>65</v>
      </c>
      <c r="T39" s="19">
        <v>0</v>
      </c>
      <c r="U39" s="449" t="s">
        <v>65</v>
      </c>
      <c r="V39" s="20">
        <v>0</v>
      </c>
      <c r="W39" s="19" t="s">
        <v>65</v>
      </c>
      <c r="X39" s="37">
        <v>20</v>
      </c>
      <c r="Y39" s="468">
        <v>10</v>
      </c>
      <c r="Z39" s="471">
        <v>30</v>
      </c>
      <c r="AA39" s="57">
        <v>-40</v>
      </c>
      <c r="AB39" s="57">
        <v>30</v>
      </c>
      <c r="AC39" s="500">
        <v>40</v>
      </c>
      <c r="AD39" s="265">
        <v>15</v>
      </c>
      <c r="AE39" s="237">
        <v>55</v>
      </c>
      <c r="AF39" s="598" t="s">
        <v>258</v>
      </c>
      <c r="AG39" s="604" t="s">
        <v>263</v>
      </c>
    </row>
    <row r="40" spans="2:33" x14ac:dyDescent="0.3">
      <c r="B40" s="769"/>
      <c r="C40" s="71" t="s">
        <v>138</v>
      </c>
      <c r="D40" s="443" t="s">
        <v>139</v>
      </c>
      <c r="E40" s="446">
        <v>35</v>
      </c>
      <c r="F40" s="19">
        <v>0</v>
      </c>
      <c r="G40" s="19">
        <v>0</v>
      </c>
      <c r="H40" s="19">
        <v>100</v>
      </c>
      <c r="I40" s="19">
        <v>-100</v>
      </c>
      <c r="J40" s="19">
        <v>0</v>
      </c>
      <c r="K40" s="19" t="s">
        <v>65</v>
      </c>
      <c r="L40" s="19">
        <v>0</v>
      </c>
      <c r="M40" s="19" t="s">
        <v>65</v>
      </c>
      <c r="N40" s="19">
        <v>0</v>
      </c>
      <c r="O40" s="19" t="s">
        <v>65</v>
      </c>
      <c r="P40" s="19">
        <v>0</v>
      </c>
      <c r="Q40" s="19" t="s">
        <v>65</v>
      </c>
      <c r="R40" s="19">
        <v>0</v>
      </c>
      <c r="S40" s="19" t="s">
        <v>65</v>
      </c>
      <c r="T40" s="19">
        <v>0</v>
      </c>
      <c r="U40" s="449" t="s">
        <v>65</v>
      </c>
      <c r="V40" s="20">
        <v>0</v>
      </c>
      <c r="W40" s="19" t="s">
        <v>65</v>
      </c>
      <c r="X40" s="37">
        <v>20</v>
      </c>
      <c r="Y40" s="468">
        <v>10</v>
      </c>
      <c r="Z40" s="471">
        <v>40</v>
      </c>
      <c r="AA40" s="57">
        <v>-40</v>
      </c>
      <c r="AB40" s="57">
        <v>40</v>
      </c>
      <c r="AC40" s="500">
        <v>40</v>
      </c>
      <c r="AD40" s="265">
        <v>25</v>
      </c>
      <c r="AE40" s="237">
        <v>55</v>
      </c>
      <c r="AF40" s="604" t="s">
        <v>255</v>
      </c>
      <c r="AG40" s="598" t="s">
        <v>264</v>
      </c>
    </row>
    <row r="41" spans="2:33" ht="14.4" customHeight="1" x14ac:dyDescent="0.3">
      <c r="B41" s="769"/>
      <c r="C41" s="72" t="s">
        <v>140</v>
      </c>
      <c r="D41" s="443" t="s">
        <v>141</v>
      </c>
      <c r="E41" s="446">
        <v>35</v>
      </c>
      <c r="F41" s="19">
        <v>0</v>
      </c>
      <c r="G41" s="19">
        <v>0</v>
      </c>
      <c r="H41" s="19">
        <v>100</v>
      </c>
      <c r="I41" s="19">
        <v>-100</v>
      </c>
      <c r="J41" s="19">
        <v>0</v>
      </c>
      <c r="K41" s="19" t="s">
        <v>65</v>
      </c>
      <c r="L41" s="19">
        <v>0</v>
      </c>
      <c r="M41" s="19" t="s">
        <v>65</v>
      </c>
      <c r="N41" s="19">
        <v>0</v>
      </c>
      <c r="O41" s="19" t="s">
        <v>65</v>
      </c>
      <c r="P41" s="19">
        <v>0</v>
      </c>
      <c r="Q41" s="19" t="s">
        <v>65</v>
      </c>
      <c r="R41" s="19">
        <v>0</v>
      </c>
      <c r="S41" s="19" t="s">
        <v>65</v>
      </c>
      <c r="T41" s="19">
        <v>0</v>
      </c>
      <c r="U41" s="449" t="s">
        <v>65</v>
      </c>
      <c r="V41" s="20">
        <v>0</v>
      </c>
      <c r="W41" s="19" t="s">
        <v>65</v>
      </c>
      <c r="X41" s="19">
        <v>0</v>
      </c>
      <c r="Y41" s="449" t="s">
        <v>65</v>
      </c>
      <c r="Z41" s="469">
        <v>50</v>
      </c>
      <c r="AA41" s="52">
        <v>-50</v>
      </c>
      <c r="AB41" s="59">
        <v>37.5</v>
      </c>
      <c r="AC41" s="501">
        <v>17.5</v>
      </c>
      <c r="AD41" s="480">
        <v>22.5</v>
      </c>
      <c r="AE41" s="40">
        <v>32.5</v>
      </c>
      <c r="AF41" s="600" t="s">
        <v>271</v>
      </c>
      <c r="AG41" s="598" t="s">
        <v>265</v>
      </c>
    </row>
    <row r="42" spans="2:33" x14ac:dyDescent="0.3">
      <c r="B42" s="769"/>
      <c r="C42" s="71" t="s">
        <v>142</v>
      </c>
      <c r="D42" s="443" t="s">
        <v>143</v>
      </c>
      <c r="E42" s="446">
        <v>35</v>
      </c>
      <c r="F42" s="19">
        <v>0</v>
      </c>
      <c r="G42" s="19">
        <v>0</v>
      </c>
      <c r="H42" s="19">
        <v>100</v>
      </c>
      <c r="I42" s="19">
        <v>-100</v>
      </c>
      <c r="J42" s="19">
        <v>0</v>
      </c>
      <c r="K42" s="19" t="s">
        <v>65</v>
      </c>
      <c r="L42" s="19">
        <v>0</v>
      </c>
      <c r="M42" s="19" t="s">
        <v>65</v>
      </c>
      <c r="N42" s="19">
        <v>0</v>
      </c>
      <c r="O42" s="19" t="s">
        <v>65</v>
      </c>
      <c r="P42" s="19">
        <v>0</v>
      </c>
      <c r="Q42" s="19" t="s">
        <v>65</v>
      </c>
      <c r="R42" s="19">
        <v>0</v>
      </c>
      <c r="S42" s="19" t="s">
        <v>65</v>
      </c>
      <c r="T42" s="19">
        <v>0</v>
      </c>
      <c r="U42" s="449" t="s">
        <v>65</v>
      </c>
      <c r="V42" s="20">
        <v>0</v>
      </c>
      <c r="W42" s="19" t="s">
        <v>65</v>
      </c>
      <c r="X42" s="19">
        <v>0</v>
      </c>
      <c r="Y42" s="449" t="s">
        <v>65</v>
      </c>
      <c r="Z42" s="469">
        <v>50</v>
      </c>
      <c r="AA42" s="52">
        <v>-50</v>
      </c>
      <c r="AB42" s="59">
        <v>37.5</v>
      </c>
      <c r="AC42" s="501">
        <v>27.5</v>
      </c>
      <c r="AD42" s="480">
        <v>22.5</v>
      </c>
      <c r="AE42" s="40">
        <v>42.5</v>
      </c>
      <c r="AF42" s="600" t="s">
        <v>271</v>
      </c>
      <c r="AG42" s="598" t="s">
        <v>266</v>
      </c>
    </row>
    <row r="43" spans="2:33" ht="14.95" customHeight="1" x14ac:dyDescent="0.3">
      <c r="B43" s="769"/>
      <c r="C43" s="72" t="s">
        <v>144</v>
      </c>
      <c r="D43" s="443" t="s">
        <v>145</v>
      </c>
      <c r="E43" s="446">
        <v>35</v>
      </c>
      <c r="F43" s="19">
        <v>0</v>
      </c>
      <c r="G43" s="19">
        <v>0</v>
      </c>
      <c r="H43" s="19">
        <v>100</v>
      </c>
      <c r="I43" s="19">
        <v>-100</v>
      </c>
      <c r="J43" s="19">
        <v>0</v>
      </c>
      <c r="K43" s="19" t="s">
        <v>65</v>
      </c>
      <c r="L43" s="19">
        <v>0</v>
      </c>
      <c r="M43" s="19" t="s">
        <v>65</v>
      </c>
      <c r="N43" s="19">
        <v>0</v>
      </c>
      <c r="O43" s="19" t="s">
        <v>65</v>
      </c>
      <c r="P43" s="19">
        <v>0</v>
      </c>
      <c r="Q43" s="19" t="s">
        <v>65</v>
      </c>
      <c r="R43" s="19">
        <v>0</v>
      </c>
      <c r="S43" s="19" t="s">
        <v>65</v>
      </c>
      <c r="T43" s="19">
        <v>0</v>
      </c>
      <c r="U43" s="449" t="s">
        <v>65</v>
      </c>
      <c r="V43" s="20">
        <v>0</v>
      </c>
      <c r="W43" s="19" t="s">
        <v>65</v>
      </c>
      <c r="X43" s="19">
        <v>0</v>
      </c>
      <c r="Y43" s="449" t="s">
        <v>65</v>
      </c>
      <c r="Z43" s="469">
        <v>50</v>
      </c>
      <c r="AA43" s="52">
        <v>-50</v>
      </c>
      <c r="AB43" s="59">
        <v>37.5</v>
      </c>
      <c r="AC43" s="501">
        <v>37.5</v>
      </c>
      <c r="AD43" s="480">
        <v>22.5</v>
      </c>
      <c r="AE43" s="40">
        <v>52.5</v>
      </c>
      <c r="AF43" s="600" t="s">
        <v>271</v>
      </c>
      <c r="AG43" s="600" t="s">
        <v>267</v>
      </c>
    </row>
    <row r="44" spans="2:33" ht="14.95" thickBot="1" x14ac:dyDescent="0.35">
      <c r="B44" s="770"/>
      <c r="C44" s="74" t="s">
        <v>146</v>
      </c>
      <c r="D44" s="444" t="s">
        <v>147</v>
      </c>
      <c r="E44" s="447">
        <v>35</v>
      </c>
      <c r="F44" s="32">
        <v>0</v>
      </c>
      <c r="G44" s="32">
        <v>0</v>
      </c>
      <c r="H44" s="32">
        <v>100</v>
      </c>
      <c r="I44" s="32">
        <v>-100</v>
      </c>
      <c r="J44" s="32">
        <v>0</v>
      </c>
      <c r="K44" s="32" t="s">
        <v>65</v>
      </c>
      <c r="L44" s="32">
        <v>0</v>
      </c>
      <c r="M44" s="32" t="s">
        <v>65</v>
      </c>
      <c r="N44" s="32">
        <v>0</v>
      </c>
      <c r="O44" s="32" t="s">
        <v>65</v>
      </c>
      <c r="P44" s="32">
        <v>0</v>
      </c>
      <c r="Q44" s="32" t="s">
        <v>65</v>
      </c>
      <c r="R44" s="32">
        <v>0</v>
      </c>
      <c r="S44" s="32" t="s">
        <v>65</v>
      </c>
      <c r="T44" s="32">
        <v>0</v>
      </c>
      <c r="U44" s="455" t="s">
        <v>65</v>
      </c>
      <c r="V44" s="21">
        <v>0</v>
      </c>
      <c r="W44" s="32" t="s">
        <v>65</v>
      </c>
      <c r="X44" s="32">
        <v>0</v>
      </c>
      <c r="Y44" s="455" t="s">
        <v>65</v>
      </c>
      <c r="Z44" s="472">
        <v>50</v>
      </c>
      <c r="AA44" s="54">
        <v>-50</v>
      </c>
      <c r="AB44" s="268">
        <v>37.5</v>
      </c>
      <c r="AC44" s="502">
        <v>37.5</v>
      </c>
      <c r="AD44" s="484">
        <v>22.5</v>
      </c>
      <c r="AE44" s="41">
        <v>52.5</v>
      </c>
      <c r="AF44" s="601" t="s">
        <v>271</v>
      </c>
      <c r="AG44" s="601" t="s">
        <v>267</v>
      </c>
    </row>
    <row r="45" spans="2:33" x14ac:dyDescent="0.3">
      <c r="B45" s="768" t="s">
        <v>148</v>
      </c>
      <c r="C45" s="78" t="s">
        <v>149</v>
      </c>
      <c r="D45" s="16" t="s">
        <v>150</v>
      </c>
      <c r="E45" s="448">
        <v>35</v>
      </c>
      <c r="F45" s="29">
        <v>0</v>
      </c>
      <c r="G45" s="29">
        <v>0</v>
      </c>
      <c r="H45" s="266">
        <v>50</v>
      </c>
      <c r="I45" s="266">
        <v>-50</v>
      </c>
      <c r="J45" s="86">
        <v>50</v>
      </c>
      <c r="K45" s="86">
        <v>12.5</v>
      </c>
      <c r="L45" s="86">
        <v>-50</v>
      </c>
      <c r="M45" s="86">
        <v>-12.5</v>
      </c>
      <c r="N45" s="29">
        <v>0</v>
      </c>
      <c r="O45" s="29" t="s">
        <v>65</v>
      </c>
      <c r="P45" s="29">
        <v>0</v>
      </c>
      <c r="Q45" s="29" t="s">
        <v>65</v>
      </c>
      <c r="R45" s="29">
        <v>0</v>
      </c>
      <c r="S45" s="29" t="s">
        <v>65</v>
      </c>
      <c r="T45" s="29">
        <v>0</v>
      </c>
      <c r="U45" s="456" t="s">
        <v>65</v>
      </c>
      <c r="V45" s="457">
        <v>0</v>
      </c>
      <c r="W45" s="29" t="s">
        <v>65</v>
      </c>
      <c r="X45" s="29">
        <v>0</v>
      </c>
      <c r="Y45" s="456" t="s">
        <v>65</v>
      </c>
      <c r="Z45" s="291">
        <v>50</v>
      </c>
      <c r="AA45" s="66">
        <v>-50</v>
      </c>
      <c r="AB45" s="269">
        <v>37.5</v>
      </c>
      <c r="AC45" s="503">
        <v>37.5</v>
      </c>
      <c r="AD45" s="485">
        <v>22.5</v>
      </c>
      <c r="AE45" s="241">
        <v>52.5</v>
      </c>
      <c r="AF45" s="602" t="s">
        <v>271</v>
      </c>
      <c r="AG45" s="602" t="s">
        <v>267</v>
      </c>
    </row>
    <row r="46" spans="2:33" x14ac:dyDescent="0.3">
      <c r="B46" s="769"/>
      <c r="C46" s="71" t="s">
        <v>151</v>
      </c>
      <c r="D46" s="443" t="s">
        <v>152</v>
      </c>
      <c r="E46" s="446">
        <v>35</v>
      </c>
      <c r="F46" s="19">
        <v>0</v>
      </c>
      <c r="G46" s="19">
        <v>0</v>
      </c>
      <c r="H46" s="267">
        <v>50</v>
      </c>
      <c r="I46" s="267">
        <v>-50</v>
      </c>
      <c r="J46" s="35">
        <v>50</v>
      </c>
      <c r="K46" s="35">
        <v>12.5</v>
      </c>
      <c r="L46" s="35">
        <v>-50</v>
      </c>
      <c r="M46" s="86">
        <v>-12.5</v>
      </c>
      <c r="N46" s="19">
        <v>0</v>
      </c>
      <c r="O46" s="19" t="s">
        <v>65</v>
      </c>
      <c r="P46" s="19">
        <v>0</v>
      </c>
      <c r="Q46" s="19" t="s">
        <v>65</v>
      </c>
      <c r="R46" s="19">
        <v>0</v>
      </c>
      <c r="S46" s="19" t="s">
        <v>65</v>
      </c>
      <c r="T46" s="19">
        <v>0</v>
      </c>
      <c r="U46" s="449" t="s">
        <v>65</v>
      </c>
      <c r="V46" s="20">
        <v>0</v>
      </c>
      <c r="W46" s="19" t="s">
        <v>65</v>
      </c>
      <c r="X46" s="19">
        <v>0</v>
      </c>
      <c r="Y46" s="449" t="s">
        <v>65</v>
      </c>
      <c r="Z46" s="469">
        <v>50</v>
      </c>
      <c r="AA46" s="52">
        <v>-50</v>
      </c>
      <c r="AB46" s="59">
        <v>37.5</v>
      </c>
      <c r="AC46" s="501">
        <v>37.5</v>
      </c>
      <c r="AD46" s="480">
        <v>22.5</v>
      </c>
      <c r="AE46" s="241">
        <v>52.5</v>
      </c>
      <c r="AF46" s="600" t="s">
        <v>271</v>
      </c>
      <c r="AG46" s="600" t="s">
        <v>267</v>
      </c>
    </row>
    <row r="47" spans="2:33" x14ac:dyDescent="0.3">
      <c r="B47" s="769"/>
      <c r="C47" s="72" t="s">
        <v>153</v>
      </c>
      <c r="D47" s="443" t="s">
        <v>154</v>
      </c>
      <c r="E47" s="446">
        <v>35</v>
      </c>
      <c r="F47" s="19">
        <v>0</v>
      </c>
      <c r="G47" s="19">
        <v>0</v>
      </c>
      <c r="H47" s="267">
        <v>50</v>
      </c>
      <c r="I47" s="267">
        <v>-50</v>
      </c>
      <c r="J47" s="35">
        <v>50</v>
      </c>
      <c r="K47" s="35">
        <v>12.5</v>
      </c>
      <c r="L47" s="35">
        <v>-50</v>
      </c>
      <c r="M47" s="86">
        <v>-12.5</v>
      </c>
      <c r="N47" s="19">
        <v>0</v>
      </c>
      <c r="O47" s="19" t="s">
        <v>65</v>
      </c>
      <c r="P47" s="19">
        <v>0</v>
      </c>
      <c r="Q47" s="19" t="s">
        <v>65</v>
      </c>
      <c r="R47" s="19">
        <v>0</v>
      </c>
      <c r="S47" s="19" t="s">
        <v>65</v>
      </c>
      <c r="T47" s="19">
        <v>0</v>
      </c>
      <c r="U47" s="449" t="s">
        <v>65</v>
      </c>
      <c r="V47" s="20">
        <v>0</v>
      </c>
      <c r="W47" s="19" t="s">
        <v>65</v>
      </c>
      <c r="X47" s="19">
        <v>0</v>
      </c>
      <c r="Y47" s="449" t="s">
        <v>65</v>
      </c>
      <c r="Z47" s="469">
        <v>50</v>
      </c>
      <c r="AA47" s="52">
        <v>-50</v>
      </c>
      <c r="AB47" s="59">
        <v>37.5</v>
      </c>
      <c r="AC47" s="501">
        <v>37.5</v>
      </c>
      <c r="AD47" s="480">
        <v>22.5</v>
      </c>
      <c r="AE47" s="241">
        <v>52.5</v>
      </c>
      <c r="AF47" s="600" t="s">
        <v>271</v>
      </c>
      <c r="AG47" s="600" t="s">
        <v>267</v>
      </c>
    </row>
    <row r="48" spans="2:33" ht="14.95" thickBot="1" x14ac:dyDescent="0.35">
      <c r="B48" s="769"/>
      <c r="C48" s="71" t="s">
        <v>155</v>
      </c>
      <c r="D48" s="443" t="s">
        <v>156</v>
      </c>
      <c r="E48" s="446">
        <v>35</v>
      </c>
      <c r="F48" s="19">
        <v>0</v>
      </c>
      <c r="G48" s="19">
        <v>0</v>
      </c>
      <c r="H48" s="267">
        <v>50</v>
      </c>
      <c r="I48" s="267">
        <v>-50</v>
      </c>
      <c r="J48" s="35">
        <v>50</v>
      </c>
      <c r="K48" s="35">
        <v>12.5</v>
      </c>
      <c r="L48" s="35">
        <v>-50</v>
      </c>
      <c r="M48" s="86">
        <v>-12.5</v>
      </c>
      <c r="N48" s="19">
        <v>0</v>
      </c>
      <c r="O48" s="19" t="s">
        <v>65</v>
      </c>
      <c r="P48" s="19">
        <v>0</v>
      </c>
      <c r="Q48" s="19" t="s">
        <v>65</v>
      </c>
      <c r="R48" s="19">
        <v>0</v>
      </c>
      <c r="S48" s="19" t="s">
        <v>65</v>
      </c>
      <c r="T48" s="19">
        <v>0</v>
      </c>
      <c r="U48" s="449" t="s">
        <v>65</v>
      </c>
      <c r="V48" s="20">
        <v>0</v>
      </c>
      <c r="W48" s="19" t="s">
        <v>65</v>
      </c>
      <c r="X48" s="19">
        <v>0</v>
      </c>
      <c r="Y48" s="449" t="s">
        <v>65</v>
      </c>
      <c r="Z48" s="469">
        <v>50</v>
      </c>
      <c r="AA48" s="52">
        <v>-50</v>
      </c>
      <c r="AB48" s="59">
        <v>37.5</v>
      </c>
      <c r="AC48" s="501">
        <v>37.5</v>
      </c>
      <c r="AD48" s="480">
        <v>22.5</v>
      </c>
      <c r="AE48" s="241">
        <v>37.5</v>
      </c>
      <c r="AF48" s="600" t="s">
        <v>271</v>
      </c>
      <c r="AG48" s="601" t="s">
        <v>269</v>
      </c>
    </row>
    <row r="49" spans="2:33" ht="14.95" thickBot="1" x14ac:dyDescent="0.35">
      <c r="B49" s="769"/>
      <c r="C49" s="72" t="s">
        <v>157</v>
      </c>
      <c r="D49" s="443" t="s">
        <v>158</v>
      </c>
      <c r="E49" s="446">
        <v>35</v>
      </c>
      <c r="F49" s="19">
        <v>0</v>
      </c>
      <c r="G49" s="19">
        <v>0</v>
      </c>
      <c r="H49" s="267">
        <v>50</v>
      </c>
      <c r="I49" s="267">
        <v>-50</v>
      </c>
      <c r="J49" s="35">
        <v>50</v>
      </c>
      <c r="K49" s="35">
        <v>12.5</v>
      </c>
      <c r="L49" s="35">
        <v>-50</v>
      </c>
      <c r="M49" s="86">
        <v>-12.5</v>
      </c>
      <c r="N49" s="19">
        <v>0</v>
      </c>
      <c r="O49" s="19" t="s">
        <v>65</v>
      </c>
      <c r="P49" s="19">
        <v>0</v>
      </c>
      <c r="Q49" s="19" t="s">
        <v>65</v>
      </c>
      <c r="R49" s="19">
        <v>0</v>
      </c>
      <c r="S49" s="19" t="s">
        <v>65</v>
      </c>
      <c r="T49" s="19">
        <v>0</v>
      </c>
      <c r="U49" s="449" t="s">
        <v>65</v>
      </c>
      <c r="V49" s="20">
        <v>0</v>
      </c>
      <c r="W49" s="19" t="s">
        <v>65</v>
      </c>
      <c r="X49" s="19">
        <v>0</v>
      </c>
      <c r="Y49" s="449" t="s">
        <v>65</v>
      </c>
      <c r="Z49" s="469">
        <v>50</v>
      </c>
      <c r="AA49" s="52">
        <v>-50</v>
      </c>
      <c r="AB49" s="59">
        <v>37.5</v>
      </c>
      <c r="AC49" s="501">
        <v>37.5</v>
      </c>
      <c r="AD49" s="480">
        <v>22.5</v>
      </c>
      <c r="AE49" s="241">
        <v>37.5</v>
      </c>
      <c r="AF49" s="600" t="s">
        <v>271</v>
      </c>
      <c r="AG49" s="601" t="s">
        <v>270</v>
      </c>
    </row>
    <row r="50" spans="2:33" ht="14.95" thickBot="1" x14ac:dyDescent="0.35">
      <c r="B50" s="769"/>
      <c r="C50" s="71" t="s">
        <v>159</v>
      </c>
      <c r="D50" s="443" t="s">
        <v>160</v>
      </c>
      <c r="E50" s="446">
        <v>35</v>
      </c>
      <c r="F50" s="19">
        <v>0</v>
      </c>
      <c r="G50" s="19">
        <v>0</v>
      </c>
      <c r="H50" s="267">
        <v>50</v>
      </c>
      <c r="I50" s="267">
        <v>-50</v>
      </c>
      <c r="J50" s="35">
        <v>50</v>
      </c>
      <c r="K50" s="35">
        <v>12.5</v>
      </c>
      <c r="L50" s="35">
        <v>-50</v>
      </c>
      <c r="M50" s="86">
        <v>-12.5</v>
      </c>
      <c r="N50" s="19">
        <v>0</v>
      </c>
      <c r="O50" s="19" t="s">
        <v>65</v>
      </c>
      <c r="P50" s="19">
        <v>0</v>
      </c>
      <c r="Q50" s="19" t="s">
        <v>65</v>
      </c>
      <c r="R50" s="19">
        <v>0</v>
      </c>
      <c r="S50" s="19" t="s">
        <v>65</v>
      </c>
      <c r="T50" s="19">
        <v>0</v>
      </c>
      <c r="U50" s="449" t="s">
        <v>65</v>
      </c>
      <c r="V50" s="20">
        <v>0</v>
      </c>
      <c r="W50" s="19" t="s">
        <v>65</v>
      </c>
      <c r="X50" s="19">
        <v>0</v>
      </c>
      <c r="Y50" s="449" t="s">
        <v>65</v>
      </c>
      <c r="Z50" s="469">
        <v>50</v>
      </c>
      <c r="AA50" s="52">
        <v>-50</v>
      </c>
      <c r="AB50" s="59">
        <v>37.5</v>
      </c>
      <c r="AC50" s="501">
        <v>37.5</v>
      </c>
      <c r="AD50" s="480">
        <v>22.5</v>
      </c>
      <c r="AE50" s="241">
        <v>37.5</v>
      </c>
      <c r="AF50" s="600" t="s">
        <v>271</v>
      </c>
      <c r="AG50" s="601" t="s">
        <v>270</v>
      </c>
    </row>
    <row r="51" spans="2:33" ht="14.95" thickBot="1" x14ac:dyDescent="0.35">
      <c r="B51" s="769"/>
      <c r="C51" s="72" t="s">
        <v>161</v>
      </c>
      <c r="D51" s="443" t="s">
        <v>162</v>
      </c>
      <c r="E51" s="446">
        <v>35</v>
      </c>
      <c r="F51" s="19">
        <v>0</v>
      </c>
      <c r="G51" s="19">
        <v>0</v>
      </c>
      <c r="H51" s="267">
        <v>50</v>
      </c>
      <c r="I51" s="267">
        <v>-50</v>
      </c>
      <c r="J51" s="35">
        <v>50</v>
      </c>
      <c r="K51" s="35">
        <v>12.5</v>
      </c>
      <c r="L51" s="35">
        <v>-50</v>
      </c>
      <c r="M51" s="86">
        <v>-12.5</v>
      </c>
      <c r="N51" s="19">
        <v>0</v>
      </c>
      <c r="O51" s="19" t="s">
        <v>65</v>
      </c>
      <c r="P51" s="19">
        <v>0</v>
      </c>
      <c r="Q51" s="19" t="s">
        <v>65</v>
      </c>
      <c r="R51" s="19">
        <v>0</v>
      </c>
      <c r="S51" s="19" t="s">
        <v>65</v>
      </c>
      <c r="T51" s="19">
        <v>0</v>
      </c>
      <c r="U51" s="449" t="s">
        <v>65</v>
      </c>
      <c r="V51" s="20">
        <v>0</v>
      </c>
      <c r="W51" s="19" t="s">
        <v>65</v>
      </c>
      <c r="X51" s="19">
        <v>0</v>
      </c>
      <c r="Y51" s="449" t="s">
        <v>65</v>
      </c>
      <c r="Z51" s="469">
        <v>50</v>
      </c>
      <c r="AA51" s="52">
        <v>-50</v>
      </c>
      <c r="AB51" s="59">
        <v>37.5</v>
      </c>
      <c r="AC51" s="501">
        <v>37.5</v>
      </c>
      <c r="AD51" s="480">
        <v>22.5</v>
      </c>
      <c r="AE51" s="241">
        <v>37.5</v>
      </c>
      <c r="AF51" s="600" t="s">
        <v>271</v>
      </c>
      <c r="AG51" s="601" t="s">
        <v>270</v>
      </c>
    </row>
    <row r="52" spans="2:33" ht="14.95" thickBot="1" x14ac:dyDescent="0.35">
      <c r="B52" s="770"/>
      <c r="C52" s="74" t="s">
        <v>163</v>
      </c>
      <c r="D52" s="444" t="s">
        <v>164</v>
      </c>
      <c r="E52" s="447">
        <v>35</v>
      </c>
      <c r="F52" s="289">
        <v>-30</v>
      </c>
      <c r="G52" s="32">
        <v>0</v>
      </c>
      <c r="H52" s="461">
        <v>50</v>
      </c>
      <c r="I52" s="461">
        <v>-50</v>
      </c>
      <c r="J52" s="36">
        <v>50</v>
      </c>
      <c r="K52" s="36">
        <v>12.5</v>
      </c>
      <c r="L52" s="36">
        <v>-50</v>
      </c>
      <c r="M52" s="36">
        <v>-12.5</v>
      </c>
      <c r="N52" s="32">
        <v>0</v>
      </c>
      <c r="O52" s="32" t="s">
        <v>65</v>
      </c>
      <c r="P52" s="32">
        <v>0</v>
      </c>
      <c r="Q52" s="32" t="s">
        <v>65</v>
      </c>
      <c r="R52" s="32">
        <v>0</v>
      </c>
      <c r="S52" s="32" t="s">
        <v>65</v>
      </c>
      <c r="T52" s="32">
        <v>0</v>
      </c>
      <c r="U52" s="455" t="s">
        <v>65</v>
      </c>
      <c r="V52" s="21">
        <v>0</v>
      </c>
      <c r="W52" s="32" t="s">
        <v>65</v>
      </c>
      <c r="X52" s="32">
        <v>0</v>
      </c>
      <c r="Y52" s="455" t="s">
        <v>65</v>
      </c>
      <c r="Z52" s="472">
        <v>50</v>
      </c>
      <c r="AA52" s="54">
        <v>-50</v>
      </c>
      <c r="AB52" s="268">
        <v>37.5</v>
      </c>
      <c r="AC52" s="502">
        <v>37.5</v>
      </c>
      <c r="AD52" s="486">
        <v>22.5</v>
      </c>
      <c r="AE52" s="290">
        <v>37.5</v>
      </c>
      <c r="AF52" s="601" t="s">
        <v>272</v>
      </c>
      <c r="AG52" s="601" t="s">
        <v>268</v>
      </c>
    </row>
    <row r="53" spans="2:33" x14ac:dyDescent="0.3">
      <c r="B53" s="768" t="s">
        <v>62</v>
      </c>
      <c r="C53" s="78" t="s">
        <v>63</v>
      </c>
      <c r="D53" s="16" t="s">
        <v>64</v>
      </c>
      <c r="E53" s="448">
        <v>50</v>
      </c>
      <c r="F53" s="29">
        <v>0</v>
      </c>
      <c r="G53" s="29">
        <v>0</v>
      </c>
      <c r="H53" s="29">
        <v>100</v>
      </c>
      <c r="I53" s="29">
        <v>-100</v>
      </c>
      <c r="J53" s="29">
        <v>0</v>
      </c>
      <c r="K53" s="29" t="s">
        <v>65</v>
      </c>
      <c r="L53" s="29">
        <v>0</v>
      </c>
      <c r="M53" s="29" t="s">
        <v>65</v>
      </c>
      <c r="N53" s="29">
        <v>0</v>
      </c>
      <c r="O53" s="29" t="s">
        <v>65</v>
      </c>
      <c r="P53" s="29">
        <v>0</v>
      </c>
      <c r="Q53" s="29" t="s">
        <v>65</v>
      </c>
      <c r="R53" s="29">
        <v>0</v>
      </c>
      <c r="S53" s="29" t="s">
        <v>65</v>
      </c>
      <c r="T53" s="29">
        <v>0</v>
      </c>
      <c r="U53" s="456" t="s">
        <v>65</v>
      </c>
      <c r="V53" s="457">
        <v>0</v>
      </c>
      <c r="W53" s="29" t="s">
        <v>65</v>
      </c>
      <c r="X53" s="29">
        <v>0</v>
      </c>
      <c r="Y53" s="456" t="s">
        <v>65</v>
      </c>
      <c r="Z53" s="291">
        <v>50</v>
      </c>
      <c r="AA53" s="66">
        <v>-50</v>
      </c>
      <c r="AB53" s="269">
        <v>37.5</v>
      </c>
      <c r="AC53" s="503">
        <v>37.5</v>
      </c>
      <c r="AD53" s="480">
        <v>22.5</v>
      </c>
      <c r="AE53" s="241">
        <v>37.5</v>
      </c>
      <c r="AF53" s="600" t="s">
        <v>248</v>
      </c>
      <c r="AG53" s="600" t="s">
        <v>251</v>
      </c>
    </row>
    <row r="54" spans="2:33" x14ac:dyDescent="0.3">
      <c r="B54" s="769"/>
      <c r="C54" s="71" t="s">
        <v>66</v>
      </c>
      <c r="D54" s="443" t="s">
        <v>67</v>
      </c>
      <c r="E54" s="446">
        <v>50</v>
      </c>
      <c r="F54" s="19">
        <v>0</v>
      </c>
      <c r="G54" s="19">
        <v>0</v>
      </c>
      <c r="H54" s="19">
        <v>100</v>
      </c>
      <c r="I54" s="19">
        <v>-100</v>
      </c>
      <c r="J54" s="19">
        <v>0</v>
      </c>
      <c r="K54" s="19" t="s">
        <v>65</v>
      </c>
      <c r="L54" s="19">
        <v>0</v>
      </c>
      <c r="M54" s="19" t="s">
        <v>65</v>
      </c>
      <c r="N54" s="19">
        <v>0</v>
      </c>
      <c r="O54" s="19" t="s">
        <v>65</v>
      </c>
      <c r="P54" s="19">
        <v>0</v>
      </c>
      <c r="Q54" s="19" t="s">
        <v>65</v>
      </c>
      <c r="R54" s="19">
        <v>0</v>
      </c>
      <c r="S54" s="19" t="s">
        <v>65</v>
      </c>
      <c r="T54" s="19">
        <v>0</v>
      </c>
      <c r="U54" s="449" t="s">
        <v>65</v>
      </c>
      <c r="V54" s="20">
        <v>0</v>
      </c>
      <c r="W54" s="19" t="s">
        <v>65</v>
      </c>
      <c r="X54" s="19">
        <v>0</v>
      </c>
      <c r="Y54" s="449" t="s">
        <v>65</v>
      </c>
      <c r="Z54" s="469">
        <v>50</v>
      </c>
      <c r="AA54" s="52">
        <v>-50</v>
      </c>
      <c r="AB54" s="59">
        <v>37.5</v>
      </c>
      <c r="AC54" s="501">
        <v>37.5</v>
      </c>
      <c r="AD54" s="480">
        <v>22.5</v>
      </c>
      <c r="AE54" s="241">
        <v>37.5</v>
      </c>
      <c r="AF54" s="600" t="s">
        <v>248</v>
      </c>
      <c r="AG54" s="600" t="s">
        <v>251</v>
      </c>
    </row>
    <row r="55" spans="2:33" x14ac:dyDescent="0.3">
      <c r="B55" s="769"/>
      <c r="C55" s="72" t="s">
        <v>68</v>
      </c>
      <c r="D55" s="443" t="s">
        <v>69</v>
      </c>
      <c r="E55" s="446">
        <v>50</v>
      </c>
      <c r="F55" s="19">
        <v>0</v>
      </c>
      <c r="G55" s="19">
        <v>0</v>
      </c>
      <c r="H55" s="19">
        <v>100</v>
      </c>
      <c r="I55" s="19">
        <v>-100</v>
      </c>
      <c r="J55" s="19">
        <v>0</v>
      </c>
      <c r="K55" s="19" t="s">
        <v>65</v>
      </c>
      <c r="L55" s="19">
        <v>0</v>
      </c>
      <c r="M55" s="19" t="s">
        <v>65</v>
      </c>
      <c r="N55" s="19">
        <v>0</v>
      </c>
      <c r="O55" s="19" t="s">
        <v>65</v>
      </c>
      <c r="P55" s="19">
        <v>0</v>
      </c>
      <c r="Q55" s="19" t="s">
        <v>65</v>
      </c>
      <c r="R55" s="19">
        <v>0</v>
      </c>
      <c r="S55" s="19" t="s">
        <v>65</v>
      </c>
      <c r="T55" s="19">
        <v>0</v>
      </c>
      <c r="U55" s="449" t="s">
        <v>65</v>
      </c>
      <c r="V55" s="20">
        <v>0</v>
      </c>
      <c r="W55" s="19" t="s">
        <v>65</v>
      </c>
      <c r="X55" s="19">
        <v>0</v>
      </c>
      <c r="Y55" s="449" t="s">
        <v>65</v>
      </c>
      <c r="Z55" s="469">
        <v>50</v>
      </c>
      <c r="AA55" s="52">
        <v>-50</v>
      </c>
      <c r="AB55" s="52">
        <v>50</v>
      </c>
      <c r="AC55" s="491">
        <v>50</v>
      </c>
      <c r="AD55" s="85">
        <v>50</v>
      </c>
      <c r="AE55" s="25">
        <v>50</v>
      </c>
      <c r="AF55" s="594"/>
      <c r="AG55" s="582"/>
    </row>
    <row r="56" spans="2:33" x14ac:dyDescent="0.3">
      <c r="B56" s="769"/>
      <c r="C56" s="71" t="s">
        <v>70</v>
      </c>
      <c r="D56" s="443" t="s">
        <v>71</v>
      </c>
      <c r="E56" s="446">
        <v>50</v>
      </c>
      <c r="F56" s="19">
        <v>0</v>
      </c>
      <c r="G56" s="19">
        <v>0</v>
      </c>
      <c r="H56" s="19">
        <v>100</v>
      </c>
      <c r="I56" s="19">
        <v>-100</v>
      </c>
      <c r="J56" s="19">
        <v>0</v>
      </c>
      <c r="K56" s="19" t="s">
        <v>65</v>
      </c>
      <c r="L56" s="19">
        <v>0</v>
      </c>
      <c r="M56" s="19" t="s">
        <v>65</v>
      </c>
      <c r="N56" s="19">
        <v>0</v>
      </c>
      <c r="O56" s="19" t="s">
        <v>65</v>
      </c>
      <c r="P56" s="19">
        <v>0</v>
      </c>
      <c r="Q56" s="19" t="s">
        <v>65</v>
      </c>
      <c r="R56" s="19">
        <v>0</v>
      </c>
      <c r="S56" s="19" t="s">
        <v>65</v>
      </c>
      <c r="T56" s="19">
        <v>0</v>
      </c>
      <c r="U56" s="449" t="s">
        <v>65</v>
      </c>
      <c r="V56" s="20">
        <v>0</v>
      </c>
      <c r="W56" s="19" t="s">
        <v>65</v>
      </c>
      <c r="X56" s="19">
        <v>0</v>
      </c>
      <c r="Y56" s="449" t="s">
        <v>65</v>
      </c>
      <c r="Z56" s="469">
        <v>50</v>
      </c>
      <c r="AA56" s="52">
        <v>-50</v>
      </c>
      <c r="AB56" s="52">
        <v>50</v>
      </c>
      <c r="AC56" s="491">
        <v>50</v>
      </c>
      <c r="AD56" s="85">
        <v>50</v>
      </c>
      <c r="AE56" s="25">
        <v>50</v>
      </c>
      <c r="AF56" s="594"/>
      <c r="AG56" s="582"/>
    </row>
    <row r="57" spans="2:33" x14ac:dyDescent="0.3">
      <c r="B57" s="769"/>
      <c r="C57" s="72" t="s">
        <v>72</v>
      </c>
      <c r="D57" s="443" t="s">
        <v>73</v>
      </c>
      <c r="E57" s="446">
        <v>50</v>
      </c>
      <c r="F57" s="19">
        <v>0</v>
      </c>
      <c r="G57" s="19">
        <v>0</v>
      </c>
      <c r="H57" s="19">
        <v>100</v>
      </c>
      <c r="I57" s="19">
        <v>-100</v>
      </c>
      <c r="J57" s="19">
        <v>0</v>
      </c>
      <c r="K57" s="19" t="s">
        <v>65</v>
      </c>
      <c r="L57" s="19">
        <v>0</v>
      </c>
      <c r="M57" s="19" t="s">
        <v>65</v>
      </c>
      <c r="N57" s="19">
        <v>0</v>
      </c>
      <c r="O57" s="19" t="s">
        <v>65</v>
      </c>
      <c r="P57" s="19">
        <v>0</v>
      </c>
      <c r="Q57" s="19" t="s">
        <v>65</v>
      </c>
      <c r="R57" s="19">
        <v>0</v>
      </c>
      <c r="S57" s="19" t="s">
        <v>65</v>
      </c>
      <c r="T57" s="19">
        <v>0</v>
      </c>
      <c r="U57" s="449" t="s">
        <v>65</v>
      </c>
      <c r="V57" s="20">
        <v>0</v>
      </c>
      <c r="W57" s="19" t="s">
        <v>65</v>
      </c>
      <c r="X57" s="19">
        <v>0</v>
      </c>
      <c r="Y57" s="449" t="s">
        <v>65</v>
      </c>
      <c r="Z57" s="469">
        <v>50</v>
      </c>
      <c r="AA57" s="52">
        <v>-50</v>
      </c>
      <c r="AB57" s="298">
        <v>25</v>
      </c>
      <c r="AC57" s="504">
        <v>25</v>
      </c>
      <c r="AD57" s="481">
        <v>25</v>
      </c>
      <c r="AE57" s="243">
        <v>25</v>
      </c>
      <c r="AF57" s="608" t="s">
        <v>249</v>
      </c>
      <c r="AG57" s="609" t="s">
        <v>250</v>
      </c>
    </row>
    <row r="58" spans="2:33" x14ac:dyDescent="0.3">
      <c r="B58" s="769"/>
      <c r="C58" s="71" t="s">
        <v>74</v>
      </c>
      <c r="D58" s="443" t="s">
        <v>75</v>
      </c>
      <c r="E58" s="446">
        <v>50</v>
      </c>
      <c r="F58" s="19">
        <v>0</v>
      </c>
      <c r="G58" s="19">
        <v>0</v>
      </c>
      <c r="H58" s="19">
        <v>100</v>
      </c>
      <c r="I58" s="19">
        <v>-100</v>
      </c>
      <c r="J58" s="19">
        <v>0</v>
      </c>
      <c r="K58" s="19" t="s">
        <v>65</v>
      </c>
      <c r="L58" s="19">
        <v>0</v>
      </c>
      <c r="M58" s="19" t="s">
        <v>65</v>
      </c>
      <c r="N58" s="19">
        <v>0</v>
      </c>
      <c r="O58" s="19" t="s">
        <v>65</v>
      </c>
      <c r="P58" s="19">
        <v>0</v>
      </c>
      <c r="Q58" s="19" t="s">
        <v>65</v>
      </c>
      <c r="R58" s="19">
        <v>0</v>
      </c>
      <c r="S58" s="19" t="s">
        <v>65</v>
      </c>
      <c r="T58" s="19">
        <v>0</v>
      </c>
      <c r="U58" s="449" t="s">
        <v>65</v>
      </c>
      <c r="V58" s="20">
        <v>0</v>
      </c>
      <c r="W58" s="19" t="s">
        <v>65</v>
      </c>
      <c r="X58" s="19">
        <v>0</v>
      </c>
      <c r="Y58" s="449" t="s">
        <v>65</v>
      </c>
      <c r="Z58" s="469">
        <v>50</v>
      </c>
      <c r="AA58" s="52">
        <v>-50</v>
      </c>
      <c r="AB58" s="298">
        <v>25</v>
      </c>
      <c r="AC58" s="504">
        <v>25</v>
      </c>
      <c r="AD58" s="481">
        <v>25</v>
      </c>
      <c r="AE58" s="243">
        <v>25</v>
      </c>
      <c r="AF58" s="608" t="s">
        <v>249</v>
      </c>
      <c r="AG58" s="609" t="s">
        <v>250</v>
      </c>
    </row>
    <row r="59" spans="2:33" ht="14.95" customHeight="1" x14ac:dyDescent="0.3">
      <c r="B59" s="769"/>
      <c r="C59" s="72" t="s">
        <v>76</v>
      </c>
      <c r="D59" s="443" t="s">
        <v>77</v>
      </c>
      <c r="E59" s="446">
        <v>50</v>
      </c>
      <c r="F59" s="19">
        <v>0</v>
      </c>
      <c r="G59" s="19">
        <v>0</v>
      </c>
      <c r="H59" s="19">
        <v>100</v>
      </c>
      <c r="I59" s="19">
        <v>-100</v>
      </c>
      <c r="J59" s="19">
        <v>0</v>
      </c>
      <c r="K59" s="19" t="s">
        <v>65</v>
      </c>
      <c r="L59" s="19">
        <v>0</v>
      </c>
      <c r="M59" s="19" t="s">
        <v>65</v>
      </c>
      <c r="N59" s="19">
        <v>0</v>
      </c>
      <c r="O59" s="19" t="s">
        <v>65</v>
      </c>
      <c r="P59" s="19">
        <v>0</v>
      </c>
      <c r="Q59" s="19" t="s">
        <v>65</v>
      </c>
      <c r="R59" s="19">
        <v>0</v>
      </c>
      <c r="S59" s="19" t="s">
        <v>65</v>
      </c>
      <c r="T59" s="19">
        <v>0</v>
      </c>
      <c r="U59" s="449" t="s">
        <v>65</v>
      </c>
      <c r="V59" s="20">
        <v>0</v>
      </c>
      <c r="W59" s="19" t="s">
        <v>65</v>
      </c>
      <c r="X59" s="19">
        <v>0</v>
      </c>
      <c r="Y59" s="449" t="s">
        <v>65</v>
      </c>
      <c r="Z59" s="469">
        <v>50</v>
      </c>
      <c r="AA59" s="52">
        <v>-50</v>
      </c>
      <c r="AB59" s="298">
        <v>25</v>
      </c>
      <c r="AC59" s="504">
        <v>25</v>
      </c>
      <c r="AD59" s="481">
        <v>25</v>
      </c>
      <c r="AE59" s="243">
        <v>25</v>
      </c>
      <c r="AF59" s="608" t="s">
        <v>249</v>
      </c>
      <c r="AG59" s="609" t="s">
        <v>250</v>
      </c>
    </row>
    <row r="60" spans="2:33" ht="14.95" thickBot="1" x14ac:dyDescent="0.35">
      <c r="B60" s="770"/>
      <c r="C60" s="74" t="s">
        <v>78</v>
      </c>
      <c r="D60" s="444" t="s">
        <v>79</v>
      </c>
      <c r="E60" s="447">
        <v>50</v>
      </c>
      <c r="F60" s="32">
        <v>0</v>
      </c>
      <c r="G60" s="32">
        <v>0</v>
      </c>
      <c r="H60" s="32">
        <v>100</v>
      </c>
      <c r="I60" s="32">
        <v>-100</v>
      </c>
      <c r="J60" s="32">
        <v>0</v>
      </c>
      <c r="K60" s="32" t="s">
        <v>65</v>
      </c>
      <c r="L60" s="32">
        <v>0</v>
      </c>
      <c r="M60" s="32" t="s">
        <v>65</v>
      </c>
      <c r="N60" s="32">
        <v>0</v>
      </c>
      <c r="O60" s="32" t="s">
        <v>65</v>
      </c>
      <c r="P60" s="32">
        <v>0</v>
      </c>
      <c r="Q60" s="32" t="s">
        <v>65</v>
      </c>
      <c r="R60" s="32">
        <v>0</v>
      </c>
      <c r="S60" s="32" t="s">
        <v>65</v>
      </c>
      <c r="T60" s="32">
        <v>0</v>
      </c>
      <c r="U60" s="455" t="s">
        <v>65</v>
      </c>
      <c r="V60" s="21">
        <v>0</v>
      </c>
      <c r="W60" s="32" t="s">
        <v>65</v>
      </c>
      <c r="X60" s="32">
        <v>0</v>
      </c>
      <c r="Y60" s="455" t="s">
        <v>65</v>
      </c>
      <c r="Z60" s="472">
        <v>50</v>
      </c>
      <c r="AA60" s="54">
        <v>-50</v>
      </c>
      <c r="AB60" s="300">
        <v>25</v>
      </c>
      <c r="AC60" s="505">
        <v>25</v>
      </c>
      <c r="AD60" s="487">
        <v>25</v>
      </c>
      <c r="AE60" s="245">
        <v>25</v>
      </c>
      <c r="AF60" s="610" t="s">
        <v>249</v>
      </c>
      <c r="AG60" s="610" t="s">
        <v>250</v>
      </c>
    </row>
    <row r="61" spans="2:33" x14ac:dyDescent="0.3">
      <c r="B61" s="768" t="s">
        <v>80</v>
      </c>
      <c r="C61" s="78" t="s">
        <v>81</v>
      </c>
      <c r="D61" s="16" t="s">
        <v>82</v>
      </c>
      <c r="E61" s="448">
        <v>50</v>
      </c>
      <c r="F61" s="29">
        <v>0</v>
      </c>
      <c r="G61" s="29">
        <v>0</v>
      </c>
      <c r="H61" s="249">
        <v>50</v>
      </c>
      <c r="I61" s="249">
        <v>-50</v>
      </c>
      <c r="J61" s="29">
        <v>0</v>
      </c>
      <c r="K61" s="29" t="s">
        <v>65</v>
      </c>
      <c r="L61" s="29">
        <v>0</v>
      </c>
      <c r="M61" s="29" t="s">
        <v>65</v>
      </c>
      <c r="N61" s="29">
        <v>0</v>
      </c>
      <c r="O61" s="29" t="s">
        <v>65</v>
      </c>
      <c r="P61" s="29">
        <v>0</v>
      </c>
      <c r="Q61" s="29" t="s">
        <v>65</v>
      </c>
      <c r="R61" s="246">
        <v>50</v>
      </c>
      <c r="S61" s="246">
        <v>25</v>
      </c>
      <c r="T61" s="246">
        <v>-50</v>
      </c>
      <c r="U61" s="462">
        <v>-25</v>
      </c>
      <c r="V61" s="457">
        <v>0</v>
      </c>
      <c r="W61" s="29" t="s">
        <v>65</v>
      </c>
      <c r="X61" s="29">
        <v>0</v>
      </c>
      <c r="Y61" s="456" t="s">
        <v>65</v>
      </c>
      <c r="Z61" s="291">
        <v>50</v>
      </c>
      <c r="AA61" s="66">
        <v>-50</v>
      </c>
      <c r="AB61" s="302">
        <v>25</v>
      </c>
      <c r="AC61" s="506">
        <v>25</v>
      </c>
      <c r="AD61" s="488">
        <v>25</v>
      </c>
      <c r="AE61" s="247">
        <v>25</v>
      </c>
      <c r="AF61" s="611" t="s">
        <v>249</v>
      </c>
      <c r="AG61" s="612" t="s">
        <v>250</v>
      </c>
    </row>
    <row r="62" spans="2:33" x14ac:dyDescent="0.3">
      <c r="B62" s="769"/>
      <c r="C62" s="71" t="s">
        <v>83</v>
      </c>
      <c r="D62" s="443" t="s">
        <v>84</v>
      </c>
      <c r="E62" s="446">
        <v>50</v>
      </c>
      <c r="F62" s="19">
        <v>0</v>
      </c>
      <c r="G62" s="19">
        <v>0</v>
      </c>
      <c r="H62" s="250">
        <v>50</v>
      </c>
      <c r="I62" s="250">
        <v>-50</v>
      </c>
      <c r="J62" s="19">
        <v>0</v>
      </c>
      <c r="K62" s="19" t="s">
        <v>65</v>
      </c>
      <c r="L62" s="19">
        <v>0</v>
      </c>
      <c r="M62" s="19" t="s">
        <v>65</v>
      </c>
      <c r="N62" s="19">
        <v>0</v>
      </c>
      <c r="O62" s="19" t="s">
        <v>65</v>
      </c>
      <c r="P62" s="19">
        <v>0</v>
      </c>
      <c r="Q62" s="19" t="s">
        <v>65</v>
      </c>
      <c r="R62" s="242">
        <v>50</v>
      </c>
      <c r="S62" s="242">
        <v>25</v>
      </c>
      <c r="T62" s="242">
        <v>-50</v>
      </c>
      <c r="U62" s="458">
        <v>-25</v>
      </c>
      <c r="V62" s="20">
        <v>0</v>
      </c>
      <c r="W62" s="19" t="s">
        <v>65</v>
      </c>
      <c r="X62" s="19">
        <v>0</v>
      </c>
      <c r="Y62" s="449" t="s">
        <v>65</v>
      </c>
      <c r="Z62" s="469">
        <v>50</v>
      </c>
      <c r="AA62" s="52">
        <v>-50</v>
      </c>
      <c r="AB62" s="298">
        <v>25</v>
      </c>
      <c r="AC62" s="504">
        <v>25</v>
      </c>
      <c r="AD62" s="481">
        <v>25</v>
      </c>
      <c r="AE62" s="243">
        <v>25</v>
      </c>
      <c r="AF62" s="608" t="s">
        <v>249</v>
      </c>
      <c r="AG62" s="609" t="s">
        <v>250</v>
      </c>
    </row>
    <row r="63" spans="2:33" x14ac:dyDescent="0.3">
      <c r="B63" s="769"/>
      <c r="C63" s="72" t="s">
        <v>85</v>
      </c>
      <c r="D63" s="443" t="s">
        <v>86</v>
      </c>
      <c r="E63" s="446">
        <v>50</v>
      </c>
      <c r="F63" s="19">
        <v>0</v>
      </c>
      <c r="G63" s="19">
        <v>0</v>
      </c>
      <c r="H63" s="250">
        <v>50</v>
      </c>
      <c r="I63" s="250">
        <v>-50</v>
      </c>
      <c r="J63" s="19">
        <v>0</v>
      </c>
      <c r="K63" s="19" t="s">
        <v>65</v>
      </c>
      <c r="L63" s="19">
        <v>0</v>
      </c>
      <c r="M63" s="19" t="s">
        <v>65</v>
      </c>
      <c r="N63" s="19">
        <v>0</v>
      </c>
      <c r="O63" s="19" t="s">
        <v>65</v>
      </c>
      <c r="P63" s="19">
        <v>0</v>
      </c>
      <c r="Q63" s="19" t="s">
        <v>65</v>
      </c>
      <c r="R63" s="242">
        <v>50</v>
      </c>
      <c r="S63" s="242">
        <v>25</v>
      </c>
      <c r="T63" s="242">
        <v>-50</v>
      </c>
      <c r="U63" s="458">
        <v>-25</v>
      </c>
      <c r="V63" s="20">
        <v>0</v>
      </c>
      <c r="W63" s="19" t="s">
        <v>65</v>
      </c>
      <c r="X63" s="19">
        <v>0</v>
      </c>
      <c r="Y63" s="449" t="s">
        <v>65</v>
      </c>
      <c r="Z63" s="469">
        <v>50</v>
      </c>
      <c r="AA63" s="52">
        <v>-50</v>
      </c>
      <c r="AB63" s="298">
        <v>25</v>
      </c>
      <c r="AC63" s="504">
        <v>25</v>
      </c>
      <c r="AD63" s="481">
        <v>25</v>
      </c>
      <c r="AE63" s="243">
        <v>25</v>
      </c>
      <c r="AF63" s="608" t="s">
        <v>249</v>
      </c>
      <c r="AG63" s="609" t="s">
        <v>250</v>
      </c>
    </row>
    <row r="64" spans="2:33" x14ac:dyDescent="0.3">
      <c r="B64" s="769"/>
      <c r="C64" s="71" t="s">
        <v>87</v>
      </c>
      <c r="D64" s="443" t="s">
        <v>88</v>
      </c>
      <c r="E64" s="446">
        <v>50</v>
      </c>
      <c r="F64" s="19">
        <v>0</v>
      </c>
      <c r="G64" s="19">
        <v>0</v>
      </c>
      <c r="H64" s="250">
        <v>50</v>
      </c>
      <c r="I64" s="250">
        <v>-50</v>
      </c>
      <c r="J64" s="19">
        <v>0</v>
      </c>
      <c r="K64" s="19" t="s">
        <v>65</v>
      </c>
      <c r="L64" s="19">
        <v>0</v>
      </c>
      <c r="M64" s="19" t="s">
        <v>65</v>
      </c>
      <c r="N64" s="19">
        <v>0</v>
      </c>
      <c r="O64" s="19" t="s">
        <v>65</v>
      </c>
      <c r="P64" s="19">
        <v>0</v>
      </c>
      <c r="Q64" s="19" t="s">
        <v>65</v>
      </c>
      <c r="R64" s="242">
        <v>50</v>
      </c>
      <c r="S64" s="242">
        <v>25</v>
      </c>
      <c r="T64" s="242">
        <v>-50</v>
      </c>
      <c r="U64" s="458">
        <v>-25</v>
      </c>
      <c r="V64" s="20">
        <v>0</v>
      </c>
      <c r="W64" s="19" t="s">
        <v>65</v>
      </c>
      <c r="X64" s="19">
        <v>0</v>
      </c>
      <c r="Y64" s="449" t="s">
        <v>65</v>
      </c>
      <c r="Z64" s="469">
        <v>50</v>
      </c>
      <c r="AA64" s="52">
        <v>-50</v>
      </c>
      <c r="AB64" s="298">
        <v>25</v>
      </c>
      <c r="AC64" s="504">
        <v>25</v>
      </c>
      <c r="AD64" s="481">
        <v>25</v>
      </c>
      <c r="AE64" s="243">
        <v>25</v>
      </c>
      <c r="AF64" s="608" t="s">
        <v>249</v>
      </c>
      <c r="AG64" s="609" t="s">
        <v>250</v>
      </c>
    </row>
    <row r="65" spans="2:33" x14ac:dyDescent="0.3">
      <c r="B65" s="769"/>
      <c r="C65" s="72" t="s">
        <v>89</v>
      </c>
      <c r="D65" s="443" t="s">
        <v>90</v>
      </c>
      <c r="E65" s="446">
        <v>50</v>
      </c>
      <c r="F65" s="19">
        <v>0</v>
      </c>
      <c r="G65" s="19">
        <v>0</v>
      </c>
      <c r="H65" s="250">
        <v>50</v>
      </c>
      <c r="I65" s="250">
        <v>-50</v>
      </c>
      <c r="J65" s="19">
        <v>0</v>
      </c>
      <c r="K65" s="19" t="s">
        <v>65</v>
      </c>
      <c r="L65" s="19">
        <v>0</v>
      </c>
      <c r="M65" s="19" t="s">
        <v>65</v>
      </c>
      <c r="N65" s="19">
        <v>0</v>
      </c>
      <c r="O65" s="19" t="s">
        <v>65</v>
      </c>
      <c r="P65" s="19">
        <v>0</v>
      </c>
      <c r="Q65" s="19" t="s">
        <v>65</v>
      </c>
      <c r="R65" s="242">
        <v>50</v>
      </c>
      <c r="S65" s="242">
        <v>25</v>
      </c>
      <c r="T65" s="242">
        <v>-50</v>
      </c>
      <c r="U65" s="458">
        <v>-25</v>
      </c>
      <c r="V65" s="20">
        <v>0</v>
      </c>
      <c r="W65" s="19" t="s">
        <v>65</v>
      </c>
      <c r="X65" s="19">
        <v>0</v>
      </c>
      <c r="Y65" s="449" t="s">
        <v>65</v>
      </c>
      <c r="Z65" s="469">
        <v>50</v>
      </c>
      <c r="AA65" s="52">
        <v>-50</v>
      </c>
      <c r="AB65" s="298">
        <v>25</v>
      </c>
      <c r="AC65" s="504">
        <v>25</v>
      </c>
      <c r="AD65" s="481">
        <v>25</v>
      </c>
      <c r="AE65" s="243">
        <v>25</v>
      </c>
      <c r="AF65" s="608" t="s">
        <v>249</v>
      </c>
      <c r="AG65" s="609" t="s">
        <v>250</v>
      </c>
    </row>
    <row r="66" spans="2:33" x14ac:dyDescent="0.3">
      <c r="B66" s="769"/>
      <c r="C66" s="71" t="s">
        <v>91</v>
      </c>
      <c r="D66" s="443" t="s">
        <v>92</v>
      </c>
      <c r="E66" s="446">
        <v>50</v>
      </c>
      <c r="F66" s="19">
        <v>0</v>
      </c>
      <c r="G66" s="19">
        <v>0</v>
      </c>
      <c r="H66" s="250">
        <v>50</v>
      </c>
      <c r="I66" s="250">
        <v>-50</v>
      </c>
      <c r="J66" s="19">
        <v>0</v>
      </c>
      <c r="K66" s="19" t="s">
        <v>65</v>
      </c>
      <c r="L66" s="19">
        <v>0</v>
      </c>
      <c r="M66" s="19" t="s">
        <v>65</v>
      </c>
      <c r="N66" s="19">
        <v>0</v>
      </c>
      <c r="O66" s="19" t="s">
        <v>65</v>
      </c>
      <c r="P66" s="19">
        <v>0</v>
      </c>
      <c r="Q66" s="19" t="s">
        <v>65</v>
      </c>
      <c r="R66" s="242">
        <v>50</v>
      </c>
      <c r="S66" s="242">
        <v>25</v>
      </c>
      <c r="T66" s="242">
        <v>-50</v>
      </c>
      <c r="U66" s="458">
        <v>-25</v>
      </c>
      <c r="V66" s="20">
        <v>0</v>
      </c>
      <c r="W66" s="19" t="s">
        <v>65</v>
      </c>
      <c r="X66" s="19">
        <v>0</v>
      </c>
      <c r="Y66" s="449" t="s">
        <v>65</v>
      </c>
      <c r="Z66" s="469">
        <v>50</v>
      </c>
      <c r="AA66" s="52">
        <v>-50</v>
      </c>
      <c r="AB66" s="298">
        <v>25</v>
      </c>
      <c r="AC66" s="504">
        <v>25</v>
      </c>
      <c r="AD66" s="481">
        <v>25</v>
      </c>
      <c r="AE66" s="243">
        <v>25</v>
      </c>
      <c r="AF66" s="608" t="s">
        <v>249</v>
      </c>
      <c r="AG66" s="609" t="s">
        <v>250</v>
      </c>
    </row>
    <row r="67" spans="2:33" x14ac:dyDescent="0.3">
      <c r="B67" s="769"/>
      <c r="C67" s="72" t="s">
        <v>93</v>
      </c>
      <c r="D67" s="443" t="s">
        <v>94</v>
      </c>
      <c r="E67" s="446">
        <v>50</v>
      </c>
      <c r="F67" s="19">
        <v>0</v>
      </c>
      <c r="G67" s="19">
        <v>0</v>
      </c>
      <c r="H67" s="250">
        <v>50</v>
      </c>
      <c r="I67" s="250">
        <v>-50</v>
      </c>
      <c r="J67" s="19">
        <v>0</v>
      </c>
      <c r="K67" s="19" t="s">
        <v>65</v>
      </c>
      <c r="L67" s="19">
        <v>0</v>
      </c>
      <c r="M67" s="19" t="s">
        <v>65</v>
      </c>
      <c r="N67" s="19">
        <v>0</v>
      </c>
      <c r="O67" s="19" t="s">
        <v>65</v>
      </c>
      <c r="P67" s="19">
        <v>0</v>
      </c>
      <c r="Q67" s="19" t="s">
        <v>65</v>
      </c>
      <c r="R67" s="242">
        <v>50</v>
      </c>
      <c r="S67" s="242">
        <v>25</v>
      </c>
      <c r="T67" s="242">
        <v>-50</v>
      </c>
      <c r="U67" s="458">
        <v>-25</v>
      </c>
      <c r="V67" s="20">
        <v>0</v>
      </c>
      <c r="W67" s="19" t="s">
        <v>65</v>
      </c>
      <c r="X67" s="19">
        <v>0</v>
      </c>
      <c r="Y67" s="449" t="s">
        <v>65</v>
      </c>
      <c r="Z67" s="469">
        <v>50</v>
      </c>
      <c r="AA67" s="52">
        <v>-50</v>
      </c>
      <c r="AB67" s="298">
        <v>25</v>
      </c>
      <c r="AC67" s="504">
        <v>25</v>
      </c>
      <c r="AD67" s="481">
        <v>25</v>
      </c>
      <c r="AE67" s="243">
        <v>25</v>
      </c>
      <c r="AF67" s="608" t="s">
        <v>249</v>
      </c>
      <c r="AG67" s="609" t="s">
        <v>250</v>
      </c>
    </row>
    <row r="68" spans="2:33" ht="14.95" thickBot="1" x14ac:dyDescent="0.35">
      <c r="B68" s="770"/>
      <c r="C68" s="74" t="s">
        <v>95</v>
      </c>
      <c r="D68" s="444" t="s">
        <v>96</v>
      </c>
      <c r="E68" s="447">
        <v>50</v>
      </c>
      <c r="F68" s="32">
        <v>0</v>
      </c>
      <c r="G68" s="32">
        <v>0</v>
      </c>
      <c r="H68" s="464">
        <v>50</v>
      </c>
      <c r="I68" s="464">
        <v>-50</v>
      </c>
      <c r="J68" s="32">
        <v>0</v>
      </c>
      <c r="K68" s="32" t="s">
        <v>65</v>
      </c>
      <c r="L68" s="32">
        <v>0</v>
      </c>
      <c r="M68" s="32" t="s">
        <v>65</v>
      </c>
      <c r="N68" s="32">
        <v>0</v>
      </c>
      <c r="O68" s="32" t="s">
        <v>65</v>
      </c>
      <c r="P68" s="32">
        <v>0</v>
      </c>
      <c r="Q68" s="32" t="s">
        <v>65</v>
      </c>
      <c r="R68" s="244">
        <v>50</v>
      </c>
      <c r="S68" s="244">
        <v>25</v>
      </c>
      <c r="T68" s="244">
        <v>-50</v>
      </c>
      <c r="U68" s="465">
        <v>-25</v>
      </c>
      <c r="V68" s="21">
        <v>0</v>
      </c>
      <c r="W68" s="32" t="s">
        <v>65</v>
      </c>
      <c r="X68" s="32">
        <v>0</v>
      </c>
      <c r="Y68" s="455" t="s">
        <v>65</v>
      </c>
      <c r="Z68" s="472">
        <v>50</v>
      </c>
      <c r="AA68" s="54">
        <v>-50</v>
      </c>
      <c r="AB68" s="300">
        <v>25</v>
      </c>
      <c r="AC68" s="505">
        <v>25</v>
      </c>
      <c r="AD68" s="481">
        <v>25</v>
      </c>
      <c r="AE68" s="245">
        <v>25</v>
      </c>
      <c r="AF68" s="610" t="s">
        <v>249</v>
      </c>
      <c r="AG68" s="610" t="s">
        <v>250</v>
      </c>
    </row>
    <row r="69" spans="2:33" x14ac:dyDescent="0.3">
      <c r="B69" s="768" t="s">
        <v>97</v>
      </c>
      <c r="C69" s="78" t="s">
        <v>98</v>
      </c>
      <c r="D69" s="16" t="s">
        <v>99</v>
      </c>
      <c r="E69" s="448">
        <v>50</v>
      </c>
      <c r="F69" s="29">
        <v>0</v>
      </c>
      <c r="G69" s="29">
        <v>0</v>
      </c>
      <c r="H69" s="29">
        <v>100</v>
      </c>
      <c r="I69" s="29">
        <v>-100</v>
      </c>
      <c r="J69" s="29">
        <v>0</v>
      </c>
      <c r="K69" s="29" t="s">
        <v>65</v>
      </c>
      <c r="L69" s="29">
        <v>0</v>
      </c>
      <c r="M69" s="29" t="s">
        <v>65</v>
      </c>
      <c r="N69" s="29">
        <v>0</v>
      </c>
      <c r="O69" s="29" t="s">
        <v>65</v>
      </c>
      <c r="P69" s="29">
        <v>0</v>
      </c>
      <c r="Q69" s="29" t="s">
        <v>65</v>
      </c>
      <c r="R69" s="29">
        <v>0</v>
      </c>
      <c r="S69" s="29" t="s">
        <v>65</v>
      </c>
      <c r="T69" s="29">
        <v>0</v>
      </c>
      <c r="U69" s="456" t="s">
        <v>65</v>
      </c>
      <c r="V69" s="457">
        <v>0</v>
      </c>
      <c r="W69" s="29" t="s">
        <v>65</v>
      </c>
      <c r="X69" s="29">
        <v>0</v>
      </c>
      <c r="Y69" s="456" t="s">
        <v>65</v>
      </c>
      <c r="Z69" s="291">
        <v>50</v>
      </c>
      <c r="AA69" s="66">
        <v>-50</v>
      </c>
      <c r="AB69" s="302">
        <v>25</v>
      </c>
      <c r="AC69" s="506">
        <v>25</v>
      </c>
      <c r="AD69" s="489">
        <v>25</v>
      </c>
      <c r="AE69" s="247">
        <v>25</v>
      </c>
      <c r="AF69" s="611" t="s">
        <v>249</v>
      </c>
      <c r="AG69" s="612" t="s">
        <v>250</v>
      </c>
    </row>
    <row r="70" spans="2:33" x14ac:dyDescent="0.3">
      <c r="B70" s="769"/>
      <c r="C70" s="71" t="s">
        <v>100</v>
      </c>
      <c r="D70" s="443" t="s">
        <v>101</v>
      </c>
      <c r="E70" s="446">
        <v>50</v>
      </c>
      <c r="F70" s="19">
        <v>0</v>
      </c>
      <c r="G70" s="19">
        <v>0</v>
      </c>
      <c r="H70" s="19">
        <v>100</v>
      </c>
      <c r="I70" s="19">
        <v>-100</v>
      </c>
      <c r="J70" s="19">
        <v>0</v>
      </c>
      <c r="K70" s="19" t="s">
        <v>65</v>
      </c>
      <c r="L70" s="19">
        <v>0</v>
      </c>
      <c r="M70" s="19" t="s">
        <v>65</v>
      </c>
      <c r="N70" s="19">
        <v>0</v>
      </c>
      <c r="O70" s="19" t="s">
        <v>65</v>
      </c>
      <c r="P70" s="19">
        <v>0</v>
      </c>
      <c r="Q70" s="19" t="s">
        <v>65</v>
      </c>
      <c r="R70" s="19">
        <v>0</v>
      </c>
      <c r="S70" s="19" t="s">
        <v>65</v>
      </c>
      <c r="T70" s="19">
        <v>0</v>
      </c>
      <c r="U70" s="449" t="s">
        <v>65</v>
      </c>
      <c r="V70" s="20">
        <v>0</v>
      </c>
      <c r="W70" s="19" t="s">
        <v>65</v>
      </c>
      <c r="X70" s="19">
        <v>0</v>
      </c>
      <c r="Y70" s="449" t="s">
        <v>65</v>
      </c>
      <c r="Z70" s="469">
        <v>50</v>
      </c>
      <c r="AA70" s="52">
        <v>-50</v>
      </c>
      <c r="AB70" s="298">
        <v>25</v>
      </c>
      <c r="AC70" s="504">
        <v>25</v>
      </c>
      <c r="AD70" s="481">
        <v>25</v>
      </c>
      <c r="AE70" s="243">
        <v>25</v>
      </c>
      <c r="AF70" s="608" t="s">
        <v>249</v>
      </c>
      <c r="AG70" s="609" t="s">
        <v>250</v>
      </c>
    </row>
    <row r="71" spans="2:33" x14ac:dyDescent="0.3">
      <c r="B71" s="769"/>
      <c r="C71" s="72" t="s">
        <v>102</v>
      </c>
      <c r="D71" s="443" t="s">
        <v>103</v>
      </c>
      <c r="E71" s="446">
        <v>50</v>
      </c>
      <c r="F71" s="19">
        <v>0</v>
      </c>
      <c r="G71" s="19">
        <v>0</v>
      </c>
      <c r="H71" s="19">
        <v>100</v>
      </c>
      <c r="I71" s="19">
        <v>-100</v>
      </c>
      <c r="J71" s="19">
        <v>0</v>
      </c>
      <c r="K71" s="19" t="s">
        <v>65</v>
      </c>
      <c r="L71" s="19">
        <v>0</v>
      </c>
      <c r="M71" s="19" t="s">
        <v>65</v>
      </c>
      <c r="N71" s="19">
        <v>0</v>
      </c>
      <c r="O71" s="19" t="s">
        <v>65</v>
      </c>
      <c r="P71" s="19">
        <v>0</v>
      </c>
      <c r="Q71" s="19" t="s">
        <v>65</v>
      </c>
      <c r="R71" s="19">
        <v>0</v>
      </c>
      <c r="S71" s="19" t="s">
        <v>65</v>
      </c>
      <c r="T71" s="19">
        <v>0</v>
      </c>
      <c r="U71" s="449" t="s">
        <v>65</v>
      </c>
      <c r="V71" s="20">
        <v>0</v>
      </c>
      <c r="W71" s="19" t="s">
        <v>65</v>
      </c>
      <c r="X71" s="19">
        <v>0</v>
      </c>
      <c r="Y71" s="449" t="s">
        <v>65</v>
      </c>
      <c r="Z71" s="469">
        <v>50</v>
      </c>
      <c r="AA71" s="52">
        <v>-50</v>
      </c>
      <c r="AB71" s="52">
        <v>50</v>
      </c>
      <c r="AC71" s="491">
        <v>50</v>
      </c>
      <c r="AD71" s="85">
        <v>50</v>
      </c>
      <c r="AE71" s="25">
        <v>50</v>
      </c>
      <c r="AF71" s="594"/>
      <c r="AG71" s="582"/>
    </row>
    <row r="72" spans="2:33" x14ac:dyDescent="0.3">
      <c r="B72" s="769"/>
      <c r="C72" s="71" t="s">
        <v>104</v>
      </c>
      <c r="D72" s="443" t="s">
        <v>105</v>
      </c>
      <c r="E72" s="446">
        <v>50</v>
      </c>
      <c r="F72" s="19">
        <v>0</v>
      </c>
      <c r="G72" s="19">
        <v>0</v>
      </c>
      <c r="H72" s="19">
        <v>100</v>
      </c>
      <c r="I72" s="19">
        <v>-100</v>
      </c>
      <c r="J72" s="19">
        <v>0</v>
      </c>
      <c r="K72" s="19" t="s">
        <v>65</v>
      </c>
      <c r="L72" s="19">
        <v>0</v>
      </c>
      <c r="M72" s="19" t="s">
        <v>65</v>
      </c>
      <c r="N72" s="19">
        <v>0</v>
      </c>
      <c r="O72" s="19" t="s">
        <v>65</v>
      </c>
      <c r="P72" s="19">
        <v>0</v>
      </c>
      <c r="Q72" s="19" t="s">
        <v>65</v>
      </c>
      <c r="R72" s="19">
        <v>0</v>
      </c>
      <c r="S72" s="19" t="s">
        <v>65</v>
      </c>
      <c r="T72" s="19">
        <v>0</v>
      </c>
      <c r="U72" s="449" t="s">
        <v>65</v>
      </c>
      <c r="V72" s="20">
        <v>0</v>
      </c>
      <c r="W72" s="19" t="s">
        <v>65</v>
      </c>
      <c r="X72" s="19">
        <v>0</v>
      </c>
      <c r="Y72" s="449" t="s">
        <v>65</v>
      </c>
      <c r="Z72" s="469">
        <v>50</v>
      </c>
      <c r="AA72" s="52">
        <v>-50</v>
      </c>
      <c r="AB72" s="52">
        <v>50</v>
      </c>
      <c r="AC72" s="491">
        <v>50</v>
      </c>
      <c r="AD72" s="85">
        <v>50</v>
      </c>
      <c r="AE72" s="25">
        <v>50</v>
      </c>
      <c r="AF72" s="594"/>
      <c r="AG72" s="582"/>
    </row>
    <row r="73" spans="2:33" x14ac:dyDescent="0.3">
      <c r="B73" s="769"/>
      <c r="C73" s="79" t="s">
        <v>106</v>
      </c>
      <c r="D73" s="443" t="s">
        <v>107</v>
      </c>
      <c r="E73" s="446">
        <v>50</v>
      </c>
      <c r="F73" s="19">
        <v>0</v>
      </c>
      <c r="G73" s="19">
        <v>0</v>
      </c>
      <c r="H73" s="19">
        <v>100</v>
      </c>
      <c r="I73" s="19">
        <v>-100</v>
      </c>
      <c r="J73" s="19">
        <v>0</v>
      </c>
      <c r="K73" s="19" t="s">
        <v>65</v>
      </c>
      <c r="L73" s="19">
        <v>0</v>
      </c>
      <c r="M73" s="19" t="s">
        <v>65</v>
      </c>
      <c r="N73" s="19">
        <v>0</v>
      </c>
      <c r="O73" s="19" t="s">
        <v>65</v>
      </c>
      <c r="P73" s="19">
        <v>0</v>
      </c>
      <c r="Q73" s="19" t="s">
        <v>65</v>
      </c>
      <c r="R73" s="19">
        <v>0</v>
      </c>
      <c r="S73" s="19" t="s">
        <v>65</v>
      </c>
      <c r="T73" s="19">
        <v>0</v>
      </c>
      <c r="U73" s="449" t="s">
        <v>65</v>
      </c>
      <c r="V73" s="20">
        <v>0</v>
      </c>
      <c r="W73" s="19" t="s">
        <v>65</v>
      </c>
      <c r="X73" s="19">
        <v>0</v>
      </c>
      <c r="Y73" s="449" t="s">
        <v>65</v>
      </c>
      <c r="Z73" s="469">
        <v>50</v>
      </c>
      <c r="AA73" s="52">
        <v>-50</v>
      </c>
      <c r="AB73" s="52">
        <v>50</v>
      </c>
      <c r="AC73" s="491">
        <v>50</v>
      </c>
      <c r="AD73" s="85">
        <v>50</v>
      </c>
      <c r="AE73" s="25">
        <v>50</v>
      </c>
      <c r="AF73" s="594"/>
      <c r="AG73" s="582"/>
    </row>
    <row r="74" spans="2:33" x14ac:dyDescent="0.3">
      <c r="B74" s="769"/>
      <c r="C74" s="79" t="s">
        <v>108</v>
      </c>
      <c r="D74" s="443" t="s">
        <v>109</v>
      </c>
      <c r="E74" s="446">
        <v>50</v>
      </c>
      <c r="F74" s="19">
        <v>0</v>
      </c>
      <c r="G74" s="19">
        <v>0</v>
      </c>
      <c r="H74" s="19">
        <v>100</v>
      </c>
      <c r="I74" s="19">
        <v>-100</v>
      </c>
      <c r="J74" s="19">
        <v>0</v>
      </c>
      <c r="K74" s="19" t="s">
        <v>65</v>
      </c>
      <c r="L74" s="19">
        <v>0</v>
      </c>
      <c r="M74" s="19" t="s">
        <v>65</v>
      </c>
      <c r="N74" s="19">
        <v>0</v>
      </c>
      <c r="O74" s="19" t="s">
        <v>65</v>
      </c>
      <c r="P74" s="19">
        <v>0</v>
      </c>
      <c r="Q74" s="19" t="s">
        <v>65</v>
      </c>
      <c r="R74" s="19">
        <v>0</v>
      </c>
      <c r="S74" s="19" t="s">
        <v>65</v>
      </c>
      <c r="T74" s="19">
        <v>0</v>
      </c>
      <c r="U74" s="449" t="s">
        <v>65</v>
      </c>
      <c r="V74" s="20">
        <v>0</v>
      </c>
      <c r="W74" s="19" t="s">
        <v>65</v>
      </c>
      <c r="X74" s="19">
        <v>0</v>
      </c>
      <c r="Y74" s="449" t="s">
        <v>65</v>
      </c>
      <c r="Z74" s="469">
        <v>50</v>
      </c>
      <c r="AA74" s="52">
        <v>-50</v>
      </c>
      <c r="AB74" s="52">
        <v>50</v>
      </c>
      <c r="AC74" s="491">
        <v>50</v>
      </c>
      <c r="AD74" s="85">
        <v>50</v>
      </c>
      <c r="AE74" s="25">
        <v>50</v>
      </c>
      <c r="AF74" s="594"/>
      <c r="AG74" s="582"/>
    </row>
    <row r="75" spans="2:33" x14ac:dyDescent="0.3">
      <c r="B75" s="769"/>
      <c r="C75" s="79" t="s">
        <v>110</v>
      </c>
      <c r="D75" s="443" t="s">
        <v>111</v>
      </c>
      <c r="E75" s="446">
        <v>50</v>
      </c>
      <c r="F75" s="19">
        <v>0</v>
      </c>
      <c r="G75" s="19">
        <v>0</v>
      </c>
      <c r="H75" s="19">
        <v>100</v>
      </c>
      <c r="I75" s="19">
        <v>-100</v>
      </c>
      <c r="J75" s="19">
        <v>0</v>
      </c>
      <c r="K75" s="19" t="s">
        <v>65</v>
      </c>
      <c r="L75" s="19">
        <v>0</v>
      </c>
      <c r="M75" s="19" t="s">
        <v>65</v>
      </c>
      <c r="N75" s="19">
        <v>0</v>
      </c>
      <c r="O75" s="19" t="s">
        <v>65</v>
      </c>
      <c r="P75" s="19">
        <v>0</v>
      </c>
      <c r="Q75" s="19" t="s">
        <v>65</v>
      </c>
      <c r="R75" s="19">
        <v>0</v>
      </c>
      <c r="S75" s="19" t="s">
        <v>65</v>
      </c>
      <c r="T75" s="19">
        <v>0</v>
      </c>
      <c r="U75" s="449" t="s">
        <v>65</v>
      </c>
      <c r="V75" s="20">
        <v>0</v>
      </c>
      <c r="W75" s="19" t="s">
        <v>65</v>
      </c>
      <c r="X75" s="19">
        <v>0</v>
      </c>
      <c r="Y75" s="449" t="s">
        <v>65</v>
      </c>
      <c r="Z75" s="469">
        <v>50</v>
      </c>
      <c r="AA75" s="52">
        <v>-50</v>
      </c>
      <c r="AB75" s="52">
        <v>50</v>
      </c>
      <c r="AC75" s="491">
        <v>50</v>
      </c>
      <c r="AD75" s="85">
        <v>50</v>
      </c>
      <c r="AE75" s="25">
        <v>50</v>
      </c>
      <c r="AF75" s="594"/>
      <c r="AG75" s="582"/>
    </row>
    <row r="76" spans="2:33" ht="14.95" thickBot="1" x14ac:dyDescent="0.35">
      <c r="B76" s="770"/>
      <c r="C76" s="80" t="s">
        <v>112</v>
      </c>
      <c r="D76" s="444" t="s">
        <v>113</v>
      </c>
      <c r="E76" s="447">
        <v>50</v>
      </c>
      <c r="F76" s="32">
        <v>0</v>
      </c>
      <c r="G76" s="32">
        <v>0</v>
      </c>
      <c r="H76" s="32">
        <v>100</v>
      </c>
      <c r="I76" s="32">
        <v>-100</v>
      </c>
      <c r="J76" s="32">
        <v>0</v>
      </c>
      <c r="K76" s="32" t="s">
        <v>65</v>
      </c>
      <c r="L76" s="32">
        <v>0</v>
      </c>
      <c r="M76" s="32" t="s">
        <v>65</v>
      </c>
      <c r="N76" s="32">
        <v>0</v>
      </c>
      <c r="O76" s="32" t="s">
        <v>65</v>
      </c>
      <c r="P76" s="32">
        <v>0</v>
      </c>
      <c r="Q76" s="32" t="s">
        <v>65</v>
      </c>
      <c r="R76" s="32">
        <v>0</v>
      </c>
      <c r="S76" s="32" t="s">
        <v>65</v>
      </c>
      <c r="T76" s="32">
        <v>0</v>
      </c>
      <c r="U76" s="455" t="s">
        <v>65</v>
      </c>
      <c r="V76" s="21">
        <v>0</v>
      </c>
      <c r="W76" s="32" t="s">
        <v>65</v>
      </c>
      <c r="X76" s="32">
        <v>0</v>
      </c>
      <c r="Y76" s="455" t="s">
        <v>65</v>
      </c>
      <c r="Z76" s="472">
        <v>50</v>
      </c>
      <c r="AA76" s="54">
        <v>-50</v>
      </c>
      <c r="AB76" s="54">
        <v>50</v>
      </c>
      <c r="AC76" s="492">
        <v>50</v>
      </c>
      <c r="AD76" s="67">
        <v>50</v>
      </c>
      <c r="AE76" s="26">
        <v>50</v>
      </c>
      <c r="AF76" s="595"/>
      <c r="AG76" s="584"/>
    </row>
    <row r="77" spans="2:33" x14ac:dyDescent="0.3">
      <c r="B77" s="768" t="s">
        <v>114</v>
      </c>
      <c r="C77" s="78" t="s">
        <v>115</v>
      </c>
      <c r="D77" s="16" t="s">
        <v>116</v>
      </c>
      <c r="E77" s="448">
        <v>50</v>
      </c>
      <c r="F77" s="29">
        <v>0</v>
      </c>
      <c r="G77" s="29">
        <v>0</v>
      </c>
      <c r="H77" s="29">
        <v>100</v>
      </c>
      <c r="I77" s="29">
        <v>-100</v>
      </c>
      <c r="J77" s="29">
        <v>0</v>
      </c>
      <c r="K77" s="29" t="s">
        <v>65</v>
      </c>
      <c r="L77" s="29">
        <v>0</v>
      </c>
      <c r="M77" s="29" t="s">
        <v>65</v>
      </c>
      <c r="N77" s="29">
        <v>0</v>
      </c>
      <c r="O77" s="29" t="s">
        <v>65</v>
      </c>
      <c r="P77" s="29">
        <v>0</v>
      </c>
      <c r="Q77" s="29" t="s">
        <v>65</v>
      </c>
      <c r="R77" s="29">
        <v>0</v>
      </c>
      <c r="S77" s="29" t="s">
        <v>65</v>
      </c>
      <c r="T77" s="29">
        <v>0</v>
      </c>
      <c r="U77" s="456" t="s">
        <v>65</v>
      </c>
      <c r="V77" s="457">
        <v>0</v>
      </c>
      <c r="W77" s="29" t="s">
        <v>65</v>
      </c>
      <c r="X77" s="29">
        <v>0</v>
      </c>
      <c r="Y77" s="456" t="s">
        <v>65</v>
      </c>
      <c r="Z77" s="291">
        <v>50</v>
      </c>
      <c r="AA77" s="66">
        <v>-50</v>
      </c>
      <c r="AB77" s="66">
        <v>50</v>
      </c>
      <c r="AC77" s="494">
        <v>50</v>
      </c>
      <c r="AD77" s="210">
        <v>50</v>
      </c>
      <c r="AE77" s="24">
        <v>50</v>
      </c>
      <c r="AF77" s="581"/>
      <c r="AG77" s="581"/>
    </row>
    <row r="78" spans="2:33" x14ac:dyDescent="0.3">
      <c r="B78" s="769"/>
      <c r="C78" s="71" t="s">
        <v>117</v>
      </c>
      <c r="D78" s="443" t="s">
        <v>118</v>
      </c>
      <c r="E78" s="446">
        <v>50</v>
      </c>
      <c r="F78" s="19">
        <v>0</v>
      </c>
      <c r="G78" s="19">
        <v>0</v>
      </c>
      <c r="H78" s="19">
        <v>100</v>
      </c>
      <c r="I78" s="19">
        <v>-100</v>
      </c>
      <c r="J78" s="19">
        <v>0</v>
      </c>
      <c r="K78" s="19" t="s">
        <v>65</v>
      </c>
      <c r="L78" s="19">
        <v>0</v>
      </c>
      <c r="M78" s="19" t="s">
        <v>65</v>
      </c>
      <c r="N78" s="19">
        <v>0</v>
      </c>
      <c r="O78" s="19" t="s">
        <v>65</v>
      </c>
      <c r="P78" s="19">
        <v>0</v>
      </c>
      <c r="Q78" s="19" t="s">
        <v>65</v>
      </c>
      <c r="R78" s="19">
        <v>0</v>
      </c>
      <c r="S78" s="19" t="s">
        <v>65</v>
      </c>
      <c r="T78" s="19">
        <v>0</v>
      </c>
      <c r="U78" s="449" t="s">
        <v>65</v>
      </c>
      <c r="V78" s="20">
        <v>0</v>
      </c>
      <c r="W78" s="19" t="s">
        <v>65</v>
      </c>
      <c r="X78" s="19">
        <v>0</v>
      </c>
      <c r="Y78" s="449" t="s">
        <v>65</v>
      </c>
      <c r="Z78" s="469">
        <v>50</v>
      </c>
      <c r="AA78" s="52">
        <v>-50</v>
      </c>
      <c r="AB78" s="52">
        <v>50</v>
      </c>
      <c r="AC78" s="491">
        <v>50</v>
      </c>
      <c r="AD78" s="85">
        <v>50</v>
      </c>
      <c r="AE78" s="25">
        <v>50</v>
      </c>
      <c r="AF78" s="583"/>
      <c r="AG78" s="583"/>
    </row>
    <row r="79" spans="2:33" x14ac:dyDescent="0.3">
      <c r="B79" s="769"/>
      <c r="C79" s="72" t="s">
        <v>119</v>
      </c>
      <c r="D79" s="443" t="s">
        <v>120</v>
      </c>
      <c r="E79" s="446">
        <v>50</v>
      </c>
      <c r="F79" s="19">
        <v>0</v>
      </c>
      <c r="G79" s="19">
        <v>0</v>
      </c>
      <c r="H79" s="19">
        <v>100</v>
      </c>
      <c r="I79" s="19">
        <v>-100</v>
      </c>
      <c r="J79" s="19">
        <v>0</v>
      </c>
      <c r="K79" s="19" t="s">
        <v>65</v>
      </c>
      <c r="L79" s="19">
        <v>0</v>
      </c>
      <c r="M79" s="19" t="s">
        <v>65</v>
      </c>
      <c r="N79" s="19">
        <v>0</v>
      </c>
      <c r="O79" s="19" t="s">
        <v>65</v>
      </c>
      <c r="P79" s="19">
        <v>0</v>
      </c>
      <c r="Q79" s="19" t="s">
        <v>65</v>
      </c>
      <c r="R79" s="19">
        <v>0</v>
      </c>
      <c r="S79" s="19" t="s">
        <v>65</v>
      </c>
      <c r="T79" s="19">
        <v>0</v>
      </c>
      <c r="U79" s="449" t="s">
        <v>65</v>
      </c>
      <c r="V79" s="20">
        <v>0</v>
      </c>
      <c r="W79" s="19" t="s">
        <v>65</v>
      </c>
      <c r="X79" s="19">
        <v>0</v>
      </c>
      <c r="Y79" s="449" t="s">
        <v>65</v>
      </c>
      <c r="Z79" s="469">
        <v>50</v>
      </c>
      <c r="AA79" s="52">
        <v>-50</v>
      </c>
      <c r="AB79" s="52">
        <v>50</v>
      </c>
      <c r="AC79" s="491">
        <v>50</v>
      </c>
      <c r="AD79" s="85">
        <v>50</v>
      </c>
      <c r="AE79" s="25">
        <v>50</v>
      </c>
      <c r="AF79" s="583"/>
      <c r="AG79" s="583"/>
    </row>
    <row r="80" spans="2:33" x14ac:dyDescent="0.3">
      <c r="B80" s="769"/>
      <c r="C80" s="71" t="s">
        <v>121</v>
      </c>
      <c r="D80" s="443" t="s">
        <v>122</v>
      </c>
      <c r="E80" s="446">
        <v>50</v>
      </c>
      <c r="F80" s="19">
        <v>0</v>
      </c>
      <c r="G80" s="19">
        <v>0</v>
      </c>
      <c r="H80" s="19">
        <v>100</v>
      </c>
      <c r="I80" s="19">
        <v>-100</v>
      </c>
      <c r="J80" s="19">
        <v>0</v>
      </c>
      <c r="K80" s="19" t="s">
        <v>65</v>
      </c>
      <c r="L80" s="19">
        <v>0</v>
      </c>
      <c r="M80" s="19" t="s">
        <v>65</v>
      </c>
      <c r="N80" s="19">
        <v>0</v>
      </c>
      <c r="O80" s="19" t="s">
        <v>65</v>
      </c>
      <c r="P80" s="19">
        <v>0</v>
      </c>
      <c r="Q80" s="19" t="s">
        <v>65</v>
      </c>
      <c r="R80" s="19">
        <v>0</v>
      </c>
      <c r="S80" s="19" t="s">
        <v>65</v>
      </c>
      <c r="T80" s="19">
        <v>0</v>
      </c>
      <c r="U80" s="449" t="s">
        <v>65</v>
      </c>
      <c r="V80" s="20">
        <v>0</v>
      </c>
      <c r="W80" s="19" t="s">
        <v>65</v>
      </c>
      <c r="X80" s="19">
        <v>0</v>
      </c>
      <c r="Y80" s="449" t="s">
        <v>65</v>
      </c>
      <c r="Z80" s="469">
        <v>50</v>
      </c>
      <c r="AA80" s="52">
        <v>-50</v>
      </c>
      <c r="AB80" s="52">
        <v>50</v>
      </c>
      <c r="AC80" s="491">
        <v>50</v>
      </c>
      <c r="AD80" s="85">
        <v>50</v>
      </c>
      <c r="AE80" s="25">
        <v>50</v>
      </c>
      <c r="AF80" s="583"/>
      <c r="AG80" s="583"/>
    </row>
    <row r="81" spans="2:33" x14ac:dyDescent="0.3">
      <c r="B81" s="769"/>
      <c r="C81" s="72" t="s">
        <v>123</v>
      </c>
      <c r="D81" s="443" t="s">
        <v>124</v>
      </c>
      <c r="E81" s="446">
        <v>50</v>
      </c>
      <c r="F81" s="19">
        <v>0</v>
      </c>
      <c r="G81" s="19">
        <v>0</v>
      </c>
      <c r="H81" s="19">
        <v>100</v>
      </c>
      <c r="I81" s="19">
        <v>-100</v>
      </c>
      <c r="J81" s="19">
        <v>0</v>
      </c>
      <c r="K81" s="19" t="s">
        <v>65</v>
      </c>
      <c r="L81" s="19">
        <v>0</v>
      </c>
      <c r="M81" s="19" t="s">
        <v>65</v>
      </c>
      <c r="N81" s="19">
        <v>0</v>
      </c>
      <c r="O81" s="19" t="s">
        <v>65</v>
      </c>
      <c r="P81" s="19">
        <v>0</v>
      </c>
      <c r="Q81" s="19" t="s">
        <v>65</v>
      </c>
      <c r="R81" s="19">
        <v>0</v>
      </c>
      <c r="S81" s="19" t="s">
        <v>65</v>
      </c>
      <c r="T81" s="19">
        <v>0</v>
      </c>
      <c r="U81" s="449" t="s">
        <v>65</v>
      </c>
      <c r="V81" s="20">
        <v>0</v>
      </c>
      <c r="W81" s="19" t="s">
        <v>65</v>
      </c>
      <c r="X81" s="19">
        <v>0</v>
      </c>
      <c r="Y81" s="449" t="s">
        <v>65</v>
      </c>
      <c r="Z81" s="469">
        <v>50</v>
      </c>
      <c r="AA81" s="52">
        <v>-50</v>
      </c>
      <c r="AB81" s="52">
        <v>50</v>
      </c>
      <c r="AC81" s="491">
        <v>50</v>
      </c>
      <c r="AD81" s="85">
        <v>50</v>
      </c>
      <c r="AE81" s="25">
        <v>50</v>
      </c>
      <c r="AF81" s="583"/>
      <c r="AG81" s="583"/>
    </row>
    <row r="82" spans="2:33" x14ac:dyDescent="0.3">
      <c r="B82" s="769"/>
      <c r="C82" s="71" t="s">
        <v>125</v>
      </c>
      <c r="D82" s="443" t="s">
        <v>126</v>
      </c>
      <c r="E82" s="446">
        <v>50</v>
      </c>
      <c r="F82" s="19">
        <v>0</v>
      </c>
      <c r="G82" s="19">
        <v>0</v>
      </c>
      <c r="H82" s="19">
        <v>100</v>
      </c>
      <c r="I82" s="19">
        <v>-100</v>
      </c>
      <c r="J82" s="19">
        <v>0</v>
      </c>
      <c r="K82" s="19" t="s">
        <v>65</v>
      </c>
      <c r="L82" s="19">
        <v>0</v>
      </c>
      <c r="M82" s="19" t="s">
        <v>65</v>
      </c>
      <c r="N82" s="19">
        <v>0</v>
      </c>
      <c r="O82" s="19" t="s">
        <v>65</v>
      </c>
      <c r="P82" s="19">
        <v>0</v>
      </c>
      <c r="Q82" s="19" t="s">
        <v>65</v>
      </c>
      <c r="R82" s="19">
        <v>0</v>
      </c>
      <c r="S82" s="19" t="s">
        <v>65</v>
      </c>
      <c r="T82" s="19">
        <v>0</v>
      </c>
      <c r="U82" s="449" t="s">
        <v>65</v>
      </c>
      <c r="V82" s="20">
        <v>0</v>
      </c>
      <c r="W82" s="19" t="s">
        <v>65</v>
      </c>
      <c r="X82" s="19">
        <v>0</v>
      </c>
      <c r="Y82" s="449" t="s">
        <v>65</v>
      </c>
      <c r="Z82" s="469">
        <v>50</v>
      </c>
      <c r="AA82" s="52">
        <v>-50</v>
      </c>
      <c r="AB82" s="52">
        <v>50</v>
      </c>
      <c r="AC82" s="491">
        <v>50</v>
      </c>
      <c r="AD82" s="85">
        <v>50</v>
      </c>
      <c r="AE82" s="25">
        <v>50</v>
      </c>
      <c r="AF82" s="583"/>
      <c r="AG82" s="583"/>
    </row>
    <row r="83" spans="2:33" x14ac:dyDescent="0.3">
      <c r="B83" s="769"/>
      <c r="C83" s="72" t="s">
        <v>127</v>
      </c>
      <c r="D83" s="443" t="s">
        <v>128</v>
      </c>
      <c r="E83" s="446">
        <v>50</v>
      </c>
      <c r="F83" s="19">
        <v>0</v>
      </c>
      <c r="G83" s="19">
        <v>0</v>
      </c>
      <c r="H83" s="19">
        <v>100</v>
      </c>
      <c r="I83" s="19">
        <v>-100</v>
      </c>
      <c r="J83" s="19">
        <v>0</v>
      </c>
      <c r="K83" s="19" t="s">
        <v>65</v>
      </c>
      <c r="L83" s="19">
        <v>0</v>
      </c>
      <c r="M83" s="19" t="s">
        <v>65</v>
      </c>
      <c r="N83" s="19">
        <v>0</v>
      </c>
      <c r="O83" s="19" t="s">
        <v>65</v>
      </c>
      <c r="P83" s="19">
        <v>0</v>
      </c>
      <c r="Q83" s="19" t="s">
        <v>65</v>
      </c>
      <c r="R83" s="19">
        <v>0</v>
      </c>
      <c r="S83" s="19" t="s">
        <v>65</v>
      </c>
      <c r="T83" s="19">
        <v>0</v>
      </c>
      <c r="U83" s="449" t="s">
        <v>65</v>
      </c>
      <c r="V83" s="20">
        <v>0</v>
      </c>
      <c r="W83" s="19" t="s">
        <v>65</v>
      </c>
      <c r="X83" s="19">
        <v>0</v>
      </c>
      <c r="Y83" s="449" t="s">
        <v>65</v>
      </c>
      <c r="Z83" s="469">
        <v>50</v>
      </c>
      <c r="AA83" s="52">
        <v>-50</v>
      </c>
      <c r="AB83" s="52">
        <v>50</v>
      </c>
      <c r="AC83" s="491">
        <v>50</v>
      </c>
      <c r="AD83" s="85">
        <v>50</v>
      </c>
      <c r="AE83" s="25">
        <v>50</v>
      </c>
      <c r="AF83" s="583"/>
      <c r="AG83" s="583"/>
    </row>
    <row r="84" spans="2:33" ht="14.95" thickBot="1" x14ac:dyDescent="0.35">
      <c r="B84" s="770"/>
      <c r="C84" s="74" t="s">
        <v>129</v>
      </c>
      <c r="D84" s="444" t="s">
        <v>130</v>
      </c>
      <c r="E84" s="447">
        <v>50</v>
      </c>
      <c r="F84" s="32">
        <v>0</v>
      </c>
      <c r="G84" s="32">
        <v>0</v>
      </c>
      <c r="H84" s="32">
        <v>100</v>
      </c>
      <c r="I84" s="32">
        <v>-100</v>
      </c>
      <c r="J84" s="32">
        <v>0</v>
      </c>
      <c r="K84" s="32" t="s">
        <v>65</v>
      </c>
      <c r="L84" s="32">
        <v>0</v>
      </c>
      <c r="M84" s="32" t="s">
        <v>65</v>
      </c>
      <c r="N84" s="32">
        <v>0</v>
      </c>
      <c r="O84" s="32" t="s">
        <v>65</v>
      </c>
      <c r="P84" s="32">
        <v>0</v>
      </c>
      <c r="Q84" s="32" t="s">
        <v>65</v>
      </c>
      <c r="R84" s="32">
        <v>0</v>
      </c>
      <c r="S84" s="32" t="s">
        <v>65</v>
      </c>
      <c r="T84" s="32">
        <v>0</v>
      </c>
      <c r="U84" s="455" t="s">
        <v>65</v>
      </c>
      <c r="V84" s="21">
        <v>0</v>
      </c>
      <c r="W84" s="32" t="s">
        <v>65</v>
      </c>
      <c r="X84" s="32">
        <v>0</v>
      </c>
      <c r="Y84" s="455" t="s">
        <v>65</v>
      </c>
      <c r="Z84" s="472">
        <v>50</v>
      </c>
      <c r="AA84" s="54">
        <v>-50</v>
      </c>
      <c r="AB84" s="54">
        <v>50</v>
      </c>
      <c r="AC84" s="492">
        <v>50</v>
      </c>
      <c r="AD84" s="67">
        <v>50</v>
      </c>
      <c r="AE84" s="26">
        <v>50</v>
      </c>
      <c r="AF84" s="585"/>
      <c r="AG84" s="585"/>
    </row>
    <row r="85" spans="2:33" x14ac:dyDescent="0.3">
      <c r="B85" s="784" t="s">
        <v>131</v>
      </c>
      <c r="C85" s="77" t="s">
        <v>132</v>
      </c>
      <c r="D85" s="16" t="s">
        <v>133</v>
      </c>
      <c r="E85" s="448">
        <v>50</v>
      </c>
      <c r="F85" s="29">
        <v>0</v>
      </c>
      <c r="G85" s="29">
        <v>0</v>
      </c>
      <c r="H85" s="29">
        <v>100</v>
      </c>
      <c r="I85" s="29">
        <v>-100</v>
      </c>
      <c r="J85" s="29">
        <v>0</v>
      </c>
      <c r="K85" s="29" t="s">
        <v>65</v>
      </c>
      <c r="L85" s="29">
        <v>0</v>
      </c>
      <c r="M85" s="29" t="s">
        <v>65</v>
      </c>
      <c r="N85" s="29">
        <v>0</v>
      </c>
      <c r="O85" s="29" t="s">
        <v>65</v>
      </c>
      <c r="P85" s="29">
        <v>0</v>
      </c>
      <c r="Q85" s="29" t="s">
        <v>65</v>
      </c>
      <c r="R85" s="29">
        <v>0</v>
      </c>
      <c r="S85" s="29" t="s">
        <v>65</v>
      </c>
      <c r="T85" s="29">
        <v>0</v>
      </c>
      <c r="U85" s="456" t="s">
        <v>65</v>
      </c>
      <c r="V85" s="457">
        <v>0</v>
      </c>
      <c r="W85" s="29" t="s">
        <v>65</v>
      </c>
      <c r="X85" s="29">
        <v>0</v>
      </c>
      <c r="Y85" s="456" t="s">
        <v>65</v>
      </c>
      <c r="Z85" s="291">
        <v>50</v>
      </c>
      <c r="AA85" s="66">
        <v>-50</v>
      </c>
      <c r="AB85" s="66">
        <v>50</v>
      </c>
      <c r="AC85" s="494">
        <v>50</v>
      </c>
      <c r="AD85" s="210">
        <v>50</v>
      </c>
      <c r="AE85" s="24">
        <v>50</v>
      </c>
      <c r="AF85" s="581"/>
      <c r="AG85" s="581"/>
    </row>
    <row r="86" spans="2:33" x14ac:dyDescent="0.3">
      <c r="B86" s="785"/>
      <c r="C86" s="71" t="s">
        <v>134</v>
      </c>
      <c r="D86" s="443" t="s">
        <v>135</v>
      </c>
      <c r="E86" s="446">
        <v>50</v>
      </c>
      <c r="F86" s="19">
        <v>0</v>
      </c>
      <c r="G86" s="19">
        <v>0</v>
      </c>
      <c r="H86" s="19">
        <v>100</v>
      </c>
      <c r="I86" s="19">
        <v>-100</v>
      </c>
      <c r="J86" s="19">
        <v>0</v>
      </c>
      <c r="K86" s="19" t="s">
        <v>65</v>
      </c>
      <c r="L86" s="19">
        <v>0</v>
      </c>
      <c r="M86" s="19" t="s">
        <v>65</v>
      </c>
      <c r="N86" s="19">
        <v>0</v>
      </c>
      <c r="O86" s="19" t="s">
        <v>65</v>
      </c>
      <c r="P86" s="19">
        <v>0</v>
      </c>
      <c r="Q86" s="19" t="s">
        <v>65</v>
      </c>
      <c r="R86" s="19">
        <v>0</v>
      </c>
      <c r="S86" s="19" t="s">
        <v>65</v>
      </c>
      <c r="T86" s="19">
        <v>0</v>
      </c>
      <c r="U86" s="449" t="s">
        <v>65</v>
      </c>
      <c r="V86" s="20">
        <v>0</v>
      </c>
      <c r="W86" s="19" t="s">
        <v>65</v>
      </c>
      <c r="X86" s="19">
        <v>0</v>
      </c>
      <c r="Y86" s="449" t="s">
        <v>65</v>
      </c>
      <c r="Z86" s="469">
        <v>50</v>
      </c>
      <c r="AA86" s="52">
        <v>-50</v>
      </c>
      <c r="AB86" s="52">
        <v>50</v>
      </c>
      <c r="AC86" s="491">
        <v>50</v>
      </c>
      <c r="AD86" s="85">
        <v>50</v>
      </c>
      <c r="AE86" s="25">
        <v>50</v>
      </c>
      <c r="AF86" s="583"/>
      <c r="AG86" s="583"/>
    </row>
    <row r="87" spans="2:33" x14ac:dyDescent="0.3">
      <c r="B87" s="785"/>
      <c r="C87" s="72" t="s">
        <v>136</v>
      </c>
      <c r="D87" s="443" t="s">
        <v>137</v>
      </c>
      <c r="E87" s="446">
        <v>50</v>
      </c>
      <c r="F87" s="19">
        <v>0</v>
      </c>
      <c r="G87" s="19">
        <v>0</v>
      </c>
      <c r="H87" s="19">
        <v>100</v>
      </c>
      <c r="I87" s="19">
        <v>-100</v>
      </c>
      <c r="J87" s="19">
        <v>0</v>
      </c>
      <c r="K87" s="19" t="s">
        <v>65</v>
      </c>
      <c r="L87" s="19">
        <v>0</v>
      </c>
      <c r="M87" s="19" t="s">
        <v>65</v>
      </c>
      <c r="N87" s="19">
        <v>0</v>
      </c>
      <c r="O87" s="19" t="s">
        <v>65</v>
      </c>
      <c r="P87" s="19">
        <v>0</v>
      </c>
      <c r="Q87" s="19" t="s">
        <v>65</v>
      </c>
      <c r="R87" s="19">
        <v>0</v>
      </c>
      <c r="S87" s="19" t="s">
        <v>65</v>
      </c>
      <c r="T87" s="19">
        <v>0</v>
      </c>
      <c r="U87" s="449" t="s">
        <v>65</v>
      </c>
      <c r="V87" s="20">
        <v>0</v>
      </c>
      <c r="W87" s="19" t="s">
        <v>65</v>
      </c>
      <c r="X87" s="19">
        <v>0</v>
      </c>
      <c r="Y87" s="449" t="s">
        <v>65</v>
      </c>
      <c r="Z87" s="469">
        <v>50</v>
      </c>
      <c r="AA87" s="52">
        <v>-50</v>
      </c>
      <c r="AB87" s="52">
        <v>50</v>
      </c>
      <c r="AC87" s="491">
        <v>50</v>
      </c>
      <c r="AD87" s="85">
        <v>50</v>
      </c>
      <c r="AE87" s="25">
        <v>50</v>
      </c>
      <c r="AF87" s="583"/>
      <c r="AG87" s="583"/>
    </row>
    <row r="88" spans="2:33" ht="14.95" thickBot="1" x14ac:dyDescent="0.35">
      <c r="B88" s="786"/>
      <c r="C88" s="74" t="s">
        <v>138</v>
      </c>
      <c r="D88" s="444" t="s">
        <v>139</v>
      </c>
      <c r="E88" s="447">
        <v>50</v>
      </c>
      <c r="F88" s="32">
        <v>0</v>
      </c>
      <c r="G88" s="32">
        <v>0</v>
      </c>
      <c r="H88" s="32">
        <v>100</v>
      </c>
      <c r="I88" s="32">
        <v>-100</v>
      </c>
      <c r="J88" s="32">
        <v>0</v>
      </c>
      <c r="K88" s="32" t="s">
        <v>65</v>
      </c>
      <c r="L88" s="32">
        <v>0</v>
      </c>
      <c r="M88" s="32" t="s">
        <v>65</v>
      </c>
      <c r="N88" s="32">
        <v>0</v>
      </c>
      <c r="O88" s="32" t="s">
        <v>65</v>
      </c>
      <c r="P88" s="32">
        <v>0</v>
      </c>
      <c r="Q88" s="32" t="s">
        <v>65</v>
      </c>
      <c r="R88" s="32">
        <v>0</v>
      </c>
      <c r="S88" s="32" t="s">
        <v>65</v>
      </c>
      <c r="T88" s="32">
        <v>0</v>
      </c>
      <c r="U88" s="455" t="s">
        <v>65</v>
      </c>
      <c r="V88" s="21">
        <v>0</v>
      </c>
      <c r="W88" s="32" t="s">
        <v>65</v>
      </c>
      <c r="X88" s="32">
        <v>0</v>
      </c>
      <c r="Y88" s="455" t="s">
        <v>65</v>
      </c>
      <c r="Z88" s="472">
        <v>50</v>
      </c>
      <c r="AA88" s="54">
        <v>-50</v>
      </c>
      <c r="AB88" s="54">
        <v>50</v>
      </c>
      <c r="AC88" s="492">
        <v>50</v>
      </c>
      <c r="AD88" s="67">
        <v>50</v>
      </c>
      <c r="AE88" s="26">
        <v>50</v>
      </c>
      <c r="AF88" s="584"/>
      <c r="AG88" s="585"/>
    </row>
  </sheetData>
  <mergeCells count="37">
    <mergeCell ref="B69:B76"/>
    <mergeCell ref="B77:B84"/>
    <mergeCell ref="B85:B88"/>
    <mergeCell ref="B21:B28"/>
    <mergeCell ref="B29:B36"/>
    <mergeCell ref="B37:B44"/>
    <mergeCell ref="B45:B52"/>
    <mergeCell ref="B53:B60"/>
    <mergeCell ref="B61:B68"/>
    <mergeCell ref="A5:A7"/>
    <mergeCell ref="AD2:AE2"/>
    <mergeCell ref="AF3:AF4"/>
    <mergeCell ref="AG3:AG4"/>
    <mergeCell ref="B5:B12"/>
    <mergeCell ref="V3:W3"/>
    <mergeCell ref="X3:Y3"/>
    <mergeCell ref="AB2:AC2"/>
    <mergeCell ref="J2:M2"/>
    <mergeCell ref="N2:Q2"/>
    <mergeCell ref="R2:U2"/>
    <mergeCell ref="V2:W2"/>
    <mergeCell ref="X2:Y2"/>
    <mergeCell ref="Z2:AA2"/>
    <mergeCell ref="B13:B20"/>
    <mergeCell ref="N3:O3"/>
    <mergeCell ref="P3:Q3"/>
    <mergeCell ref="R3:S3"/>
    <mergeCell ref="T3:U3"/>
    <mergeCell ref="C3:C4"/>
    <mergeCell ref="D3:D4"/>
    <mergeCell ref="E3:E4"/>
    <mergeCell ref="F3:F4"/>
    <mergeCell ref="G3:G4"/>
    <mergeCell ref="H3:H4"/>
    <mergeCell ref="I3:I4"/>
    <mergeCell ref="J3:K3"/>
    <mergeCell ref="L3:M3"/>
  </mergeCells>
  <conditionalFormatting sqref="A5">
    <cfRule type="expression" dxfId="481" priority="158">
      <formula>$AE6="X"</formula>
    </cfRule>
    <cfRule type="expression" dxfId="480" priority="157">
      <formula>$AE6="GC"</formula>
    </cfRule>
  </conditionalFormatting>
  <conditionalFormatting sqref="C5:C8">
    <cfRule type="expression" dxfId="479" priority="33">
      <formula>#REF!="GC"</formula>
    </cfRule>
    <cfRule type="expression" dxfId="478" priority="34">
      <formula>#REF!="X"</formula>
    </cfRule>
  </conditionalFormatting>
  <conditionalFormatting sqref="C9:C16 C19:C24">
    <cfRule type="expression" dxfId="477" priority="48">
      <formula>$AG9="X"</formula>
    </cfRule>
    <cfRule type="expression" dxfId="476" priority="47">
      <formula>$AG9="GC"</formula>
    </cfRule>
  </conditionalFormatting>
  <conditionalFormatting sqref="C17">
    <cfRule type="expression" dxfId="475" priority="98">
      <formula>$AG18="X"</formula>
    </cfRule>
    <cfRule type="expression" dxfId="474" priority="97">
      <formula>$AG18="GC"</formula>
    </cfRule>
  </conditionalFormatting>
  <conditionalFormatting sqref="C18">
    <cfRule type="expression" dxfId="473" priority="100">
      <formula>$AG17="X"</formula>
    </cfRule>
    <cfRule type="expression" dxfId="472" priority="99">
      <formula>$AG17="GC"</formula>
    </cfRule>
  </conditionalFormatting>
  <conditionalFormatting sqref="C26">
    <cfRule type="expression" dxfId="471" priority="96">
      <formula>$AG26="X"</formula>
    </cfRule>
    <cfRule type="expression" dxfId="470" priority="95">
      <formula>$AG26="GC"</formula>
    </cfRule>
  </conditionalFormatting>
  <conditionalFormatting sqref="C28">
    <cfRule type="expression" dxfId="469" priority="94">
      <formula>$AG28="X"</formula>
    </cfRule>
    <cfRule type="expression" dxfId="468" priority="93">
      <formula>$AG28="GC"</formula>
    </cfRule>
  </conditionalFormatting>
  <conditionalFormatting sqref="C30">
    <cfRule type="expression" dxfId="467" priority="92">
      <formula>$AG30="X"</formula>
    </cfRule>
    <cfRule type="expression" dxfId="466" priority="91">
      <formula>$AG30="GC"</formula>
    </cfRule>
  </conditionalFormatting>
  <conditionalFormatting sqref="C32">
    <cfRule type="expression" dxfId="465" priority="90">
      <formula>$AG32="X"</formula>
    </cfRule>
    <cfRule type="expression" dxfId="464" priority="89">
      <formula>$AG32="GC"</formula>
    </cfRule>
  </conditionalFormatting>
  <conditionalFormatting sqref="C34">
    <cfRule type="expression" dxfId="463" priority="87">
      <formula>$AG34="GC"</formula>
    </cfRule>
    <cfRule type="expression" dxfId="462" priority="88">
      <formula>$AG34="X"</formula>
    </cfRule>
  </conditionalFormatting>
  <conditionalFormatting sqref="C36">
    <cfRule type="expression" dxfId="461" priority="86">
      <formula>$AG36="X"</formula>
    </cfRule>
    <cfRule type="expression" dxfId="460" priority="85">
      <formula>$AG36="GC"</formula>
    </cfRule>
  </conditionalFormatting>
  <conditionalFormatting sqref="C38">
    <cfRule type="expression" dxfId="459" priority="84">
      <formula>$AG38="X"</formula>
    </cfRule>
    <cfRule type="expression" dxfId="458" priority="83">
      <formula>$AG38="GC"</formula>
    </cfRule>
  </conditionalFormatting>
  <conditionalFormatting sqref="C40">
    <cfRule type="expression" dxfId="457" priority="82">
      <formula>$AG40="X"</formula>
    </cfRule>
    <cfRule type="expression" dxfId="456" priority="81">
      <formula>$AG40="GC"</formula>
    </cfRule>
  </conditionalFormatting>
  <conditionalFormatting sqref="C42">
    <cfRule type="expression" dxfId="455" priority="79">
      <formula>$AG42="GC"</formula>
    </cfRule>
    <cfRule type="expression" dxfId="454" priority="80">
      <formula>$AG42="X"</formula>
    </cfRule>
  </conditionalFormatting>
  <conditionalFormatting sqref="C44">
    <cfRule type="expression" dxfId="453" priority="77">
      <formula>$AG44="GC"</formula>
    </cfRule>
    <cfRule type="expression" dxfId="452" priority="78">
      <formula>$AG44="X"</formula>
    </cfRule>
  </conditionalFormatting>
  <conditionalFormatting sqref="C46">
    <cfRule type="expression" dxfId="451" priority="75">
      <formula>$AG46="GC"</formula>
    </cfRule>
    <cfRule type="expression" dxfId="450" priority="76">
      <formula>$AG46="X"</formula>
    </cfRule>
  </conditionalFormatting>
  <conditionalFormatting sqref="C48">
    <cfRule type="expression" dxfId="449" priority="74">
      <formula>$AG48="X"</formula>
    </cfRule>
    <cfRule type="expression" dxfId="448" priority="73">
      <formula>$AG48="GC"</formula>
    </cfRule>
  </conditionalFormatting>
  <conditionalFormatting sqref="C50">
    <cfRule type="expression" dxfId="447" priority="71">
      <formula>$AG50="GC"</formula>
    </cfRule>
    <cfRule type="expression" dxfId="446" priority="72">
      <formula>$AG50="X"</formula>
    </cfRule>
  </conditionalFormatting>
  <conditionalFormatting sqref="C52">
    <cfRule type="expression" dxfId="445" priority="70">
      <formula>$AG52="X"</formula>
    </cfRule>
    <cfRule type="expression" dxfId="444" priority="69">
      <formula>$AG52="GC"</formula>
    </cfRule>
  </conditionalFormatting>
  <conditionalFormatting sqref="C54">
    <cfRule type="expression" dxfId="443" priority="68">
      <formula>$AG54="X"</formula>
    </cfRule>
    <cfRule type="expression" dxfId="442" priority="67">
      <formula>$AG54="GC"</formula>
    </cfRule>
  </conditionalFormatting>
  <conditionalFormatting sqref="C56">
    <cfRule type="expression" dxfId="441" priority="66">
      <formula>$AG56="X"</formula>
    </cfRule>
    <cfRule type="expression" dxfId="440" priority="65">
      <formula>$AG56="GC"</formula>
    </cfRule>
  </conditionalFormatting>
  <conditionalFormatting sqref="C58">
    <cfRule type="expression" dxfId="439" priority="64">
      <formula>$AG58="X"</formula>
    </cfRule>
    <cfRule type="expression" dxfId="438" priority="63">
      <formula>$AG58="GC"</formula>
    </cfRule>
  </conditionalFormatting>
  <conditionalFormatting sqref="C60">
    <cfRule type="expression" dxfId="437" priority="62">
      <formula>$AG60="X"</formula>
    </cfRule>
    <cfRule type="expression" dxfId="436" priority="61">
      <formula>$AG60="GC"</formula>
    </cfRule>
  </conditionalFormatting>
  <conditionalFormatting sqref="C62">
    <cfRule type="expression" dxfId="435" priority="60">
      <formula>$AG62="X"</formula>
    </cfRule>
    <cfRule type="expression" dxfId="434" priority="59">
      <formula>$AG62="GC"</formula>
    </cfRule>
  </conditionalFormatting>
  <conditionalFormatting sqref="C64">
    <cfRule type="expression" dxfId="433" priority="58">
      <formula>$AG64="X"</formula>
    </cfRule>
    <cfRule type="expression" dxfId="432" priority="57">
      <formula>$AG64="GC"</formula>
    </cfRule>
  </conditionalFormatting>
  <conditionalFormatting sqref="C66">
    <cfRule type="expression" dxfId="431" priority="55">
      <formula>$AG66="GC"</formula>
    </cfRule>
    <cfRule type="expression" dxfId="430" priority="56">
      <formula>$AG66="X"</formula>
    </cfRule>
  </conditionalFormatting>
  <conditionalFormatting sqref="C68">
    <cfRule type="expression" dxfId="429" priority="54">
      <formula>$AG68="X"</formula>
    </cfRule>
    <cfRule type="expression" dxfId="428" priority="53">
      <formula>$AG68="GC"</formula>
    </cfRule>
  </conditionalFormatting>
  <conditionalFormatting sqref="C70">
    <cfRule type="expression" dxfId="427" priority="51">
      <formula>$AG70="GC"</formula>
    </cfRule>
    <cfRule type="expression" dxfId="426" priority="52">
      <formula>$AG70="X"</formula>
    </cfRule>
  </conditionalFormatting>
  <conditionalFormatting sqref="C72">
    <cfRule type="expression" dxfId="425" priority="49">
      <formula>$AG72="GC"</formula>
    </cfRule>
    <cfRule type="expression" dxfId="424" priority="50">
      <formula>$AG72="X"</formula>
    </cfRule>
  </conditionalFormatting>
  <conditionalFormatting sqref="C78">
    <cfRule type="expression" dxfId="423" priority="46">
      <formula>$AG77="X"</formula>
    </cfRule>
    <cfRule type="expression" dxfId="422" priority="45">
      <formula>$AG77="GC"</formula>
    </cfRule>
  </conditionalFormatting>
  <conditionalFormatting sqref="C80">
    <cfRule type="expression" dxfId="421" priority="44">
      <formula>$AG79="X"</formula>
    </cfRule>
    <cfRule type="expression" dxfId="420" priority="43">
      <formula>$AG79="GC"</formula>
    </cfRule>
  </conditionalFormatting>
  <conditionalFormatting sqref="C82">
    <cfRule type="expression" dxfId="419" priority="42">
      <formula>$AG81="X"</formula>
    </cfRule>
    <cfRule type="expression" dxfId="418" priority="41">
      <formula>$AG81="GC"</formula>
    </cfRule>
  </conditionalFormatting>
  <conditionalFormatting sqref="C84">
    <cfRule type="expression" dxfId="417" priority="40">
      <formula>$AG83="X"</formula>
    </cfRule>
    <cfRule type="expression" dxfId="416" priority="39">
      <formula>$AG83="GC"</formula>
    </cfRule>
  </conditionalFormatting>
  <conditionalFormatting sqref="C86">
    <cfRule type="expression" dxfId="415" priority="38">
      <formula>$AG85="X"</formula>
    </cfRule>
    <cfRule type="expression" dxfId="414" priority="37">
      <formula>$AG85="GC"</formula>
    </cfRule>
  </conditionalFormatting>
  <conditionalFormatting sqref="C88">
    <cfRule type="expression" dxfId="413" priority="36">
      <formula>$AG87="X"</formula>
    </cfRule>
    <cfRule type="expression" dxfId="412" priority="35">
      <formula>$AG87="GC"</formula>
    </cfRule>
  </conditionalFormatting>
  <conditionalFormatting sqref="E13:E88">
    <cfRule type="expression" dxfId="411" priority="164">
      <formula>$AO15="X"</formula>
    </cfRule>
    <cfRule type="expression" dxfId="410" priority="163">
      <formula>$AO15="GC"</formula>
    </cfRule>
  </conditionalFormatting>
  <conditionalFormatting sqref="F33:Y40">
    <cfRule type="expression" dxfId="409" priority="146">
      <formula>$A33="X"</formula>
    </cfRule>
    <cfRule type="expression" dxfId="408" priority="145">
      <formula>$A33="GC"</formula>
    </cfRule>
  </conditionalFormatting>
  <conditionalFormatting sqref="F69:AC88">
    <cfRule type="expression" dxfId="407" priority="141">
      <formula>$A69="GC"</formula>
    </cfRule>
    <cfRule type="expression" dxfId="406" priority="142">
      <formula>$A69="X"</formula>
    </cfRule>
  </conditionalFormatting>
  <conditionalFormatting sqref="F5:AE7">
    <cfRule type="expression" dxfId="405" priority="143">
      <formula>#REF!="GC"</formula>
    </cfRule>
    <cfRule type="expression" dxfId="404" priority="144">
      <formula>#REF!="X"</formula>
    </cfRule>
  </conditionalFormatting>
  <conditionalFormatting sqref="H41:M44">
    <cfRule type="expression" dxfId="403" priority="147">
      <formula>$A41="GC"</formula>
    </cfRule>
    <cfRule type="expression" dxfId="402" priority="148">
      <formula>$A41="X"</formula>
    </cfRule>
  </conditionalFormatting>
  <conditionalFormatting sqref="H45:M52">
    <cfRule type="expression" dxfId="401" priority="12">
      <formula>$A41="X"</formula>
    </cfRule>
    <cfRule type="expression" dxfId="400" priority="11">
      <formula>$A41="GC"</formula>
    </cfRule>
  </conditionalFormatting>
  <conditionalFormatting sqref="H17:Q20">
    <cfRule type="expression" dxfId="399" priority="139">
      <formula>$A17="GC"</formula>
    </cfRule>
    <cfRule type="expression" dxfId="398" priority="140">
      <formula>$A17="X"</formula>
    </cfRule>
  </conditionalFormatting>
  <conditionalFormatting sqref="H57:V60">
    <cfRule type="expression" dxfId="397" priority="151">
      <formula>$A57="GC"</formula>
    </cfRule>
    <cfRule type="expression" dxfId="396" priority="152">
      <formula>$A57="X"</formula>
    </cfRule>
  </conditionalFormatting>
  <conditionalFormatting sqref="H61:V68">
    <cfRule type="expression" dxfId="395" priority="9">
      <formula>$A57="GC"</formula>
    </cfRule>
    <cfRule type="expression" dxfId="394" priority="10">
      <formula>$A57="X"</formula>
    </cfRule>
  </conditionalFormatting>
  <conditionalFormatting sqref="J4 F8:AE16 F17:G28 R17:Y28 F29:AC32 F41:G52 N41:AA52 F53:AA56 F57:G68 W57:AA68">
    <cfRule type="expression" dxfId="393" priority="159">
      <formula>$A4="GC"</formula>
    </cfRule>
    <cfRule type="expression" dxfId="392" priority="160">
      <formula>$A4="X"</formula>
    </cfRule>
  </conditionalFormatting>
  <conditionalFormatting sqref="Z17:AC31 H21:Q28 V37:Y40 AB41:AC70">
    <cfRule type="expression" dxfId="391" priority="166">
      <formula>$A13="X"</formula>
    </cfRule>
  </conditionalFormatting>
  <conditionalFormatting sqref="Z17:AC31 V37:Y40 AB41:AC70 H21:Q28">
    <cfRule type="expression" dxfId="390" priority="165">
      <formula>$A13="GC"</formula>
    </cfRule>
  </conditionalFormatting>
  <conditionalFormatting sqref="Z33:AC40">
    <cfRule type="expression" dxfId="389" priority="102">
      <formula>$A29="X"</formula>
    </cfRule>
    <cfRule type="expression" dxfId="388" priority="101">
      <formula>$A29="GC"</formula>
    </cfRule>
  </conditionalFormatting>
  <conditionalFormatting sqref="AD17:AE30">
    <cfRule type="expression" dxfId="387" priority="133">
      <formula>$A13="GC"</formula>
    </cfRule>
    <cfRule type="expression" dxfId="386" priority="134">
      <formula>$A13="X"</formula>
    </cfRule>
  </conditionalFormatting>
  <conditionalFormatting sqref="AD29:AE40">
    <cfRule type="expression" dxfId="385" priority="125">
      <formula>$A29="GC"</formula>
    </cfRule>
    <cfRule type="expression" dxfId="384" priority="126">
      <formula>$A29="X"</formula>
    </cfRule>
  </conditionalFormatting>
  <conditionalFormatting sqref="AD41:AE52">
    <cfRule type="expression" dxfId="383" priority="127">
      <formula>$A52="GC"</formula>
    </cfRule>
    <cfRule type="expression" dxfId="382" priority="128">
      <formula>$A52="X"</formula>
    </cfRule>
  </conditionalFormatting>
  <conditionalFormatting sqref="AD53:AE88">
    <cfRule type="expression" dxfId="381" priority="123">
      <formula>$A53="GC"</formula>
    </cfRule>
    <cfRule type="expression" dxfId="380" priority="124">
      <formula>$A53="X"</formula>
    </cfRule>
  </conditionalFormatting>
  <conditionalFormatting sqref="AF41:AF51">
    <cfRule type="expression" dxfId="379" priority="28">
      <formula>#REF!="X"</formula>
    </cfRule>
    <cfRule type="expression" dxfId="378" priority="27">
      <formula>#REF!="GC"</formula>
    </cfRule>
  </conditionalFormatting>
  <conditionalFormatting sqref="AF41:AF52">
    <cfRule type="expression" dxfId="377" priority="30">
      <formula>#REF!="X"</formula>
    </cfRule>
    <cfRule type="expression" dxfId="376" priority="29">
      <formula>#REF!="GC"</formula>
    </cfRule>
  </conditionalFormatting>
  <conditionalFormatting sqref="AF52">
    <cfRule type="expression" dxfId="375" priority="113">
      <formula>#REF!="GC"</formula>
    </cfRule>
    <cfRule type="expression" dxfId="374" priority="114">
      <formula>#REF!="X"</formula>
    </cfRule>
  </conditionalFormatting>
  <conditionalFormatting sqref="AF53:AF54">
    <cfRule type="expression" dxfId="373" priority="24">
      <formula>#REF!="X"</formula>
    </cfRule>
    <cfRule type="expression" dxfId="372" priority="23">
      <formula>#REF!="GC"</formula>
    </cfRule>
  </conditionalFormatting>
  <conditionalFormatting sqref="AF17:AG30">
    <cfRule type="expression" dxfId="371" priority="2">
      <formula>#REF!="X"</formula>
    </cfRule>
    <cfRule type="expression" dxfId="370" priority="1">
      <formula>#REF!="GC"</formula>
    </cfRule>
  </conditionalFormatting>
  <conditionalFormatting sqref="AF53:AG54">
    <cfRule type="expression" dxfId="369" priority="18">
      <formula>#REF!="X"</formula>
    </cfRule>
    <cfRule type="expression" dxfId="368" priority="17">
      <formula>#REF!="GC"</formula>
    </cfRule>
  </conditionalFormatting>
  <conditionalFormatting sqref="AF57:AG70">
    <cfRule type="expression" dxfId="367" priority="26">
      <formula>$A53="X"</formula>
    </cfRule>
    <cfRule type="expression" dxfId="366" priority="25">
      <formula>$A53="GC"</formula>
    </cfRule>
  </conditionalFormatting>
  <conditionalFormatting sqref="AG43:AG47">
    <cfRule type="expression" dxfId="365" priority="13">
      <formula>#REF!="GC"</formula>
    </cfRule>
    <cfRule type="expression" dxfId="364" priority="16">
      <formula>#REF!="X"</formula>
    </cfRule>
    <cfRule type="expression" dxfId="363" priority="15">
      <formula>#REF!="GC"</formula>
    </cfRule>
    <cfRule type="expression" dxfId="362" priority="14">
      <formula>#REF!="X"</formula>
    </cfRule>
  </conditionalFormatting>
  <conditionalFormatting sqref="AG48:AG52">
    <cfRule type="expression" dxfId="361" priority="109">
      <formula>#REF!="GC"</formula>
    </cfRule>
    <cfRule type="expression" dxfId="360" priority="110">
      <formula>#REF!="X"</formula>
    </cfRule>
  </conditionalFormatting>
  <conditionalFormatting sqref="AG48:AG54">
    <cfRule type="expression" dxfId="359" priority="19">
      <formula>#REF!="GC"</formula>
    </cfRule>
    <cfRule type="expression" dxfId="358" priority="20">
      <formula>#REF!="X"</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9C39-39C9-47D0-AE4A-22246320DE6A}">
  <dimension ref="A1:AI89"/>
  <sheetViews>
    <sheetView zoomScale="90" zoomScaleNormal="90" workbookViewId="0">
      <pane xSplit="9" ySplit="4" topLeftCell="AG82" activePane="bottomRight" state="frozen"/>
      <selection pane="topRight" activeCell="J1" sqref="J1"/>
      <selection pane="bottomLeft" activeCell="A5" sqref="A5"/>
      <selection pane="bottomRight" activeCell="E54" sqref="E54"/>
    </sheetView>
  </sheetViews>
  <sheetFormatPr defaultRowHeight="14.4" x14ac:dyDescent="0.3"/>
  <cols>
    <col min="1" max="1" width="11.09765625" customWidth="1"/>
    <col min="2" max="2" width="8.8984375" customWidth="1"/>
    <col min="3" max="3" width="13.09765625" customWidth="1"/>
    <col min="4" max="5" width="6.69921875" customWidth="1"/>
    <col min="6" max="6" width="7.69921875" customWidth="1"/>
    <col min="7" max="7" width="7.09765625" customWidth="1"/>
    <col min="14" max="22" width="8.8984375" customWidth="1"/>
    <col min="23" max="23" width="11.8984375" customWidth="1"/>
    <col min="24" max="24" width="8.8984375" customWidth="1"/>
    <col min="25" max="25" width="11" customWidth="1"/>
    <col min="26" max="26" width="8.8984375" customWidth="1"/>
    <col min="28" max="28" width="8.8984375" customWidth="1"/>
    <col min="30" max="30" width="10.09765625" customWidth="1"/>
    <col min="32" max="32" width="10.09765625" customWidth="1"/>
    <col min="34" max="34" width="67.8984375" customWidth="1"/>
    <col min="35" max="35" width="68.59765625" customWidth="1"/>
  </cols>
  <sheetData>
    <row r="1" spans="1:35" ht="14.95" thickBot="1" x14ac:dyDescent="0.35">
      <c r="B1" s="629" t="s">
        <v>8</v>
      </c>
      <c r="D1" s="1" t="s">
        <v>42</v>
      </c>
      <c r="E1" s="100"/>
      <c r="H1" s="628" t="s">
        <v>43</v>
      </c>
      <c r="K1" s="1" t="s">
        <v>42</v>
      </c>
      <c r="Q1" t="s">
        <v>43</v>
      </c>
    </row>
    <row r="2" spans="1:35" ht="14.95" customHeight="1" thickBot="1" x14ac:dyDescent="0.35">
      <c r="B2" s="1"/>
      <c r="J2" s="777" t="s">
        <v>44</v>
      </c>
      <c r="K2" s="778"/>
      <c r="L2" s="778"/>
      <c r="M2" s="779"/>
      <c r="N2" s="832" t="s">
        <v>174</v>
      </c>
      <c r="O2" s="833"/>
      <c r="P2" s="833"/>
      <c r="Q2" s="834"/>
      <c r="R2" s="845" t="s">
        <v>179</v>
      </c>
      <c r="S2" s="846"/>
      <c r="T2" s="846"/>
      <c r="U2" s="847"/>
      <c r="V2" s="780" t="s">
        <v>45</v>
      </c>
      <c r="W2" s="781"/>
      <c r="X2" s="780" t="s">
        <v>175</v>
      </c>
      <c r="Y2" s="836"/>
      <c r="Z2" s="848" t="s">
        <v>46</v>
      </c>
      <c r="AA2" s="849"/>
      <c r="AB2" s="856" t="s">
        <v>46</v>
      </c>
      <c r="AC2" s="849"/>
      <c r="AD2" s="856" t="s">
        <v>182</v>
      </c>
      <c r="AE2" s="849"/>
      <c r="AF2" s="791" t="s">
        <v>183</v>
      </c>
      <c r="AG2" s="792"/>
    </row>
    <row r="3" spans="1:35" x14ac:dyDescent="0.3">
      <c r="B3" s="1"/>
      <c r="C3" s="760" t="s">
        <v>47</v>
      </c>
      <c r="D3" s="762" t="s">
        <v>48</v>
      </c>
      <c r="E3" s="764" t="s">
        <v>49</v>
      </c>
      <c r="F3" s="766" t="s">
        <v>50</v>
      </c>
      <c r="G3" s="782" t="s">
        <v>51</v>
      </c>
      <c r="H3" s="764" t="s">
        <v>52</v>
      </c>
      <c r="I3" s="771" t="s">
        <v>53</v>
      </c>
      <c r="J3" s="843" t="s">
        <v>54</v>
      </c>
      <c r="K3" s="844"/>
      <c r="L3" s="850" t="s">
        <v>55</v>
      </c>
      <c r="M3" s="851"/>
      <c r="N3" s="839" t="s">
        <v>176</v>
      </c>
      <c r="O3" s="840"/>
      <c r="P3" s="841" t="s">
        <v>177</v>
      </c>
      <c r="Q3" s="842"/>
      <c r="R3" s="852" t="s">
        <v>180</v>
      </c>
      <c r="S3" s="853"/>
      <c r="T3" s="854" t="s">
        <v>181</v>
      </c>
      <c r="U3" s="855"/>
      <c r="V3" s="773" t="s">
        <v>56</v>
      </c>
      <c r="W3" s="774"/>
      <c r="X3" s="837" t="s">
        <v>178</v>
      </c>
      <c r="Y3" s="838"/>
      <c r="Z3" s="147" t="s">
        <v>57</v>
      </c>
      <c r="AA3" s="45" t="s">
        <v>58</v>
      </c>
      <c r="AB3" s="44" t="s">
        <v>57</v>
      </c>
      <c r="AC3" s="45" t="s">
        <v>58</v>
      </c>
      <c r="AD3" s="44" t="s">
        <v>57</v>
      </c>
      <c r="AE3" s="45" t="s">
        <v>58</v>
      </c>
      <c r="AF3" s="17" t="s">
        <v>57</v>
      </c>
      <c r="AG3" s="18" t="s">
        <v>58</v>
      </c>
      <c r="AH3" s="799" t="s">
        <v>166</v>
      </c>
      <c r="AI3" s="799" t="s">
        <v>167</v>
      </c>
    </row>
    <row r="4" spans="1:35" ht="14.95" thickBot="1" x14ac:dyDescent="0.35">
      <c r="C4" s="859"/>
      <c r="D4" s="860"/>
      <c r="E4" s="830"/>
      <c r="F4" s="828"/>
      <c r="G4" s="829"/>
      <c r="H4" s="830"/>
      <c r="I4" s="831"/>
      <c r="J4" s="200" t="s">
        <v>59</v>
      </c>
      <c r="K4" s="201" t="s">
        <v>60</v>
      </c>
      <c r="L4" s="201" t="s">
        <v>59</v>
      </c>
      <c r="M4" s="13" t="s">
        <v>60</v>
      </c>
      <c r="N4" s="15" t="s">
        <v>59</v>
      </c>
      <c r="O4" s="201" t="s">
        <v>60</v>
      </c>
      <c r="P4" s="201" t="s">
        <v>59</v>
      </c>
      <c r="Q4" s="13" t="s">
        <v>60</v>
      </c>
      <c r="R4" s="15" t="s">
        <v>59</v>
      </c>
      <c r="S4" s="201" t="s">
        <v>60</v>
      </c>
      <c r="T4" s="201" t="s">
        <v>59</v>
      </c>
      <c r="U4" s="202" t="s">
        <v>60</v>
      </c>
      <c r="V4" s="15" t="s">
        <v>59</v>
      </c>
      <c r="W4" s="201" t="s">
        <v>60</v>
      </c>
      <c r="X4" s="201" t="s">
        <v>59</v>
      </c>
      <c r="Y4" s="13" t="s">
        <v>60</v>
      </c>
      <c r="Z4" s="149" t="s">
        <v>60</v>
      </c>
      <c r="AA4" s="47" t="s">
        <v>60</v>
      </c>
      <c r="AB4" s="46" t="s">
        <v>60</v>
      </c>
      <c r="AC4" s="47" t="s">
        <v>60</v>
      </c>
      <c r="AD4" s="46" t="s">
        <v>60</v>
      </c>
      <c r="AE4" s="47" t="s">
        <v>60</v>
      </c>
      <c r="AF4" s="5" t="s">
        <v>60</v>
      </c>
      <c r="AG4" s="6" t="s">
        <v>60</v>
      </c>
      <c r="AH4" s="800"/>
      <c r="AI4" s="800"/>
    </row>
    <row r="5" spans="1:35" ht="14.95" thickBot="1" x14ac:dyDescent="0.35">
      <c r="C5" s="659" t="s">
        <v>163</v>
      </c>
      <c r="D5" s="657" t="s">
        <v>164</v>
      </c>
      <c r="E5" s="656">
        <v>50</v>
      </c>
      <c r="F5" s="29">
        <v>0</v>
      </c>
      <c r="G5" s="29">
        <v>0</v>
      </c>
      <c r="H5" s="29">
        <v>100</v>
      </c>
      <c r="I5" s="29">
        <v>-100</v>
      </c>
      <c r="J5" s="19">
        <v>0</v>
      </c>
      <c r="K5" s="19" t="s">
        <v>65</v>
      </c>
      <c r="L5" s="19">
        <v>0</v>
      </c>
      <c r="M5" s="19" t="s">
        <v>65</v>
      </c>
      <c r="N5" s="19">
        <v>0</v>
      </c>
      <c r="O5" s="19" t="s">
        <v>65</v>
      </c>
      <c r="P5" s="19">
        <v>0</v>
      </c>
      <c r="Q5" s="19" t="s">
        <v>65</v>
      </c>
      <c r="R5" s="19">
        <v>0</v>
      </c>
      <c r="S5" s="19" t="s">
        <v>65</v>
      </c>
      <c r="T5" s="19">
        <v>0</v>
      </c>
      <c r="U5" s="449" t="s">
        <v>65</v>
      </c>
      <c r="V5" s="20">
        <v>0</v>
      </c>
      <c r="W5" s="19" t="s">
        <v>65</v>
      </c>
      <c r="X5" s="19">
        <v>0</v>
      </c>
      <c r="Y5" s="449" t="s">
        <v>65</v>
      </c>
      <c r="Z5" s="469">
        <v>50</v>
      </c>
      <c r="AA5" s="52">
        <v>-50</v>
      </c>
      <c r="AB5" s="52">
        <v>50</v>
      </c>
      <c r="AC5" s="491">
        <v>50</v>
      </c>
      <c r="AD5" s="469">
        <v>50</v>
      </c>
      <c r="AE5" s="53">
        <v>50</v>
      </c>
      <c r="AF5" s="28">
        <v>50</v>
      </c>
      <c r="AG5" s="405">
        <v>50</v>
      </c>
      <c r="AH5" s="415"/>
      <c r="AI5" s="413"/>
    </row>
    <row r="6" spans="1:35" ht="14.4" customHeight="1" x14ac:dyDescent="0.3">
      <c r="A6" s="795" t="s">
        <v>61</v>
      </c>
      <c r="B6" s="857" t="s">
        <v>62</v>
      </c>
      <c r="C6" s="660" t="s">
        <v>63</v>
      </c>
      <c r="D6" s="658" t="s">
        <v>64</v>
      </c>
      <c r="E6" s="203">
        <v>35</v>
      </c>
      <c r="F6" s="204">
        <v>0</v>
      </c>
      <c r="G6" s="304">
        <v>30</v>
      </c>
      <c r="H6" s="205">
        <v>100</v>
      </c>
      <c r="I6" s="205">
        <v>-100</v>
      </c>
      <c r="J6" s="205">
        <v>0</v>
      </c>
      <c r="K6" s="205" t="s">
        <v>65</v>
      </c>
      <c r="L6" s="205">
        <v>0</v>
      </c>
      <c r="M6" s="205" t="s">
        <v>65</v>
      </c>
      <c r="N6" s="205">
        <v>0</v>
      </c>
      <c r="O6" s="205" t="s">
        <v>65</v>
      </c>
      <c r="P6" s="205">
        <v>0</v>
      </c>
      <c r="Q6" s="205" t="s">
        <v>65</v>
      </c>
      <c r="R6" s="205">
        <v>0</v>
      </c>
      <c r="S6" s="205" t="s">
        <v>65</v>
      </c>
      <c r="T6" s="205">
        <v>0</v>
      </c>
      <c r="U6" s="450" t="s">
        <v>65</v>
      </c>
      <c r="V6" s="254">
        <v>0</v>
      </c>
      <c r="W6" s="205" t="s">
        <v>65</v>
      </c>
      <c r="X6" s="205">
        <v>0</v>
      </c>
      <c r="Y6" s="450" t="s">
        <v>65</v>
      </c>
      <c r="Z6" s="93">
        <v>50</v>
      </c>
      <c r="AA6" s="51">
        <v>-50</v>
      </c>
      <c r="AB6" s="51">
        <v>50</v>
      </c>
      <c r="AC6" s="490">
        <v>50</v>
      </c>
      <c r="AD6" s="93">
        <v>50</v>
      </c>
      <c r="AE6" s="48">
        <v>50</v>
      </c>
      <c r="AF6" s="596">
        <v>35</v>
      </c>
      <c r="AG6" s="547">
        <v>65</v>
      </c>
      <c r="AH6" s="614" t="s">
        <v>204</v>
      </c>
      <c r="AI6" s="614" t="s">
        <v>206</v>
      </c>
    </row>
    <row r="7" spans="1:35" x14ac:dyDescent="0.3">
      <c r="A7" s="796"/>
      <c r="B7" s="858"/>
      <c r="C7" s="661" t="s">
        <v>66</v>
      </c>
      <c r="D7" s="516" t="s">
        <v>67</v>
      </c>
      <c r="E7" s="8">
        <v>20</v>
      </c>
      <c r="F7" s="207">
        <v>0</v>
      </c>
      <c r="G7" s="305">
        <v>30</v>
      </c>
      <c r="H7" s="208">
        <v>100</v>
      </c>
      <c r="I7" s="208">
        <v>-100</v>
      </c>
      <c r="J7" s="208">
        <v>0</v>
      </c>
      <c r="K7" s="208" t="s">
        <v>65</v>
      </c>
      <c r="L7" s="208">
        <v>0</v>
      </c>
      <c r="M7" s="208" t="s">
        <v>65</v>
      </c>
      <c r="N7" s="208">
        <v>0</v>
      </c>
      <c r="O7" s="208" t="s">
        <v>65</v>
      </c>
      <c r="P7" s="208">
        <v>0</v>
      </c>
      <c r="Q7" s="208" t="s">
        <v>65</v>
      </c>
      <c r="R7" s="208">
        <v>0</v>
      </c>
      <c r="S7" s="208" t="s">
        <v>65</v>
      </c>
      <c r="T7" s="208">
        <v>0</v>
      </c>
      <c r="U7" s="451" t="s">
        <v>65</v>
      </c>
      <c r="V7" s="255">
        <v>0</v>
      </c>
      <c r="W7" s="208" t="s">
        <v>65</v>
      </c>
      <c r="X7" s="208">
        <v>0</v>
      </c>
      <c r="Y7" s="451" t="s">
        <v>65</v>
      </c>
      <c r="Z7" s="469">
        <v>50</v>
      </c>
      <c r="AA7" s="52">
        <v>-50</v>
      </c>
      <c r="AB7" s="52">
        <v>50</v>
      </c>
      <c r="AC7" s="491">
        <v>50</v>
      </c>
      <c r="AD7" s="469">
        <v>50</v>
      </c>
      <c r="AE7" s="53">
        <v>50</v>
      </c>
      <c r="AF7" s="553">
        <v>20</v>
      </c>
      <c r="AG7" s="548">
        <v>80</v>
      </c>
      <c r="AH7" s="615" t="s">
        <v>205</v>
      </c>
      <c r="AI7" s="616" t="s">
        <v>207</v>
      </c>
    </row>
    <row r="8" spans="1:35" ht="14.95" thickBot="1" x14ac:dyDescent="0.35">
      <c r="A8" s="797"/>
      <c r="B8" s="858"/>
      <c r="C8" s="662" t="s">
        <v>68</v>
      </c>
      <c r="D8" s="517" t="s">
        <v>69</v>
      </c>
      <c r="E8" s="9">
        <v>20</v>
      </c>
      <c r="F8" s="211">
        <v>0</v>
      </c>
      <c r="G8" s="212">
        <v>0</v>
      </c>
      <c r="H8" s="212">
        <v>100</v>
      </c>
      <c r="I8" s="212">
        <v>-100</v>
      </c>
      <c r="J8" s="212">
        <v>0</v>
      </c>
      <c r="K8" s="212" t="s">
        <v>65</v>
      </c>
      <c r="L8" s="212">
        <v>0</v>
      </c>
      <c r="M8" s="212" t="s">
        <v>65</v>
      </c>
      <c r="N8" s="212">
        <v>0</v>
      </c>
      <c r="O8" s="212" t="s">
        <v>65</v>
      </c>
      <c r="P8" s="212">
        <v>0</v>
      </c>
      <c r="Q8" s="212" t="s">
        <v>65</v>
      </c>
      <c r="R8" s="212">
        <v>0</v>
      </c>
      <c r="S8" s="212" t="s">
        <v>65</v>
      </c>
      <c r="T8" s="212">
        <v>0</v>
      </c>
      <c r="U8" s="452" t="s">
        <v>65</v>
      </c>
      <c r="V8" s="200">
        <v>0</v>
      </c>
      <c r="W8" s="212" t="s">
        <v>65</v>
      </c>
      <c r="X8" s="212">
        <v>0</v>
      </c>
      <c r="Y8" s="452" t="s">
        <v>65</v>
      </c>
      <c r="Z8" s="472">
        <v>50</v>
      </c>
      <c r="AA8" s="54">
        <v>-50</v>
      </c>
      <c r="AB8" s="54">
        <v>50</v>
      </c>
      <c r="AC8" s="492">
        <v>50</v>
      </c>
      <c r="AD8" s="472">
        <v>50</v>
      </c>
      <c r="AE8" s="55">
        <v>50</v>
      </c>
      <c r="AF8" s="214">
        <v>20</v>
      </c>
      <c r="AG8" s="215">
        <v>80</v>
      </c>
      <c r="AH8" s="416"/>
      <c r="AI8" s="424"/>
    </row>
    <row r="9" spans="1:35" ht="14.95" thickBot="1" x14ac:dyDescent="0.35">
      <c r="B9" s="769"/>
      <c r="C9" s="632" t="s">
        <v>70</v>
      </c>
      <c r="D9" s="631" t="s">
        <v>71</v>
      </c>
      <c r="E9" s="634">
        <v>20</v>
      </c>
      <c r="F9" s="216">
        <v>0</v>
      </c>
      <c r="G9" s="217">
        <v>0</v>
      </c>
      <c r="H9" s="439">
        <v>100</v>
      </c>
      <c r="I9" s="439">
        <v>-100</v>
      </c>
      <c r="J9" s="439">
        <v>0</v>
      </c>
      <c r="K9" s="439" t="s">
        <v>65</v>
      </c>
      <c r="L9" s="439">
        <v>0</v>
      </c>
      <c r="M9" s="439" t="s">
        <v>65</v>
      </c>
      <c r="N9" s="439">
        <v>0</v>
      </c>
      <c r="O9" s="439" t="s">
        <v>65</v>
      </c>
      <c r="P9" s="439">
        <v>0</v>
      </c>
      <c r="Q9" s="439" t="s">
        <v>65</v>
      </c>
      <c r="R9" s="439">
        <v>0</v>
      </c>
      <c r="S9" s="439" t="s">
        <v>65</v>
      </c>
      <c r="T9" s="439">
        <v>0</v>
      </c>
      <c r="U9" s="453" t="s">
        <v>65</v>
      </c>
      <c r="V9" s="256">
        <v>0</v>
      </c>
      <c r="W9" s="217" t="s">
        <v>65</v>
      </c>
      <c r="X9" s="217">
        <v>0</v>
      </c>
      <c r="Y9" s="466" t="s">
        <v>65</v>
      </c>
      <c r="Z9" s="292">
        <v>50</v>
      </c>
      <c r="AA9" s="89">
        <v>-50</v>
      </c>
      <c r="AB9" s="89">
        <v>50</v>
      </c>
      <c r="AC9" s="493">
        <v>50</v>
      </c>
      <c r="AD9" s="292">
        <v>50</v>
      </c>
      <c r="AE9" s="50">
        <v>50</v>
      </c>
      <c r="AF9" s="219">
        <v>20</v>
      </c>
      <c r="AG9" s="407">
        <v>80</v>
      </c>
      <c r="AH9" s="554"/>
      <c r="AI9" s="555"/>
    </row>
    <row r="10" spans="1:35" x14ac:dyDescent="0.3">
      <c r="B10" s="769"/>
      <c r="C10" s="75" t="s">
        <v>72</v>
      </c>
      <c r="D10" s="16" t="s">
        <v>73</v>
      </c>
      <c r="E10" s="445">
        <v>35</v>
      </c>
      <c r="F10" s="19">
        <v>0</v>
      </c>
      <c r="G10" s="306">
        <v>-30</v>
      </c>
      <c r="H10" s="30">
        <v>100</v>
      </c>
      <c r="I10" s="30">
        <v>-100</v>
      </c>
      <c r="J10" s="30">
        <v>0</v>
      </c>
      <c r="K10" s="30" t="s">
        <v>65</v>
      </c>
      <c r="L10" s="30">
        <v>0</v>
      </c>
      <c r="M10" s="30" t="s">
        <v>65</v>
      </c>
      <c r="N10" s="30">
        <v>0</v>
      </c>
      <c r="O10" s="30" t="s">
        <v>65</v>
      </c>
      <c r="P10" s="30">
        <v>0</v>
      </c>
      <c r="Q10" s="30" t="s">
        <v>65</v>
      </c>
      <c r="R10" s="30">
        <v>0</v>
      </c>
      <c r="S10" s="30" t="s">
        <v>65</v>
      </c>
      <c r="T10" s="30">
        <v>0</v>
      </c>
      <c r="U10" s="454" t="s">
        <v>65</v>
      </c>
      <c r="V10" s="84">
        <v>0</v>
      </c>
      <c r="W10" s="30" t="s">
        <v>65</v>
      </c>
      <c r="X10" s="30">
        <v>0</v>
      </c>
      <c r="Y10" s="454" t="s">
        <v>65</v>
      </c>
      <c r="Z10" s="291">
        <v>50</v>
      </c>
      <c r="AA10" s="66">
        <v>-50</v>
      </c>
      <c r="AB10" s="66">
        <v>50</v>
      </c>
      <c r="AC10" s="494">
        <v>50</v>
      </c>
      <c r="AD10" s="291">
        <v>50</v>
      </c>
      <c r="AE10" s="49">
        <v>50</v>
      </c>
      <c r="AF10" s="597">
        <v>35</v>
      </c>
      <c r="AG10" s="550">
        <v>65</v>
      </c>
      <c r="AH10" s="617" t="s">
        <v>217</v>
      </c>
      <c r="AI10" s="618" t="s">
        <v>219</v>
      </c>
    </row>
    <row r="11" spans="1:35" ht="14.95" thickBot="1" x14ac:dyDescent="0.35">
      <c r="B11" s="769"/>
      <c r="C11" s="71" t="s">
        <v>74</v>
      </c>
      <c r="D11" s="443" t="s">
        <v>75</v>
      </c>
      <c r="E11" s="446">
        <v>50</v>
      </c>
      <c r="F11" s="32">
        <v>0</v>
      </c>
      <c r="G11" s="307">
        <v>-30</v>
      </c>
      <c r="H11" s="19">
        <v>100</v>
      </c>
      <c r="I11" s="19">
        <v>-100</v>
      </c>
      <c r="J11" s="19">
        <v>0</v>
      </c>
      <c r="K11" s="19" t="s">
        <v>65</v>
      </c>
      <c r="L11" s="19">
        <v>0</v>
      </c>
      <c r="M11" s="19" t="s">
        <v>65</v>
      </c>
      <c r="N11" s="19">
        <v>0</v>
      </c>
      <c r="O11" s="19" t="s">
        <v>65</v>
      </c>
      <c r="P11" s="19">
        <v>0</v>
      </c>
      <c r="Q11" s="19" t="s">
        <v>65</v>
      </c>
      <c r="R11" s="19">
        <v>0</v>
      </c>
      <c r="S11" s="19" t="s">
        <v>65</v>
      </c>
      <c r="T11" s="19">
        <v>0</v>
      </c>
      <c r="U11" s="449" t="s">
        <v>65</v>
      </c>
      <c r="V11" s="20">
        <v>0</v>
      </c>
      <c r="W11" s="19" t="s">
        <v>65</v>
      </c>
      <c r="X11" s="19">
        <v>0</v>
      </c>
      <c r="Y11" s="449" t="s">
        <v>65</v>
      </c>
      <c r="Z11" s="469">
        <v>50</v>
      </c>
      <c r="AA11" s="52">
        <v>-50</v>
      </c>
      <c r="AB11" s="52">
        <v>50</v>
      </c>
      <c r="AC11" s="491">
        <v>50</v>
      </c>
      <c r="AD11" s="469">
        <v>50</v>
      </c>
      <c r="AE11" s="53">
        <v>50</v>
      </c>
      <c r="AF11" s="552">
        <v>50</v>
      </c>
      <c r="AG11" s="551">
        <v>50</v>
      </c>
      <c r="AH11" s="619" t="s">
        <v>218</v>
      </c>
      <c r="AI11" s="620" t="s">
        <v>220</v>
      </c>
    </row>
    <row r="12" spans="1:35" x14ac:dyDescent="0.3">
      <c r="B12" s="769"/>
      <c r="C12" s="71" t="s">
        <v>76</v>
      </c>
      <c r="D12" s="443" t="s">
        <v>77</v>
      </c>
      <c r="E12" s="446">
        <v>50</v>
      </c>
      <c r="F12" s="19">
        <v>0</v>
      </c>
      <c r="G12" s="19">
        <v>0</v>
      </c>
      <c r="H12" s="19">
        <v>100</v>
      </c>
      <c r="I12" s="19">
        <v>-100</v>
      </c>
      <c r="J12" s="19">
        <v>0</v>
      </c>
      <c r="K12" s="19" t="s">
        <v>65</v>
      </c>
      <c r="L12" s="19">
        <v>0</v>
      </c>
      <c r="M12" s="19" t="s">
        <v>65</v>
      </c>
      <c r="N12" s="19">
        <v>0</v>
      </c>
      <c r="O12" s="19" t="s">
        <v>65</v>
      </c>
      <c r="P12" s="19">
        <v>0</v>
      </c>
      <c r="Q12" s="19" t="s">
        <v>65</v>
      </c>
      <c r="R12" s="19">
        <v>0</v>
      </c>
      <c r="S12" s="19" t="s">
        <v>65</v>
      </c>
      <c r="T12" s="19">
        <v>0</v>
      </c>
      <c r="U12" s="449" t="s">
        <v>65</v>
      </c>
      <c r="V12" s="20">
        <v>0</v>
      </c>
      <c r="W12" s="19" t="s">
        <v>65</v>
      </c>
      <c r="X12" s="19">
        <v>0</v>
      </c>
      <c r="Y12" s="449" t="s">
        <v>65</v>
      </c>
      <c r="Z12" s="469">
        <v>50</v>
      </c>
      <c r="AA12" s="52">
        <v>-50</v>
      </c>
      <c r="AB12" s="52">
        <v>50</v>
      </c>
      <c r="AC12" s="491">
        <v>50</v>
      </c>
      <c r="AD12" s="469">
        <v>50</v>
      </c>
      <c r="AE12" s="53">
        <v>50</v>
      </c>
      <c r="AF12" s="28">
        <v>50</v>
      </c>
      <c r="AG12" s="405">
        <v>50</v>
      </c>
      <c r="AH12" s="415"/>
      <c r="AI12" s="413"/>
    </row>
    <row r="13" spans="1:35" ht="14.95" thickBot="1" x14ac:dyDescent="0.35">
      <c r="B13" s="770"/>
      <c r="C13" s="74" t="s">
        <v>78</v>
      </c>
      <c r="D13" s="444" t="s">
        <v>79</v>
      </c>
      <c r="E13" s="447">
        <v>50</v>
      </c>
      <c r="F13" s="32">
        <v>0</v>
      </c>
      <c r="G13" s="32">
        <v>0</v>
      </c>
      <c r="H13" s="32">
        <v>100</v>
      </c>
      <c r="I13" s="32">
        <v>-100</v>
      </c>
      <c r="J13" s="32">
        <v>0</v>
      </c>
      <c r="K13" s="32" t="s">
        <v>65</v>
      </c>
      <c r="L13" s="32">
        <v>0</v>
      </c>
      <c r="M13" s="32" t="s">
        <v>65</v>
      </c>
      <c r="N13" s="32">
        <v>0</v>
      </c>
      <c r="O13" s="32" t="s">
        <v>65</v>
      </c>
      <c r="P13" s="32">
        <v>0</v>
      </c>
      <c r="Q13" s="32" t="s">
        <v>65</v>
      </c>
      <c r="R13" s="32">
        <v>0</v>
      </c>
      <c r="S13" s="32" t="s">
        <v>65</v>
      </c>
      <c r="T13" s="32">
        <v>0</v>
      </c>
      <c r="U13" s="455" t="s">
        <v>65</v>
      </c>
      <c r="V13" s="21">
        <v>0</v>
      </c>
      <c r="W13" s="32" t="s">
        <v>65</v>
      </c>
      <c r="X13" s="32">
        <v>0</v>
      </c>
      <c r="Y13" s="455" t="s">
        <v>65</v>
      </c>
      <c r="Z13" s="472">
        <v>50</v>
      </c>
      <c r="AA13" s="54">
        <v>-50</v>
      </c>
      <c r="AB13" s="54">
        <v>50</v>
      </c>
      <c r="AC13" s="492">
        <v>50</v>
      </c>
      <c r="AD13" s="472">
        <v>50</v>
      </c>
      <c r="AE13" s="55">
        <v>50</v>
      </c>
      <c r="AF13" s="67">
        <v>50</v>
      </c>
      <c r="AG13" s="406">
        <v>50</v>
      </c>
      <c r="AH13" s="416"/>
      <c r="AI13" s="414"/>
    </row>
    <row r="14" spans="1:35" ht="14.4" customHeight="1" x14ac:dyDescent="0.3">
      <c r="B14" s="768" t="s">
        <v>80</v>
      </c>
      <c r="C14" s="75" t="s">
        <v>81</v>
      </c>
      <c r="D14" s="16" t="s">
        <v>82</v>
      </c>
      <c r="E14" s="448">
        <v>50</v>
      </c>
      <c r="F14" s="29">
        <v>0</v>
      </c>
      <c r="G14" s="29">
        <v>0</v>
      </c>
      <c r="H14" s="29">
        <v>100</v>
      </c>
      <c r="I14" s="29">
        <v>-100</v>
      </c>
      <c r="J14" s="29">
        <v>0</v>
      </c>
      <c r="K14" s="29" t="s">
        <v>65</v>
      </c>
      <c r="L14" s="29">
        <v>0</v>
      </c>
      <c r="M14" s="29" t="s">
        <v>65</v>
      </c>
      <c r="N14" s="29">
        <v>0</v>
      </c>
      <c r="O14" s="29" t="s">
        <v>65</v>
      </c>
      <c r="P14" s="29">
        <v>0</v>
      </c>
      <c r="Q14" s="29" t="s">
        <v>65</v>
      </c>
      <c r="R14" s="29">
        <v>0</v>
      </c>
      <c r="S14" s="29" t="s">
        <v>65</v>
      </c>
      <c r="T14" s="29">
        <v>0</v>
      </c>
      <c r="U14" s="456" t="s">
        <v>65</v>
      </c>
      <c r="V14" s="457">
        <v>0</v>
      </c>
      <c r="W14" s="29" t="s">
        <v>65</v>
      </c>
      <c r="X14" s="29">
        <v>0</v>
      </c>
      <c r="Y14" s="456" t="s">
        <v>65</v>
      </c>
      <c r="Z14" s="291">
        <v>50</v>
      </c>
      <c r="AA14" s="66">
        <v>-50</v>
      </c>
      <c r="AB14" s="66">
        <v>50</v>
      </c>
      <c r="AC14" s="494">
        <v>50</v>
      </c>
      <c r="AD14" s="291">
        <v>50</v>
      </c>
      <c r="AE14" s="49">
        <v>50</v>
      </c>
      <c r="AF14" s="210">
        <v>50</v>
      </c>
      <c r="AG14" s="24">
        <v>50</v>
      </c>
      <c r="AH14" s="417"/>
      <c r="AI14" s="418"/>
    </row>
    <row r="15" spans="1:35" x14ac:dyDescent="0.3">
      <c r="B15" s="769"/>
      <c r="C15" s="75" t="s">
        <v>83</v>
      </c>
      <c r="D15" s="16" t="s">
        <v>84</v>
      </c>
      <c r="E15" s="446">
        <v>50</v>
      </c>
      <c r="F15" s="19">
        <v>0</v>
      </c>
      <c r="G15" s="19">
        <v>0</v>
      </c>
      <c r="H15" s="19">
        <v>100</v>
      </c>
      <c r="I15" s="19">
        <v>-100</v>
      </c>
      <c r="J15" s="19">
        <v>0</v>
      </c>
      <c r="K15" s="19" t="s">
        <v>65</v>
      </c>
      <c r="L15" s="19">
        <v>0</v>
      </c>
      <c r="M15" s="19" t="s">
        <v>65</v>
      </c>
      <c r="N15" s="19">
        <v>0</v>
      </c>
      <c r="O15" s="19" t="s">
        <v>65</v>
      </c>
      <c r="P15" s="19">
        <v>0</v>
      </c>
      <c r="Q15" s="19" t="s">
        <v>65</v>
      </c>
      <c r="R15" s="19">
        <v>0</v>
      </c>
      <c r="S15" s="19" t="s">
        <v>65</v>
      </c>
      <c r="T15" s="19">
        <v>0</v>
      </c>
      <c r="U15" s="449" t="s">
        <v>65</v>
      </c>
      <c r="V15" s="20">
        <v>0</v>
      </c>
      <c r="W15" s="19" t="s">
        <v>65</v>
      </c>
      <c r="X15" s="19">
        <v>0</v>
      </c>
      <c r="Y15" s="449" t="s">
        <v>65</v>
      </c>
      <c r="Z15" s="469">
        <v>50</v>
      </c>
      <c r="AA15" s="52">
        <v>-50</v>
      </c>
      <c r="AB15" s="52">
        <v>50</v>
      </c>
      <c r="AC15" s="491">
        <v>50</v>
      </c>
      <c r="AD15" s="469">
        <v>50</v>
      </c>
      <c r="AE15" s="53">
        <v>50</v>
      </c>
      <c r="AF15" s="85">
        <v>50</v>
      </c>
      <c r="AG15" s="25">
        <v>50</v>
      </c>
      <c r="AH15" s="415"/>
      <c r="AI15" s="413"/>
    </row>
    <row r="16" spans="1:35" x14ac:dyDescent="0.3">
      <c r="B16" s="769"/>
      <c r="C16" s="71" t="s">
        <v>85</v>
      </c>
      <c r="D16" s="443" t="s">
        <v>86</v>
      </c>
      <c r="E16" s="446">
        <v>50</v>
      </c>
      <c r="F16" s="19">
        <v>0</v>
      </c>
      <c r="G16" s="19">
        <v>0</v>
      </c>
      <c r="H16" s="19">
        <v>100</v>
      </c>
      <c r="I16" s="19">
        <v>-100</v>
      </c>
      <c r="J16" s="19">
        <v>0</v>
      </c>
      <c r="K16" s="19" t="s">
        <v>65</v>
      </c>
      <c r="L16" s="19">
        <v>0</v>
      </c>
      <c r="M16" s="19" t="s">
        <v>65</v>
      </c>
      <c r="N16" s="19">
        <v>0</v>
      </c>
      <c r="O16" s="19" t="s">
        <v>65</v>
      </c>
      <c r="P16" s="19">
        <v>0</v>
      </c>
      <c r="Q16" s="19" t="s">
        <v>65</v>
      </c>
      <c r="R16" s="19">
        <v>0</v>
      </c>
      <c r="S16" s="19" t="s">
        <v>65</v>
      </c>
      <c r="T16" s="19">
        <v>0</v>
      </c>
      <c r="U16" s="449" t="s">
        <v>65</v>
      </c>
      <c r="V16" s="20">
        <v>0</v>
      </c>
      <c r="W16" s="19" t="s">
        <v>65</v>
      </c>
      <c r="X16" s="19">
        <v>0</v>
      </c>
      <c r="Y16" s="449" t="s">
        <v>65</v>
      </c>
      <c r="Z16" s="469">
        <v>50</v>
      </c>
      <c r="AA16" s="52">
        <v>-50</v>
      </c>
      <c r="AB16" s="52">
        <v>50</v>
      </c>
      <c r="AC16" s="491">
        <v>50</v>
      </c>
      <c r="AD16" s="469">
        <v>50</v>
      </c>
      <c r="AE16" s="53">
        <v>50</v>
      </c>
      <c r="AF16" s="85">
        <v>50</v>
      </c>
      <c r="AG16" s="25">
        <v>50</v>
      </c>
      <c r="AH16" s="415"/>
      <c r="AI16" s="413"/>
    </row>
    <row r="17" spans="2:35" x14ac:dyDescent="0.3">
      <c r="B17" s="769"/>
      <c r="C17" s="71" t="s">
        <v>87</v>
      </c>
      <c r="D17" s="443" t="s">
        <v>88</v>
      </c>
      <c r="E17" s="446">
        <v>50</v>
      </c>
      <c r="F17" s="19">
        <v>0</v>
      </c>
      <c r="G17" s="19">
        <v>0</v>
      </c>
      <c r="H17" s="19">
        <v>100</v>
      </c>
      <c r="I17" s="19">
        <v>-100</v>
      </c>
      <c r="J17" s="19">
        <v>0</v>
      </c>
      <c r="K17" s="19" t="s">
        <v>65</v>
      </c>
      <c r="L17" s="19">
        <v>0</v>
      </c>
      <c r="M17" s="19" t="s">
        <v>65</v>
      </c>
      <c r="N17" s="19">
        <v>0</v>
      </c>
      <c r="O17" s="19" t="s">
        <v>65</v>
      </c>
      <c r="P17" s="19">
        <v>0</v>
      </c>
      <c r="Q17" s="19" t="s">
        <v>65</v>
      </c>
      <c r="R17" s="19">
        <v>0</v>
      </c>
      <c r="S17" s="19" t="s">
        <v>65</v>
      </c>
      <c r="T17" s="19">
        <v>0</v>
      </c>
      <c r="U17" s="449" t="s">
        <v>65</v>
      </c>
      <c r="V17" s="20">
        <v>0</v>
      </c>
      <c r="W17" s="19" t="s">
        <v>65</v>
      </c>
      <c r="X17" s="19">
        <v>0</v>
      </c>
      <c r="Y17" s="449" t="s">
        <v>65</v>
      </c>
      <c r="Z17" s="469">
        <v>50</v>
      </c>
      <c r="AA17" s="52">
        <v>-50</v>
      </c>
      <c r="AB17" s="52">
        <v>50</v>
      </c>
      <c r="AC17" s="491">
        <v>50</v>
      </c>
      <c r="AD17" s="469">
        <v>50</v>
      </c>
      <c r="AE17" s="53">
        <v>50</v>
      </c>
      <c r="AF17" s="85">
        <v>50</v>
      </c>
      <c r="AG17" s="25">
        <v>50</v>
      </c>
      <c r="AH17" s="415"/>
      <c r="AI17" s="413"/>
    </row>
    <row r="18" spans="2:35" ht="14.4" customHeight="1" x14ac:dyDescent="0.3">
      <c r="B18" s="769"/>
      <c r="C18" s="71" t="s">
        <v>89</v>
      </c>
      <c r="D18" s="443" t="s">
        <v>90</v>
      </c>
      <c r="E18" s="446">
        <v>50</v>
      </c>
      <c r="F18" s="19">
        <v>0</v>
      </c>
      <c r="G18" s="19">
        <v>0</v>
      </c>
      <c r="H18" s="19">
        <v>100</v>
      </c>
      <c r="I18" s="19">
        <v>-100</v>
      </c>
      <c r="J18" s="19">
        <v>0</v>
      </c>
      <c r="K18" s="19" t="s">
        <v>65</v>
      </c>
      <c r="L18" s="19">
        <v>0</v>
      </c>
      <c r="M18" s="19" t="s">
        <v>65</v>
      </c>
      <c r="N18" s="19">
        <v>0</v>
      </c>
      <c r="O18" s="19" t="s">
        <v>65</v>
      </c>
      <c r="P18" s="19">
        <v>0</v>
      </c>
      <c r="Q18" s="19" t="s">
        <v>65</v>
      </c>
      <c r="R18" s="19">
        <v>0</v>
      </c>
      <c r="S18" s="19" t="s">
        <v>65</v>
      </c>
      <c r="T18" s="19">
        <v>0</v>
      </c>
      <c r="U18" s="449" t="s">
        <v>65</v>
      </c>
      <c r="V18" s="457">
        <v>0</v>
      </c>
      <c r="W18" s="29" t="s">
        <v>65</v>
      </c>
      <c r="X18" s="29">
        <v>0</v>
      </c>
      <c r="Y18" s="456" t="s">
        <v>65</v>
      </c>
      <c r="Z18" s="470">
        <v>0</v>
      </c>
      <c r="AA18" s="294">
        <v>0</v>
      </c>
      <c r="AB18" s="294">
        <v>0</v>
      </c>
      <c r="AC18" s="293">
        <v>0</v>
      </c>
      <c r="AD18" s="470">
        <v>0</v>
      </c>
      <c r="AE18" s="279">
        <v>0</v>
      </c>
      <c r="AF18" s="258">
        <v>0</v>
      </c>
      <c r="AG18" s="225">
        <v>0</v>
      </c>
      <c r="AH18" s="605" t="s">
        <v>237</v>
      </c>
      <c r="AI18" s="605" t="s">
        <v>238</v>
      </c>
    </row>
    <row r="19" spans="2:35" x14ac:dyDescent="0.3">
      <c r="B19" s="769"/>
      <c r="C19" s="71" t="s">
        <v>91</v>
      </c>
      <c r="D19" s="443" t="s">
        <v>92</v>
      </c>
      <c r="E19" s="446">
        <v>50</v>
      </c>
      <c r="F19" s="19">
        <v>0</v>
      </c>
      <c r="G19" s="19">
        <v>0</v>
      </c>
      <c r="H19" s="19">
        <v>100</v>
      </c>
      <c r="I19" s="19">
        <v>-100</v>
      </c>
      <c r="J19" s="19">
        <v>0</v>
      </c>
      <c r="K19" s="19" t="s">
        <v>65</v>
      </c>
      <c r="L19" s="19">
        <v>0</v>
      </c>
      <c r="M19" s="19" t="s">
        <v>65</v>
      </c>
      <c r="N19" s="19">
        <v>0</v>
      </c>
      <c r="O19" s="19" t="s">
        <v>65</v>
      </c>
      <c r="P19" s="19">
        <v>0</v>
      </c>
      <c r="Q19" s="19" t="s">
        <v>65</v>
      </c>
      <c r="R19" s="19">
        <v>0</v>
      </c>
      <c r="S19" s="19" t="s">
        <v>65</v>
      </c>
      <c r="T19" s="19">
        <v>0</v>
      </c>
      <c r="U19" s="449" t="s">
        <v>65</v>
      </c>
      <c r="V19" s="20">
        <v>0</v>
      </c>
      <c r="W19" s="19" t="s">
        <v>65</v>
      </c>
      <c r="X19" s="19">
        <v>0</v>
      </c>
      <c r="Y19" s="449" t="s">
        <v>65</v>
      </c>
      <c r="Z19" s="470">
        <v>0</v>
      </c>
      <c r="AA19" s="294">
        <v>0</v>
      </c>
      <c r="AB19" s="294">
        <v>0</v>
      </c>
      <c r="AC19" s="293">
        <v>0</v>
      </c>
      <c r="AD19" s="470">
        <v>0</v>
      </c>
      <c r="AE19" s="279">
        <v>0</v>
      </c>
      <c r="AF19" s="258">
        <v>0</v>
      </c>
      <c r="AG19" s="225">
        <v>0</v>
      </c>
      <c r="AH19" s="605" t="s">
        <v>237</v>
      </c>
      <c r="AI19" s="605" t="s">
        <v>238</v>
      </c>
    </row>
    <row r="20" spans="2:35" x14ac:dyDescent="0.3">
      <c r="B20" s="769"/>
      <c r="C20" s="71" t="s">
        <v>93</v>
      </c>
      <c r="D20" s="443" t="s">
        <v>94</v>
      </c>
      <c r="E20" s="446">
        <v>50</v>
      </c>
      <c r="F20" s="19">
        <v>0</v>
      </c>
      <c r="G20" s="19">
        <v>0</v>
      </c>
      <c r="H20" s="19">
        <v>100</v>
      </c>
      <c r="I20" s="19">
        <v>-100</v>
      </c>
      <c r="J20" s="19">
        <v>0</v>
      </c>
      <c r="K20" s="19" t="s">
        <v>65</v>
      </c>
      <c r="L20" s="19">
        <v>0</v>
      </c>
      <c r="M20" s="19" t="s">
        <v>65</v>
      </c>
      <c r="N20" s="19">
        <v>0</v>
      </c>
      <c r="O20" s="19" t="s">
        <v>65</v>
      </c>
      <c r="P20" s="19">
        <v>0</v>
      </c>
      <c r="Q20" s="19" t="s">
        <v>65</v>
      </c>
      <c r="R20" s="19">
        <v>0</v>
      </c>
      <c r="S20" s="19" t="s">
        <v>65</v>
      </c>
      <c r="T20" s="19">
        <v>0</v>
      </c>
      <c r="U20" s="449" t="s">
        <v>65</v>
      </c>
      <c r="V20" s="20">
        <v>0</v>
      </c>
      <c r="W20" s="19" t="s">
        <v>65</v>
      </c>
      <c r="X20" s="19">
        <v>0</v>
      </c>
      <c r="Y20" s="449" t="s">
        <v>65</v>
      </c>
      <c r="Z20" s="470">
        <v>0</v>
      </c>
      <c r="AA20" s="294">
        <v>0</v>
      </c>
      <c r="AB20" s="294">
        <v>0</v>
      </c>
      <c r="AC20" s="293">
        <v>0</v>
      </c>
      <c r="AD20" s="470">
        <v>0</v>
      </c>
      <c r="AE20" s="279">
        <v>0</v>
      </c>
      <c r="AF20" s="258">
        <v>0</v>
      </c>
      <c r="AG20" s="225">
        <v>0</v>
      </c>
      <c r="AH20" s="605" t="s">
        <v>237</v>
      </c>
      <c r="AI20" s="605" t="s">
        <v>238</v>
      </c>
    </row>
    <row r="21" spans="2:35" ht="14.95" thickBot="1" x14ac:dyDescent="0.35">
      <c r="B21" s="770"/>
      <c r="C21" s="74" t="s">
        <v>95</v>
      </c>
      <c r="D21" s="444" t="s">
        <v>96</v>
      </c>
      <c r="E21" s="447">
        <v>50</v>
      </c>
      <c r="F21" s="32">
        <v>0</v>
      </c>
      <c r="G21" s="32">
        <v>0</v>
      </c>
      <c r="H21" s="32">
        <v>100</v>
      </c>
      <c r="I21" s="32">
        <v>-100</v>
      </c>
      <c r="J21" s="32">
        <v>0</v>
      </c>
      <c r="K21" s="32" t="s">
        <v>65</v>
      </c>
      <c r="L21" s="32">
        <v>0</v>
      </c>
      <c r="M21" s="32" t="s">
        <v>65</v>
      </c>
      <c r="N21" s="32">
        <v>0</v>
      </c>
      <c r="O21" s="32" t="s">
        <v>65</v>
      </c>
      <c r="P21" s="32">
        <v>0</v>
      </c>
      <c r="Q21" s="32" t="s">
        <v>65</v>
      </c>
      <c r="R21" s="32">
        <v>0</v>
      </c>
      <c r="S21" s="32" t="s">
        <v>65</v>
      </c>
      <c r="T21" s="32">
        <v>0</v>
      </c>
      <c r="U21" s="455" t="s">
        <v>65</v>
      </c>
      <c r="V21" s="459">
        <v>0</v>
      </c>
      <c r="W21" s="233" t="s">
        <v>65</v>
      </c>
      <c r="X21" s="233">
        <v>0</v>
      </c>
      <c r="Y21" s="467" t="s">
        <v>65</v>
      </c>
      <c r="Z21" s="315">
        <v>0</v>
      </c>
      <c r="AA21" s="295">
        <v>0</v>
      </c>
      <c r="AB21" s="295">
        <v>0</v>
      </c>
      <c r="AC21" s="495">
        <v>0</v>
      </c>
      <c r="AD21" s="315">
        <v>0</v>
      </c>
      <c r="AE21" s="280">
        <v>0</v>
      </c>
      <c r="AF21" s="288">
        <v>0</v>
      </c>
      <c r="AG21" s="230">
        <v>0</v>
      </c>
      <c r="AH21" s="606" t="s">
        <v>237</v>
      </c>
      <c r="AI21" s="606" t="s">
        <v>238</v>
      </c>
    </row>
    <row r="22" spans="2:35" x14ac:dyDescent="0.3">
      <c r="B22" s="768" t="s">
        <v>97</v>
      </c>
      <c r="C22" s="76" t="s">
        <v>98</v>
      </c>
      <c r="D22" s="16" t="s">
        <v>99</v>
      </c>
      <c r="E22" s="448">
        <v>50</v>
      </c>
      <c r="F22" s="29">
        <v>0</v>
      </c>
      <c r="G22" s="29">
        <v>0</v>
      </c>
      <c r="H22" s="251">
        <v>50</v>
      </c>
      <c r="I22" s="251">
        <v>-50</v>
      </c>
      <c r="J22" s="29">
        <v>0</v>
      </c>
      <c r="K22" s="29" t="s">
        <v>65</v>
      </c>
      <c r="L22" s="29">
        <v>0</v>
      </c>
      <c r="M22" s="29" t="s">
        <v>65</v>
      </c>
      <c r="N22" s="231">
        <v>50</v>
      </c>
      <c r="O22" s="231">
        <v>50</v>
      </c>
      <c r="P22" s="231">
        <v>-50</v>
      </c>
      <c r="Q22" s="231">
        <v>-50</v>
      </c>
      <c r="R22" s="29">
        <v>0</v>
      </c>
      <c r="S22" s="29" t="s">
        <v>65</v>
      </c>
      <c r="T22" s="29">
        <v>0</v>
      </c>
      <c r="U22" s="456" t="s">
        <v>65</v>
      </c>
      <c r="V22" s="84">
        <v>0</v>
      </c>
      <c r="W22" s="30" t="s">
        <v>65</v>
      </c>
      <c r="X22" s="30">
        <v>0</v>
      </c>
      <c r="Y22" s="454" t="s">
        <v>65</v>
      </c>
      <c r="Z22" s="473">
        <v>0</v>
      </c>
      <c r="AA22" s="296">
        <v>0</v>
      </c>
      <c r="AB22" s="296">
        <v>0</v>
      </c>
      <c r="AC22" s="496">
        <v>0</v>
      </c>
      <c r="AD22" s="473">
        <v>0</v>
      </c>
      <c r="AE22" s="281">
        <v>0</v>
      </c>
      <c r="AF22" s="257">
        <v>0</v>
      </c>
      <c r="AG22" s="232">
        <v>0</v>
      </c>
      <c r="AH22" s="607" t="s">
        <v>237</v>
      </c>
      <c r="AI22" s="607" t="s">
        <v>238</v>
      </c>
    </row>
    <row r="23" spans="2:35" ht="14.4" customHeight="1" x14ac:dyDescent="0.3">
      <c r="B23" s="769"/>
      <c r="C23" s="71" t="s">
        <v>100</v>
      </c>
      <c r="D23" s="443" t="s">
        <v>101</v>
      </c>
      <c r="E23" s="446">
        <v>50</v>
      </c>
      <c r="F23" s="19">
        <v>0</v>
      </c>
      <c r="G23" s="19">
        <v>0</v>
      </c>
      <c r="H23" s="252">
        <v>50</v>
      </c>
      <c r="I23" s="252">
        <v>-50</v>
      </c>
      <c r="J23" s="19">
        <v>0</v>
      </c>
      <c r="K23" s="19" t="s">
        <v>65</v>
      </c>
      <c r="L23" s="19">
        <v>0</v>
      </c>
      <c r="M23" s="19" t="s">
        <v>65</v>
      </c>
      <c r="N23" s="226">
        <v>50</v>
      </c>
      <c r="O23" s="226">
        <v>50</v>
      </c>
      <c r="P23" s="226">
        <v>-50</v>
      </c>
      <c r="Q23" s="226">
        <v>-50</v>
      </c>
      <c r="R23" s="19">
        <v>0</v>
      </c>
      <c r="S23" s="19" t="s">
        <v>65</v>
      </c>
      <c r="T23" s="19">
        <v>0</v>
      </c>
      <c r="U23" s="449" t="s">
        <v>65</v>
      </c>
      <c r="V23" s="20">
        <v>0</v>
      </c>
      <c r="W23" s="19" t="s">
        <v>65</v>
      </c>
      <c r="X23" s="19">
        <v>0</v>
      </c>
      <c r="Y23" s="449" t="s">
        <v>65</v>
      </c>
      <c r="Z23" s="470">
        <v>0</v>
      </c>
      <c r="AA23" s="294">
        <v>0</v>
      </c>
      <c r="AB23" s="294">
        <v>0</v>
      </c>
      <c r="AC23" s="293">
        <v>0</v>
      </c>
      <c r="AD23" s="470">
        <v>0</v>
      </c>
      <c r="AE23" s="279">
        <v>0</v>
      </c>
      <c r="AF23" s="258">
        <v>0</v>
      </c>
      <c r="AG23" s="225">
        <v>0</v>
      </c>
      <c r="AH23" s="605" t="s">
        <v>237</v>
      </c>
      <c r="AI23" s="605" t="s">
        <v>238</v>
      </c>
    </row>
    <row r="24" spans="2:35" x14ac:dyDescent="0.3">
      <c r="B24" s="769"/>
      <c r="C24" s="71" t="s">
        <v>102</v>
      </c>
      <c r="D24" s="443" t="s">
        <v>103</v>
      </c>
      <c r="E24" s="446">
        <v>50</v>
      </c>
      <c r="F24" s="19">
        <v>0</v>
      </c>
      <c r="G24" s="19">
        <v>0</v>
      </c>
      <c r="H24" s="252">
        <v>50</v>
      </c>
      <c r="I24" s="252">
        <v>-50</v>
      </c>
      <c r="J24" s="19">
        <v>0</v>
      </c>
      <c r="K24" s="19" t="s">
        <v>65</v>
      </c>
      <c r="L24" s="19">
        <v>0</v>
      </c>
      <c r="M24" s="19" t="s">
        <v>65</v>
      </c>
      <c r="N24" s="226">
        <v>50</v>
      </c>
      <c r="O24" s="226">
        <v>50</v>
      </c>
      <c r="P24" s="226">
        <v>-50</v>
      </c>
      <c r="Q24" s="226">
        <v>-50</v>
      </c>
      <c r="R24" s="19">
        <v>0</v>
      </c>
      <c r="S24" s="19" t="s">
        <v>65</v>
      </c>
      <c r="T24" s="19">
        <v>0</v>
      </c>
      <c r="U24" s="449" t="s">
        <v>65</v>
      </c>
      <c r="V24" s="20">
        <v>0</v>
      </c>
      <c r="W24" s="19" t="s">
        <v>65</v>
      </c>
      <c r="X24" s="19">
        <v>0</v>
      </c>
      <c r="Y24" s="449" t="s">
        <v>65</v>
      </c>
      <c r="Z24" s="470">
        <v>0</v>
      </c>
      <c r="AA24" s="294">
        <v>0</v>
      </c>
      <c r="AB24" s="294">
        <v>0</v>
      </c>
      <c r="AC24" s="293">
        <v>0</v>
      </c>
      <c r="AD24" s="470">
        <v>0</v>
      </c>
      <c r="AE24" s="279">
        <v>0</v>
      </c>
      <c r="AF24" s="258">
        <v>0</v>
      </c>
      <c r="AG24" s="225">
        <v>0</v>
      </c>
      <c r="AH24" s="605" t="s">
        <v>237</v>
      </c>
      <c r="AI24" s="605" t="s">
        <v>238</v>
      </c>
    </row>
    <row r="25" spans="2:35" x14ac:dyDescent="0.3">
      <c r="B25" s="769"/>
      <c r="C25" s="71" t="s">
        <v>104</v>
      </c>
      <c r="D25" s="443" t="s">
        <v>105</v>
      </c>
      <c r="E25" s="446">
        <v>50</v>
      </c>
      <c r="F25" s="19">
        <v>0</v>
      </c>
      <c r="G25" s="19">
        <v>0</v>
      </c>
      <c r="H25" s="252">
        <v>50</v>
      </c>
      <c r="I25" s="252">
        <v>-50</v>
      </c>
      <c r="J25" s="19">
        <v>0</v>
      </c>
      <c r="K25" s="19" t="s">
        <v>65</v>
      </c>
      <c r="L25" s="19">
        <v>0</v>
      </c>
      <c r="M25" s="19" t="s">
        <v>65</v>
      </c>
      <c r="N25" s="226">
        <v>50</v>
      </c>
      <c r="O25" s="226">
        <v>50</v>
      </c>
      <c r="P25" s="226">
        <v>-50</v>
      </c>
      <c r="Q25" s="226">
        <v>-50</v>
      </c>
      <c r="R25" s="19">
        <v>0</v>
      </c>
      <c r="S25" s="19" t="s">
        <v>65</v>
      </c>
      <c r="T25" s="19">
        <v>0</v>
      </c>
      <c r="U25" s="449" t="s">
        <v>65</v>
      </c>
      <c r="V25" s="20">
        <v>0</v>
      </c>
      <c r="W25" s="19" t="s">
        <v>65</v>
      </c>
      <c r="X25" s="19">
        <v>0</v>
      </c>
      <c r="Y25" s="449" t="s">
        <v>65</v>
      </c>
      <c r="Z25" s="470">
        <v>0</v>
      </c>
      <c r="AA25" s="294">
        <v>0</v>
      </c>
      <c r="AB25" s="294">
        <v>0</v>
      </c>
      <c r="AC25" s="293">
        <v>0</v>
      </c>
      <c r="AD25" s="470">
        <v>0</v>
      </c>
      <c r="AE25" s="279">
        <v>0</v>
      </c>
      <c r="AF25" s="258">
        <v>0</v>
      </c>
      <c r="AG25" s="225">
        <v>0</v>
      </c>
      <c r="AH25" s="605" t="s">
        <v>237</v>
      </c>
      <c r="AI25" s="605" t="s">
        <v>238</v>
      </c>
    </row>
    <row r="26" spans="2:35" x14ac:dyDescent="0.3">
      <c r="B26" s="769"/>
      <c r="C26" s="72" t="s">
        <v>106</v>
      </c>
      <c r="D26" s="443" t="s">
        <v>107</v>
      </c>
      <c r="E26" s="446">
        <v>50</v>
      </c>
      <c r="F26" s="19">
        <v>0</v>
      </c>
      <c r="G26" s="19">
        <v>0</v>
      </c>
      <c r="H26" s="252">
        <v>50</v>
      </c>
      <c r="I26" s="252">
        <v>-50</v>
      </c>
      <c r="J26" s="19">
        <v>0</v>
      </c>
      <c r="K26" s="19" t="s">
        <v>65</v>
      </c>
      <c r="L26" s="19">
        <v>0</v>
      </c>
      <c r="M26" s="19" t="s">
        <v>65</v>
      </c>
      <c r="N26" s="226">
        <v>50</v>
      </c>
      <c r="O26" s="226">
        <v>50</v>
      </c>
      <c r="P26" s="226">
        <v>-50</v>
      </c>
      <c r="Q26" s="226">
        <v>-50</v>
      </c>
      <c r="R26" s="19">
        <v>0</v>
      </c>
      <c r="S26" s="19" t="s">
        <v>65</v>
      </c>
      <c r="T26" s="19">
        <v>0</v>
      </c>
      <c r="U26" s="449" t="s">
        <v>65</v>
      </c>
      <c r="V26" s="20">
        <v>0</v>
      </c>
      <c r="W26" s="19" t="s">
        <v>65</v>
      </c>
      <c r="X26" s="19">
        <v>0</v>
      </c>
      <c r="Y26" s="449" t="s">
        <v>65</v>
      </c>
      <c r="Z26" s="470">
        <v>0</v>
      </c>
      <c r="AA26" s="294">
        <v>0</v>
      </c>
      <c r="AB26" s="294">
        <v>0</v>
      </c>
      <c r="AC26" s="293">
        <v>0</v>
      </c>
      <c r="AD26" s="470">
        <v>0</v>
      </c>
      <c r="AE26" s="279">
        <v>0</v>
      </c>
      <c r="AF26" s="258">
        <v>0</v>
      </c>
      <c r="AG26" s="225">
        <v>0</v>
      </c>
      <c r="AH26" s="605" t="s">
        <v>237</v>
      </c>
      <c r="AI26" s="605" t="s">
        <v>238</v>
      </c>
    </row>
    <row r="27" spans="2:35" ht="14.95" customHeight="1" x14ac:dyDescent="0.3">
      <c r="B27" s="769"/>
      <c r="C27" s="71" t="s">
        <v>108</v>
      </c>
      <c r="D27" s="443" t="s">
        <v>109</v>
      </c>
      <c r="E27" s="446">
        <v>50</v>
      </c>
      <c r="F27" s="19">
        <v>0</v>
      </c>
      <c r="G27" s="19">
        <v>0</v>
      </c>
      <c r="H27" s="252">
        <v>50</v>
      </c>
      <c r="I27" s="252">
        <v>-50</v>
      </c>
      <c r="J27" s="19">
        <v>0</v>
      </c>
      <c r="K27" s="19" t="s">
        <v>65</v>
      </c>
      <c r="L27" s="19">
        <v>0</v>
      </c>
      <c r="M27" s="19" t="s">
        <v>65</v>
      </c>
      <c r="N27" s="226">
        <v>50</v>
      </c>
      <c r="O27" s="226">
        <v>50</v>
      </c>
      <c r="P27" s="226">
        <v>-50</v>
      </c>
      <c r="Q27" s="226">
        <v>-50</v>
      </c>
      <c r="R27" s="19">
        <v>0</v>
      </c>
      <c r="S27" s="19" t="s">
        <v>65</v>
      </c>
      <c r="T27" s="19">
        <v>0</v>
      </c>
      <c r="U27" s="449" t="s">
        <v>65</v>
      </c>
      <c r="V27" s="20">
        <v>0</v>
      </c>
      <c r="W27" s="19" t="s">
        <v>65</v>
      </c>
      <c r="X27" s="19">
        <v>0</v>
      </c>
      <c r="Y27" s="449" t="s">
        <v>65</v>
      </c>
      <c r="Z27" s="470">
        <v>0</v>
      </c>
      <c r="AA27" s="294">
        <v>0</v>
      </c>
      <c r="AB27" s="294">
        <v>0</v>
      </c>
      <c r="AC27" s="293">
        <v>0</v>
      </c>
      <c r="AD27" s="470">
        <v>0</v>
      </c>
      <c r="AE27" s="279">
        <v>0</v>
      </c>
      <c r="AF27" s="258">
        <v>0</v>
      </c>
      <c r="AG27" s="225">
        <v>0</v>
      </c>
      <c r="AH27" s="605" t="s">
        <v>237</v>
      </c>
      <c r="AI27" s="605" t="s">
        <v>238</v>
      </c>
    </row>
    <row r="28" spans="2:35" x14ac:dyDescent="0.3">
      <c r="B28" s="769"/>
      <c r="C28" s="72" t="s">
        <v>110</v>
      </c>
      <c r="D28" s="443" t="s">
        <v>111</v>
      </c>
      <c r="E28" s="446">
        <v>50</v>
      </c>
      <c r="F28" s="19">
        <v>0</v>
      </c>
      <c r="G28" s="19">
        <v>0</v>
      </c>
      <c r="H28" s="252">
        <v>50</v>
      </c>
      <c r="I28" s="252">
        <v>-50</v>
      </c>
      <c r="J28" s="19">
        <v>0</v>
      </c>
      <c r="K28" s="19" t="s">
        <v>65</v>
      </c>
      <c r="L28" s="19">
        <v>0</v>
      </c>
      <c r="M28" s="19" t="s">
        <v>65</v>
      </c>
      <c r="N28" s="226">
        <v>50</v>
      </c>
      <c r="O28" s="226">
        <v>50</v>
      </c>
      <c r="P28" s="226">
        <v>-50</v>
      </c>
      <c r="Q28" s="226">
        <v>-50</v>
      </c>
      <c r="R28" s="19">
        <v>0</v>
      </c>
      <c r="S28" s="19" t="s">
        <v>65</v>
      </c>
      <c r="T28" s="19">
        <v>0</v>
      </c>
      <c r="U28" s="449" t="s">
        <v>65</v>
      </c>
      <c r="V28" s="20">
        <v>0</v>
      </c>
      <c r="W28" s="19" t="s">
        <v>65</v>
      </c>
      <c r="X28" s="19">
        <v>0</v>
      </c>
      <c r="Y28" s="449" t="s">
        <v>65</v>
      </c>
      <c r="Z28" s="470">
        <v>0</v>
      </c>
      <c r="AA28" s="294">
        <v>0</v>
      </c>
      <c r="AB28" s="294">
        <v>0</v>
      </c>
      <c r="AC28" s="293">
        <v>0</v>
      </c>
      <c r="AD28" s="470">
        <v>0</v>
      </c>
      <c r="AE28" s="279">
        <v>0</v>
      </c>
      <c r="AF28" s="258">
        <v>0</v>
      </c>
      <c r="AG28" s="225">
        <v>0</v>
      </c>
      <c r="AH28" s="605" t="s">
        <v>237</v>
      </c>
      <c r="AI28" s="605" t="s">
        <v>238</v>
      </c>
    </row>
    <row r="29" spans="2:35" ht="14.95" thickBot="1" x14ac:dyDescent="0.35">
      <c r="B29" s="770"/>
      <c r="C29" s="74" t="s">
        <v>112</v>
      </c>
      <c r="D29" s="444" t="s">
        <v>113</v>
      </c>
      <c r="E29" s="447">
        <v>50</v>
      </c>
      <c r="F29" s="32">
        <v>0</v>
      </c>
      <c r="G29" s="32">
        <v>0</v>
      </c>
      <c r="H29" s="442">
        <v>50</v>
      </c>
      <c r="I29" s="442">
        <v>-50</v>
      </c>
      <c r="J29" s="32">
        <v>0</v>
      </c>
      <c r="K29" s="32" t="s">
        <v>65</v>
      </c>
      <c r="L29" s="32">
        <v>0</v>
      </c>
      <c r="M29" s="32" t="s">
        <v>65</v>
      </c>
      <c r="N29" s="229">
        <v>50</v>
      </c>
      <c r="O29" s="229">
        <v>50</v>
      </c>
      <c r="P29" s="229">
        <v>-50</v>
      </c>
      <c r="Q29" s="229">
        <v>-50</v>
      </c>
      <c r="R29" s="32">
        <v>0</v>
      </c>
      <c r="S29" s="32" t="s">
        <v>65</v>
      </c>
      <c r="T29" s="32">
        <v>0</v>
      </c>
      <c r="U29" s="455" t="s">
        <v>65</v>
      </c>
      <c r="V29" s="21">
        <v>0</v>
      </c>
      <c r="W29" s="32" t="s">
        <v>65</v>
      </c>
      <c r="X29" s="32">
        <v>0</v>
      </c>
      <c r="Y29" s="455" t="s">
        <v>65</v>
      </c>
      <c r="Z29" s="315">
        <v>0</v>
      </c>
      <c r="AA29" s="295">
        <v>0</v>
      </c>
      <c r="AB29" s="295">
        <v>0</v>
      </c>
      <c r="AC29" s="495">
        <v>0</v>
      </c>
      <c r="AD29" s="315">
        <v>0</v>
      </c>
      <c r="AE29" s="280">
        <v>0</v>
      </c>
      <c r="AF29" s="288">
        <v>0</v>
      </c>
      <c r="AG29" s="230">
        <v>0</v>
      </c>
      <c r="AH29" s="606" t="s">
        <v>237</v>
      </c>
      <c r="AI29" s="606" t="s">
        <v>238</v>
      </c>
    </row>
    <row r="30" spans="2:35" x14ac:dyDescent="0.3">
      <c r="B30" s="768" t="s">
        <v>114</v>
      </c>
      <c r="C30" s="78" t="s">
        <v>115</v>
      </c>
      <c r="D30" s="16" t="s">
        <v>116</v>
      </c>
      <c r="E30" s="448">
        <v>50</v>
      </c>
      <c r="F30" s="29">
        <v>0</v>
      </c>
      <c r="G30" s="29">
        <v>0</v>
      </c>
      <c r="H30" s="29">
        <v>100</v>
      </c>
      <c r="I30" s="29">
        <v>-100</v>
      </c>
      <c r="J30" s="29">
        <v>0</v>
      </c>
      <c r="K30" s="29" t="s">
        <v>65</v>
      </c>
      <c r="L30" s="29">
        <v>0</v>
      </c>
      <c r="M30" s="29" t="s">
        <v>65</v>
      </c>
      <c r="N30" s="29">
        <v>0</v>
      </c>
      <c r="O30" s="29" t="s">
        <v>65</v>
      </c>
      <c r="P30" s="29">
        <v>0</v>
      </c>
      <c r="Q30" s="29" t="s">
        <v>65</v>
      </c>
      <c r="R30" s="29">
        <v>0</v>
      </c>
      <c r="S30" s="29" t="s">
        <v>65</v>
      </c>
      <c r="T30" s="29">
        <v>0</v>
      </c>
      <c r="U30" s="456" t="s">
        <v>65</v>
      </c>
      <c r="V30" s="457">
        <v>0</v>
      </c>
      <c r="W30" s="29" t="s">
        <v>65</v>
      </c>
      <c r="X30" s="29">
        <v>0</v>
      </c>
      <c r="Y30" s="456" t="s">
        <v>65</v>
      </c>
      <c r="Z30" s="473">
        <v>0</v>
      </c>
      <c r="AA30" s="296">
        <v>0</v>
      </c>
      <c r="AB30" s="296">
        <v>0</v>
      </c>
      <c r="AC30" s="496">
        <v>0</v>
      </c>
      <c r="AD30" s="473">
        <v>0</v>
      </c>
      <c r="AE30" s="281">
        <v>0</v>
      </c>
      <c r="AF30" s="257">
        <v>0</v>
      </c>
      <c r="AG30" s="232">
        <v>0</v>
      </c>
      <c r="AH30" s="607" t="s">
        <v>237</v>
      </c>
      <c r="AI30" s="607" t="s">
        <v>238</v>
      </c>
    </row>
    <row r="31" spans="2:35" x14ac:dyDescent="0.3">
      <c r="B31" s="769"/>
      <c r="C31" s="71" t="s">
        <v>117</v>
      </c>
      <c r="D31" s="443" t="s">
        <v>118</v>
      </c>
      <c r="E31" s="446">
        <v>50</v>
      </c>
      <c r="F31" s="19">
        <v>0</v>
      </c>
      <c r="G31" s="19">
        <v>0</v>
      </c>
      <c r="H31" s="19">
        <v>100</v>
      </c>
      <c r="I31" s="19">
        <v>-100</v>
      </c>
      <c r="J31" s="19">
        <v>0</v>
      </c>
      <c r="K31" s="19" t="s">
        <v>65</v>
      </c>
      <c r="L31" s="19">
        <v>0</v>
      </c>
      <c r="M31" s="19" t="s">
        <v>65</v>
      </c>
      <c r="N31" s="19">
        <v>0</v>
      </c>
      <c r="O31" s="19" t="s">
        <v>65</v>
      </c>
      <c r="P31" s="19">
        <v>0</v>
      </c>
      <c r="Q31" s="19" t="s">
        <v>65</v>
      </c>
      <c r="R31" s="19">
        <v>0</v>
      </c>
      <c r="S31" s="19" t="s">
        <v>65</v>
      </c>
      <c r="T31" s="19">
        <v>0</v>
      </c>
      <c r="U31" s="449" t="s">
        <v>65</v>
      </c>
      <c r="V31" s="20">
        <v>0</v>
      </c>
      <c r="W31" s="19" t="s">
        <v>65</v>
      </c>
      <c r="X31" s="19">
        <v>0</v>
      </c>
      <c r="Y31" s="449" t="s">
        <v>65</v>
      </c>
      <c r="Z31" s="470">
        <v>0</v>
      </c>
      <c r="AA31" s="294">
        <v>0</v>
      </c>
      <c r="AB31" s="294">
        <v>0</v>
      </c>
      <c r="AC31" s="293">
        <v>0</v>
      </c>
      <c r="AD31" s="470">
        <v>0</v>
      </c>
      <c r="AE31" s="279">
        <v>0</v>
      </c>
      <c r="AF31" s="258">
        <v>0</v>
      </c>
      <c r="AG31" s="225">
        <v>0</v>
      </c>
      <c r="AH31" s="605" t="s">
        <v>237</v>
      </c>
      <c r="AI31" s="605" t="s">
        <v>238</v>
      </c>
    </row>
    <row r="32" spans="2:35" x14ac:dyDescent="0.3">
      <c r="B32" s="769"/>
      <c r="C32" s="72" t="s">
        <v>119</v>
      </c>
      <c r="D32" s="443" t="s">
        <v>120</v>
      </c>
      <c r="E32" s="446">
        <v>50</v>
      </c>
      <c r="F32" s="19">
        <v>0</v>
      </c>
      <c r="G32" s="19">
        <v>0</v>
      </c>
      <c r="H32" s="19">
        <v>100</v>
      </c>
      <c r="I32" s="19">
        <v>-100</v>
      </c>
      <c r="J32" s="19">
        <v>0</v>
      </c>
      <c r="K32" s="19" t="s">
        <v>65</v>
      </c>
      <c r="L32" s="19">
        <v>0</v>
      </c>
      <c r="M32" s="19" t="s">
        <v>65</v>
      </c>
      <c r="N32" s="19">
        <v>0</v>
      </c>
      <c r="O32" s="19" t="s">
        <v>65</v>
      </c>
      <c r="P32" s="19">
        <v>0</v>
      </c>
      <c r="Q32" s="19" t="s">
        <v>65</v>
      </c>
      <c r="R32" s="19">
        <v>0</v>
      </c>
      <c r="S32" s="19" t="s">
        <v>65</v>
      </c>
      <c r="T32" s="19">
        <v>0</v>
      </c>
      <c r="U32" s="449" t="s">
        <v>65</v>
      </c>
      <c r="V32" s="20">
        <v>0</v>
      </c>
      <c r="W32" s="19" t="s">
        <v>65</v>
      </c>
      <c r="X32" s="19">
        <v>0</v>
      </c>
      <c r="Y32" s="449" t="s">
        <v>65</v>
      </c>
      <c r="Z32" s="469">
        <v>50</v>
      </c>
      <c r="AA32" s="52">
        <v>-50</v>
      </c>
      <c r="AB32" s="52">
        <v>50</v>
      </c>
      <c r="AC32" s="491">
        <v>50</v>
      </c>
      <c r="AD32" s="469">
        <v>35</v>
      </c>
      <c r="AE32" s="53">
        <v>50</v>
      </c>
      <c r="AF32" s="85">
        <v>35</v>
      </c>
      <c r="AG32" s="25">
        <v>50</v>
      </c>
      <c r="AH32" s="613" t="s">
        <v>254</v>
      </c>
      <c r="AI32" s="413"/>
    </row>
    <row r="33" spans="2:35" x14ac:dyDescent="0.3">
      <c r="B33" s="769"/>
      <c r="C33" s="71" t="s">
        <v>121</v>
      </c>
      <c r="D33" s="443" t="s">
        <v>122</v>
      </c>
      <c r="E33" s="446">
        <v>50</v>
      </c>
      <c r="F33" s="19">
        <v>0</v>
      </c>
      <c r="G33" s="19">
        <v>0</v>
      </c>
      <c r="H33" s="19">
        <v>100</v>
      </c>
      <c r="I33" s="19">
        <v>-100</v>
      </c>
      <c r="J33" s="19">
        <v>0</v>
      </c>
      <c r="K33" s="19" t="s">
        <v>65</v>
      </c>
      <c r="L33" s="19">
        <v>0</v>
      </c>
      <c r="M33" s="19" t="s">
        <v>65</v>
      </c>
      <c r="N33" s="19">
        <v>0</v>
      </c>
      <c r="O33" s="19" t="s">
        <v>65</v>
      </c>
      <c r="P33" s="19">
        <v>0</v>
      </c>
      <c r="Q33" s="19" t="s">
        <v>65</v>
      </c>
      <c r="R33" s="19">
        <v>0</v>
      </c>
      <c r="S33" s="19" t="s">
        <v>65</v>
      </c>
      <c r="T33" s="19">
        <v>0</v>
      </c>
      <c r="U33" s="449" t="s">
        <v>65</v>
      </c>
      <c r="V33" s="20">
        <v>0</v>
      </c>
      <c r="W33" s="19" t="s">
        <v>65</v>
      </c>
      <c r="X33" s="19">
        <v>0</v>
      </c>
      <c r="Y33" s="449" t="s">
        <v>65</v>
      </c>
      <c r="Z33" s="469">
        <v>50</v>
      </c>
      <c r="AA33" s="52">
        <v>-50</v>
      </c>
      <c r="AB33" s="52">
        <v>50</v>
      </c>
      <c r="AC33" s="491">
        <v>50</v>
      </c>
      <c r="AD33" s="469">
        <v>35</v>
      </c>
      <c r="AE33" s="53">
        <v>50</v>
      </c>
      <c r="AF33" s="85">
        <v>35</v>
      </c>
      <c r="AG33" s="25">
        <v>50</v>
      </c>
      <c r="AH33" s="613" t="s">
        <v>254</v>
      </c>
      <c r="AI33" s="413"/>
    </row>
    <row r="34" spans="2:35" x14ac:dyDescent="0.3">
      <c r="B34" s="769"/>
      <c r="C34" s="72" t="s">
        <v>123</v>
      </c>
      <c r="D34" s="443" t="s">
        <v>124</v>
      </c>
      <c r="E34" s="446">
        <v>50</v>
      </c>
      <c r="F34" s="19">
        <v>0</v>
      </c>
      <c r="G34" s="19">
        <v>0</v>
      </c>
      <c r="H34" s="19">
        <v>100</v>
      </c>
      <c r="I34" s="19">
        <v>-100</v>
      </c>
      <c r="J34" s="19">
        <v>0</v>
      </c>
      <c r="K34" s="19" t="s">
        <v>65</v>
      </c>
      <c r="L34" s="19">
        <v>0</v>
      </c>
      <c r="M34" s="19" t="s">
        <v>65</v>
      </c>
      <c r="N34" s="19">
        <v>0</v>
      </c>
      <c r="O34" s="19" t="s">
        <v>65</v>
      </c>
      <c r="P34" s="19">
        <v>0</v>
      </c>
      <c r="Q34" s="19" t="s">
        <v>65</v>
      </c>
      <c r="R34" s="19">
        <v>0</v>
      </c>
      <c r="S34" s="19" t="s">
        <v>65</v>
      </c>
      <c r="T34" s="19">
        <v>0</v>
      </c>
      <c r="U34" s="449" t="s">
        <v>65</v>
      </c>
      <c r="V34" s="20">
        <v>0</v>
      </c>
      <c r="W34" s="19" t="s">
        <v>65</v>
      </c>
      <c r="X34" s="19">
        <v>0</v>
      </c>
      <c r="Y34" s="449" t="s">
        <v>65</v>
      </c>
      <c r="Z34" s="471">
        <v>40</v>
      </c>
      <c r="AA34" s="52">
        <v>-50</v>
      </c>
      <c r="AB34" s="57">
        <v>40</v>
      </c>
      <c r="AC34" s="491">
        <v>50</v>
      </c>
      <c r="AD34" s="471">
        <v>25</v>
      </c>
      <c r="AE34" s="53">
        <v>50</v>
      </c>
      <c r="AF34" s="265">
        <v>25</v>
      </c>
      <c r="AG34" s="25">
        <v>50</v>
      </c>
      <c r="AH34" s="598" t="s">
        <v>259</v>
      </c>
      <c r="AI34" s="413"/>
    </row>
    <row r="35" spans="2:35" x14ac:dyDescent="0.3">
      <c r="B35" s="769"/>
      <c r="C35" s="71" t="s">
        <v>125</v>
      </c>
      <c r="D35" s="443" t="s">
        <v>126</v>
      </c>
      <c r="E35" s="446">
        <v>50</v>
      </c>
      <c r="F35" s="19">
        <v>0</v>
      </c>
      <c r="G35" s="19">
        <v>0</v>
      </c>
      <c r="H35" s="19">
        <v>100</v>
      </c>
      <c r="I35" s="19">
        <v>-100</v>
      </c>
      <c r="J35" s="19">
        <v>0</v>
      </c>
      <c r="K35" s="19" t="s">
        <v>65</v>
      </c>
      <c r="L35" s="19">
        <v>0</v>
      </c>
      <c r="M35" s="19" t="s">
        <v>65</v>
      </c>
      <c r="N35" s="19">
        <v>0</v>
      </c>
      <c r="O35" s="19" t="s">
        <v>65</v>
      </c>
      <c r="P35" s="19">
        <v>0</v>
      </c>
      <c r="Q35" s="19" t="s">
        <v>65</v>
      </c>
      <c r="R35" s="19">
        <v>0</v>
      </c>
      <c r="S35" s="19" t="s">
        <v>65</v>
      </c>
      <c r="T35" s="19">
        <v>0</v>
      </c>
      <c r="U35" s="449" t="s">
        <v>65</v>
      </c>
      <c r="V35" s="20">
        <v>0</v>
      </c>
      <c r="W35" s="19" t="s">
        <v>65</v>
      </c>
      <c r="X35" s="19">
        <v>0</v>
      </c>
      <c r="Y35" s="449" t="s">
        <v>65</v>
      </c>
      <c r="Z35" s="471">
        <v>30</v>
      </c>
      <c r="AA35" s="52">
        <v>-50</v>
      </c>
      <c r="AB35" s="57">
        <v>30</v>
      </c>
      <c r="AC35" s="491">
        <v>50</v>
      </c>
      <c r="AD35" s="471">
        <v>15</v>
      </c>
      <c r="AE35" s="53">
        <v>50</v>
      </c>
      <c r="AF35" s="265">
        <v>15</v>
      </c>
      <c r="AG35" s="25">
        <v>50</v>
      </c>
      <c r="AH35" s="598" t="s">
        <v>260</v>
      </c>
      <c r="AI35" s="413"/>
    </row>
    <row r="36" spans="2:35" x14ac:dyDescent="0.3">
      <c r="B36" s="769"/>
      <c r="C36" s="72" t="s">
        <v>127</v>
      </c>
      <c r="D36" s="443" t="s">
        <v>128</v>
      </c>
      <c r="E36" s="446">
        <v>50</v>
      </c>
      <c r="F36" s="42">
        <v>30</v>
      </c>
      <c r="G36" s="42">
        <v>0</v>
      </c>
      <c r="H36" s="42">
        <v>100</v>
      </c>
      <c r="I36" s="42">
        <v>-100</v>
      </c>
      <c r="J36" s="42">
        <v>0</v>
      </c>
      <c r="K36" s="42" t="s">
        <v>65</v>
      </c>
      <c r="L36" s="42">
        <v>0</v>
      </c>
      <c r="M36" s="42" t="s">
        <v>65</v>
      </c>
      <c r="N36" s="42">
        <v>0</v>
      </c>
      <c r="O36" s="42" t="s">
        <v>65</v>
      </c>
      <c r="P36" s="42">
        <v>0</v>
      </c>
      <c r="Q36" s="42" t="s">
        <v>65</v>
      </c>
      <c r="R36" s="42">
        <v>0</v>
      </c>
      <c r="S36" s="42" t="s">
        <v>65</v>
      </c>
      <c r="T36" s="42">
        <v>0</v>
      </c>
      <c r="U36" s="482" t="s">
        <v>65</v>
      </c>
      <c r="V36" s="479">
        <v>0</v>
      </c>
      <c r="W36" s="42" t="s">
        <v>65</v>
      </c>
      <c r="X36" s="42">
        <v>0</v>
      </c>
      <c r="Y36" s="482" t="s">
        <v>65</v>
      </c>
      <c r="Z36" s="483">
        <v>30</v>
      </c>
      <c r="AA36" s="270">
        <v>-40</v>
      </c>
      <c r="AB36" s="57">
        <v>30</v>
      </c>
      <c r="AC36" s="497">
        <v>40</v>
      </c>
      <c r="AD36" s="483">
        <v>15</v>
      </c>
      <c r="AE36" s="271">
        <v>55</v>
      </c>
      <c r="AF36" s="479">
        <v>15</v>
      </c>
      <c r="AG36" s="43">
        <v>55</v>
      </c>
      <c r="AH36" s="598" t="s">
        <v>257</v>
      </c>
      <c r="AI36" s="598" t="s">
        <v>261</v>
      </c>
    </row>
    <row r="37" spans="2:35" ht="14.95" thickBot="1" x14ac:dyDescent="0.35">
      <c r="B37" s="770"/>
      <c r="C37" s="74" t="s">
        <v>129</v>
      </c>
      <c r="D37" s="444" t="s">
        <v>130</v>
      </c>
      <c r="E37" s="447">
        <v>35</v>
      </c>
      <c r="F37" s="32">
        <v>0</v>
      </c>
      <c r="G37" s="32">
        <v>0</v>
      </c>
      <c r="H37" s="32">
        <v>100</v>
      </c>
      <c r="I37" s="32">
        <v>-100</v>
      </c>
      <c r="J37" s="32">
        <v>0</v>
      </c>
      <c r="K37" s="32" t="s">
        <v>65</v>
      </c>
      <c r="L37" s="32">
        <v>0</v>
      </c>
      <c r="M37" s="32" t="s">
        <v>65</v>
      </c>
      <c r="N37" s="32">
        <v>0</v>
      </c>
      <c r="O37" s="32" t="s">
        <v>65</v>
      </c>
      <c r="P37" s="32">
        <v>0</v>
      </c>
      <c r="Q37" s="32" t="s">
        <v>65</v>
      </c>
      <c r="R37" s="32">
        <v>0</v>
      </c>
      <c r="S37" s="32" t="s">
        <v>65</v>
      </c>
      <c r="T37" s="32">
        <v>0</v>
      </c>
      <c r="U37" s="455" t="s">
        <v>65</v>
      </c>
      <c r="V37" s="21">
        <v>0</v>
      </c>
      <c r="W37" s="32" t="s">
        <v>65</v>
      </c>
      <c r="X37" s="32">
        <v>0</v>
      </c>
      <c r="Y37" s="455" t="s">
        <v>65</v>
      </c>
      <c r="Z37" s="476">
        <v>30</v>
      </c>
      <c r="AA37" s="58">
        <v>-30</v>
      </c>
      <c r="AB37" s="58">
        <v>30</v>
      </c>
      <c r="AC37" s="498">
        <v>30</v>
      </c>
      <c r="AD37" s="476">
        <v>15</v>
      </c>
      <c r="AE37" s="283">
        <v>45</v>
      </c>
      <c r="AF37" s="329">
        <v>15</v>
      </c>
      <c r="AG37" s="238">
        <v>45</v>
      </c>
      <c r="AH37" s="599" t="s">
        <v>258</v>
      </c>
      <c r="AI37" s="599" t="s">
        <v>262</v>
      </c>
    </row>
    <row r="38" spans="2:35" x14ac:dyDescent="0.3">
      <c r="B38" s="768" t="s">
        <v>131</v>
      </c>
      <c r="C38" s="78" t="s">
        <v>132</v>
      </c>
      <c r="D38" s="16" t="s">
        <v>133</v>
      </c>
      <c r="E38" s="448">
        <v>35</v>
      </c>
      <c r="F38" s="29">
        <v>0</v>
      </c>
      <c r="G38" s="29">
        <v>0</v>
      </c>
      <c r="H38" s="29">
        <v>100</v>
      </c>
      <c r="I38" s="29">
        <v>-100</v>
      </c>
      <c r="J38" s="29">
        <v>0</v>
      </c>
      <c r="K38" s="29" t="s">
        <v>65</v>
      </c>
      <c r="L38" s="29">
        <v>0</v>
      </c>
      <c r="M38" s="29" t="s">
        <v>65</v>
      </c>
      <c r="N38" s="29">
        <v>0</v>
      </c>
      <c r="O38" s="29" t="s">
        <v>65</v>
      </c>
      <c r="P38" s="29">
        <v>0</v>
      </c>
      <c r="Q38" s="29" t="s">
        <v>65</v>
      </c>
      <c r="R38" s="29">
        <v>0</v>
      </c>
      <c r="S38" s="29" t="s">
        <v>65</v>
      </c>
      <c r="T38" s="29">
        <v>0</v>
      </c>
      <c r="U38" s="456" t="s">
        <v>65</v>
      </c>
      <c r="V38" s="328">
        <v>20</v>
      </c>
      <c r="W38" s="142">
        <v>10</v>
      </c>
      <c r="X38" s="29">
        <v>0</v>
      </c>
      <c r="Y38" s="456" t="s">
        <v>65</v>
      </c>
      <c r="Z38" s="474">
        <v>40</v>
      </c>
      <c r="AA38" s="475">
        <v>-30</v>
      </c>
      <c r="AB38" s="475">
        <v>40</v>
      </c>
      <c r="AC38" s="499">
        <v>30</v>
      </c>
      <c r="AD38" s="508">
        <v>25</v>
      </c>
      <c r="AE38" s="297">
        <v>45</v>
      </c>
      <c r="AF38" s="264">
        <v>25</v>
      </c>
      <c r="AG38" s="240">
        <v>45</v>
      </c>
      <c r="AH38" s="598" t="s">
        <v>255</v>
      </c>
      <c r="AI38" s="625" t="s">
        <v>262</v>
      </c>
    </row>
    <row r="39" spans="2:35" x14ac:dyDescent="0.3">
      <c r="B39" s="769"/>
      <c r="C39" s="71" t="s">
        <v>134</v>
      </c>
      <c r="D39" s="443" t="s">
        <v>135</v>
      </c>
      <c r="E39" s="446">
        <v>35</v>
      </c>
      <c r="F39" s="19">
        <v>0</v>
      </c>
      <c r="G39" s="19">
        <v>0</v>
      </c>
      <c r="H39" s="19">
        <v>100</v>
      </c>
      <c r="I39" s="19">
        <v>-100</v>
      </c>
      <c r="J39" s="19">
        <v>0</v>
      </c>
      <c r="K39" s="19" t="s">
        <v>65</v>
      </c>
      <c r="L39" s="19">
        <v>0</v>
      </c>
      <c r="M39" s="19" t="s">
        <v>65</v>
      </c>
      <c r="N39" s="19">
        <v>0</v>
      </c>
      <c r="O39" s="19" t="s">
        <v>65</v>
      </c>
      <c r="P39" s="19">
        <v>0</v>
      </c>
      <c r="Q39" s="19" t="s">
        <v>65</v>
      </c>
      <c r="R39" s="19">
        <v>0</v>
      </c>
      <c r="S39" s="19" t="s">
        <v>65</v>
      </c>
      <c r="T39" s="19">
        <v>0</v>
      </c>
      <c r="U39" s="449" t="s">
        <v>65</v>
      </c>
      <c r="V39" s="265">
        <v>20</v>
      </c>
      <c r="W39" s="37">
        <v>10</v>
      </c>
      <c r="X39" s="19">
        <v>0</v>
      </c>
      <c r="Y39" s="449" t="s">
        <v>65</v>
      </c>
      <c r="Z39" s="471">
        <v>40</v>
      </c>
      <c r="AA39" s="57">
        <v>-30</v>
      </c>
      <c r="AB39" s="57">
        <v>40</v>
      </c>
      <c r="AC39" s="500">
        <v>30</v>
      </c>
      <c r="AD39" s="471">
        <v>35</v>
      </c>
      <c r="AE39" s="282">
        <v>45</v>
      </c>
      <c r="AF39" s="265">
        <v>35</v>
      </c>
      <c r="AG39" s="237">
        <v>45</v>
      </c>
      <c r="AH39" s="598" t="s">
        <v>256</v>
      </c>
      <c r="AI39" s="598" t="s">
        <v>262</v>
      </c>
    </row>
    <row r="40" spans="2:35" x14ac:dyDescent="0.3">
      <c r="B40" s="769"/>
      <c r="C40" s="72" t="s">
        <v>136</v>
      </c>
      <c r="D40" s="443" t="s">
        <v>137</v>
      </c>
      <c r="E40" s="446">
        <v>35</v>
      </c>
      <c r="F40" s="19">
        <v>0</v>
      </c>
      <c r="G40" s="19">
        <v>0</v>
      </c>
      <c r="H40" s="19">
        <v>100</v>
      </c>
      <c r="I40" s="19">
        <v>-100</v>
      </c>
      <c r="J40" s="19">
        <v>0</v>
      </c>
      <c r="K40" s="19" t="s">
        <v>65</v>
      </c>
      <c r="L40" s="19">
        <v>0</v>
      </c>
      <c r="M40" s="19" t="s">
        <v>65</v>
      </c>
      <c r="N40" s="19">
        <v>0</v>
      </c>
      <c r="O40" s="19" t="s">
        <v>65</v>
      </c>
      <c r="P40" s="19">
        <v>0</v>
      </c>
      <c r="Q40" s="19" t="s">
        <v>65</v>
      </c>
      <c r="R40" s="19">
        <v>0</v>
      </c>
      <c r="S40" s="19" t="s">
        <v>65</v>
      </c>
      <c r="T40" s="19">
        <v>0</v>
      </c>
      <c r="U40" s="449" t="s">
        <v>65</v>
      </c>
      <c r="V40" s="20">
        <v>0</v>
      </c>
      <c r="W40" s="19" t="s">
        <v>65</v>
      </c>
      <c r="X40" s="37">
        <v>20</v>
      </c>
      <c r="Y40" s="468">
        <v>10</v>
      </c>
      <c r="Z40" s="471">
        <v>30</v>
      </c>
      <c r="AA40" s="57">
        <v>-40</v>
      </c>
      <c r="AB40" s="57">
        <v>30</v>
      </c>
      <c r="AC40" s="500">
        <v>40</v>
      </c>
      <c r="AD40" s="471">
        <v>15</v>
      </c>
      <c r="AE40" s="282">
        <v>55</v>
      </c>
      <c r="AF40" s="265">
        <v>15</v>
      </c>
      <c r="AG40" s="237">
        <v>55</v>
      </c>
      <c r="AH40" s="598" t="s">
        <v>258</v>
      </c>
      <c r="AI40" s="604" t="s">
        <v>263</v>
      </c>
    </row>
    <row r="41" spans="2:35" x14ac:dyDescent="0.3">
      <c r="B41" s="769"/>
      <c r="C41" s="71" t="s">
        <v>138</v>
      </c>
      <c r="D41" s="443" t="s">
        <v>139</v>
      </c>
      <c r="E41" s="446">
        <v>35</v>
      </c>
      <c r="F41" s="19">
        <v>0</v>
      </c>
      <c r="G41" s="19">
        <v>0</v>
      </c>
      <c r="H41" s="19">
        <v>100</v>
      </c>
      <c r="I41" s="19">
        <v>-100</v>
      </c>
      <c r="J41" s="19">
        <v>0</v>
      </c>
      <c r="K41" s="19" t="s">
        <v>65</v>
      </c>
      <c r="L41" s="19">
        <v>0</v>
      </c>
      <c r="M41" s="19" t="s">
        <v>65</v>
      </c>
      <c r="N41" s="19">
        <v>0</v>
      </c>
      <c r="O41" s="19" t="s">
        <v>65</v>
      </c>
      <c r="P41" s="19">
        <v>0</v>
      </c>
      <c r="Q41" s="19" t="s">
        <v>65</v>
      </c>
      <c r="R41" s="19">
        <v>0</v>
      </c>
      <c r="S41" s="19" t="s">
        <v>65</v>
      </c>
      <c r="T41" s="19">
        <v>0</v>
      </c>
      <c r="U41" s="449" t="s">
        <v>65</v>
      </c>
      <c r="V41" s="20">
        <v>0</v>
      </c>
      <c r="W41" s="19" t="s">
        <v>65</v>
      </c>
      <c r="X41" s="37">
        <v>20</v>
      </c>
      <c r="Y41" s="468">
        <v>10</v>
      </c>
      <c r="Z41" s="471">
        <v>40</v>
      </c>
      <c r="AA41" s="57">
        <v>-40</v>
      </c>
      <c r="AB41" s="57">
        <v>40</v>
      </c>
      <c r="AC41" s="500">
        <v>40</v>
      </c>
      <c r="AD41" s="471">
        <v>25</v>
      </c>
      <c r="AE41" s="282">
        <v>55</v>
      </c>
      <c r="AF41" s="265">
        <v>25</v>
      </c>
      <c r="AG41" s="237">
        <v>55</v>
      </c>
      <c r="AH41" s="604" t="s">
        <v>255</v>
      </c>
      <c r="AI41" s="598" t="s">
        <v>264</v>
      </c>
    </row>
    <row r="42" spans="2:35" ht="14.4" customHeight="1" x14ac:dyDescent="0.3">
      <c r="B42" s="769"/>
      <c r="C42" s="72" t="s">
        <v>140</v>
      </c>
      <c r="D42" s="443" t="s">
        <v>141</v>
      </c>
      <c r="E42" s="446">
        <v>35</v>
      </c>
      <c r="F42" s="19">
        <v>0</v>
      </c>
      <c r="G42" s="19">
        <v>0</v>
      </c>
      <c r="H42" s="19">
        <v>100</v>
      </c>
      <c r="I42" s="19">
        <v>-100</v>
      </c>
      <c r="J42" s="19">
        <v>0</v>
      </c>
      <c r="K42" s="19" t="s">
        <v>65</v>
      </c>
      <c r="L42" s="19">
        <v>0</v>
      </c>
      <c r="M42" s="19" t="s">
        <v>65</v>
      </c>
      <c r="N42" s="19">
        <v>0</v>
      </c>
      <c r="O42" s="19" t="s">
        <v>65</v>
      </c>
      <c r="P42" s="19">
        <v>0</v>
      </c>
      <c r="Q42" s="19" t="s">
        <v>65</v>
      </c>
      <c r="R42" s="19">
        <v>0</v>
      </c>
      <c r="S42" s="19" t="s">
        <v>65</v>
      </c>
      <c r="T42" s="19">
        <v>0</v>
      </c>
      <c r="U42" s="449" t="s">
        <v>65</v>
      </c>
      <c r="V42" s="20">
        <v>0</v>
      </c>
      <c r="W42" s="19" t="s">
        <v>65</v>
      </c>
      <c r="X42" s="19">
        <v>0</v>
      </c>
      <c r="Y42" s="449" t="s">
        <v>65</v>
      </c>
      <c r="Z42" s="469">
        <v>50</v>
      </c>
      <c r="AA42" s="52">
        <v>-50</v>
      </c>
      <c r="AB42" s="59">
        <v>37.5</v>
      </c>
      <c r="AC42" s="501">
        <v>17.5</v>
      </c>
      <c r="AD42" s="509">
        <v>22.5</v>
      </c>
      <c r="AE42" s="60">
        <v>32.5</v>
      </c>
      <c r="AF42" s="480">
        <v>22.5</v>
      </c>
      <c r="AG42" s="40">
        <v>32.5</v>
      </c>
      <c r="AH42" s="600" t="s">
        <v>271</v>
      </c>
      <c r="AI42" s="598" t="s">
        <v>265</v>
      </c>
    </row>
    <row r="43" spans="2:35" x14ac:dyDescent="0.3">
      <c r="B43" s="769"/>
      <c r="C43" s="71" t="s">
        <v>142</v>
      </c>
      <c r="D43" s="443" t="s">
        <v>143</v>
      </c>
      <c r="E43" s="446">
        <v>35</v>
      </c>
      <c r="F43" s="19">
        <v>0</v>
      </c>
      <c r="G43" s="19">
        <v>0</v>
      </c>
      <c r="H43" s="19">
        <v>100</v>
      </c>
      <c r="I43" s="19">
        <v>-100</v>
      </c>
      <c r="J43" s="19">
        <v>0</v>
      </c>
      <c r="K43" s="19" t="s">
        <v>65</v>
      </c>
      <c r="L43" s="19">
        <v>0</v>
      </c>
      <c r="M43" s="19" t="s">
        <v>65</v>
      </c>
      <c r="N43" s="19">
        <v>0</v>
      </c>
      <c r="O43" s="19" t="s">
        <v>65</v>
      </c>
      <c r="P43" s="19">
        <v>0</v>
      </c>
      <c r="Q43" s="19" t="s">
        <v>65</v>
      </c>
      <c r="R43" s="19">
        <v>0</v>
      </c>
      <c r="S43" s="19" t="s">
        <v>65</v>
      </c>
      <c r="T43" s="19">
        <v>0</v>
      </c>
      <c r="U43" s="449" t="s">
        <v>65</v>
      </c>
      <c r="V43" s="20">
        <v>0</v>
      </c>
      <c r="W43" s="19" t="s">
        <v>65</v>
      </c>
      <c r="X43" s="19">
        <v>0</v>
      </c>
      <c r="Y43" s="449" t="s">
        <v>65</v>
      </c>
      <c r="Z43" s="469">
        <v>50</v>
      </c>
      <c r="AA43" s="52">
        <v>-50</v>
      </c>
      <c r="AB43" s="59">
        <v>37.5</v>
      </c>
      <c r="AC43" s="501">
        <v>27.5</v>
      </c>
      <c r="AD43" s="509">
        <v>22.5</v>
      </c>
      <c r="AE43" s="60">
        <v>42.5</v>
      </c>
      <c r="AF43" s="480">
        <v>22.5</v>
      </c>
      <c r="AG43" s="40">
        <v>42.5</v>
      </c>
      <c r="AH43" s="600" t="s">
        <v>271</v>
      </c>
      <c r="AI43" s="598" t="s">
        <v>266</v>
      </c>
    </row>
    <row r="44" spans="2:35" ht="14.95" customHeight="1" x14ac:dyDescent="0.3">
      <c r="B44" s="769"/>
      <c r="C44" s="72" t="s">
        <v>144</v>
      </c>
      <c r="D44" s="443" t="s">
        <v>145</v>
      </c>
      <c r="E44" s="446">
        <v>35</v>
      </c>
      <c r="F44" s="19">
        <v>0</v>
      </c>
      <c r="G44" s="19">
        <v>0</v>
      </c>
      <c r="H44" s="19">
        <v>100</v>
      </c>
      <c r="I44" s="19">
        <v>-100</v>
      </c>
      <c r="J44" s="19">
        <v>0</v>
      </c>
      <c r="K44" s="19" t="s">
        <v>65</v>
      </c>
      <c r="L44" s="19">
        <v>0</v>
      </c>
      <c r="M44" s="19" t="s">
        <v>65</v>
      </c>
      <c r="N44" s="19">
        <v>0</v>
      </c>
      <c r="O44" s="19" t="s">
        <v>65</v>
      </c>
      <c r="P44" s="19">
        <v>0</v>
      </c>
      <c r="Q44" s="19" t="s">
        <v>65</v>
      </c>
      <c r="R44" s="19">
        <v>0</v>
      </c>
      <c r="S44" s="19" t="s">
        <v>65</v>
      </c>
      <c r="T44" s="19">
        <v>0</v>
      </c>
      <c r="U44" s="449" t="s">
        <v>65</v>
      </c>
      <c r="V44" s="20">
        <v>0</v>
      </c>
      <c r="W44" s="19" t="s">
        <v>65</v>
      </c>
      <c r="X44" s="19">
        <v>0</v>
      </c>
      <c r="Y44" s="449" t="s">
        <v>65</v>
      </c>
      <c r="Z44" s="469">
        <v>50</v>
      </c>
      <c r="AA44" s="52">
        <v>-50</v>
      </c>
      <c r="AB44" s="59">
        <v>37.5</v>
      </c>
      <c r="AC44" s="501">
        <v>37.5</v>
      </c>
      <c r="AD44" s="509">
        <v>22.5</v>
      </c>
      <c r="AE44" s="60">
        <v>52.5</v>
      </c>
      <c r="AF44" s="480">
        <v>22.5</v>
      </c>
      <c r="AG44" s="40">
        <v>52.5</v>
      </c>
      <c r="AH44" s="600" t="s">
        <v>271</v>
      </c>
      <c r="AI44" s="600" t="s">
        <v>267</v>
      </c>
    </row>
    <row r="45" spans="2:35" ht="14.95" thickBot="1" x14ac:dyDescent="0.35">
      <c r="B45" s="770"/>
      <c r="C45" s="74" t="s">
        <v>146</v>
      </c>
      <c r="D45" s="444" t="s">
        <v>147</v>
      </c>
      <c r="E45" s="447">
        <v>35</v>
      </c>
      <c r="F45" s="32">
        <v>0</v>
      </c>
      <c r="G45" s="32">
        <v>0</v>
      </c>
      <c r="H45" s="32">
        <v>100</v>
      </c>
      <c r="I45" s="32">
        <v>-100</v>
      </c>
      <c r="J45" s="32">
        <v>0</v>
      </c>
      <c r="K45" s="32" t="s">
        <v>65</v>
      </c>
      <c r="L45" s="32">
        <v>0</v>
      </c>
      <c r="M45" s="32" t="s">
        <v>65</v>
      </c>
      <c r="N45" s="32">
        <v>0</v>
      </c>
      <c r="O45" s="32" t="s">
        <v>65</v>
      </c>
      <c r="P45" s="32">
        <v>0</v>
      </c>
      <c r="Q45" s="32" t="s">
        <v>65</v>
      </c>
      <c r="R45" s="32">
        <v>0</v>
      </c>
      <c r="S45" s="32" t="s">
        <v>65</v>
      </c>
      <c r="T45" s="32">
        <v>0</v>
      </c>
      <c r="U45" s="455" t="s">
        <v>65</v>
      </c>
      <c r="V45" s="21">
        <v>0</v>
      </c>
      <c r="W45" s="32" t="s">
        <v>65</v>
      </c>
      <c r="X45" s="32">
        <v>0</v>
      </c>
      <c r="Y45" s="455" t="s">
        <v>65</v>
      </c>
      <c r="Z45" s="472">
        <v>50</v>
      </c>
      <c r="AA45" s="54">
        <v>-50</v>
      </c>
      <c r="AB45" s="268">
        <v>37.5</v>
      </c>
      <c r="AC45" s="502">
        <v>37.5</v>
      </c>
      <c r="AD45" s="94">
        <v>22.5</v>
      </c>
      <c r="AE45" s="61">
        <v>52.5</v>
      </c>
      <c r="AF45" s="484">
        <v>22.5</v>
      </c>
      <c r="AG45" s="41">
        <v>52.5</v>
      </c>
      <c r="AH45" s="601" t="s">
        <v>271</v>
      </c>
      <c r="AI45" s="601" t="s">
        <v>267</v>
      </c>
    </row>
    <row r="46" spans="2:35" x14ac:dyDescent="0.3">
      <c r="B46" s="768" t="s">
        <v>148</v>
      </c>
      <c r="C46" s="78" t="s">
        <v>149</v>
      </c>
      <c r="D46" s="16" t="s">
        <v>150</v>
      </c>
      <c r="E46" s="448">
        <v>35</v>
      </c>
      <c r="F46" s="29">
        <v>0</v>
      </c>
      <c r="G46" s="29">
        <v>0</v>
      </c>
      <c r="H46" s="266">
        <v>50</v>
      </c>
      <c r="I46" s="266">
        <v>-50</v>
      </c>
      <c r="J46" s="86">
        <v>50</v>
      </c>
      <c r="K46" s="86">
        <v>12.5</v>
      </c>
      <c r="L46" s="86">
        <v>-50</v>
      </c>
      <c r="M46" s="86">
        <v>-12.5</v>
      </c>
      <c r="N46" s="29">
        <v>0</v>
      </c>
      <c r="O46" s="29" t="s">
        <v>65</v>
      </c>
      <c r="P46" s="29">
        <v>0</v>
      </c>
      <c r="Q46" s="29" t="s">
        <v>65</v>
      </c>
      <c r="R46" s="29">
        <v>0</v>
      </c>
      <c r="S46" s="29" t="s">
        <v>65</v>
      </c>
      <c r="T46" s="29">
        <v>0</v>
      </c>
      <c r="U46" s="456" t="s">
        <v>65</v>
      </c>
      <c r="V46" s="457">
        <v>0</v>
      </c>
      <c r="W46" s="29" t="s">
        <v>65</v>
      </c>
      <c r="X46" s="29">
        <v>0</v>
      </c>
      <c r="Y46" s="456" t="s">
        <v>65</v>
      </c>
      <c r="Z46" s="291">
        <v>50</v>
      </c>
      <c r="AA46" s="66">
        <v>-50</v>
      </c>
      <c r="AB46" s="269">
        <v>37.5</v>
      </c>
      <c r="AC46" s="503">
        <v>37.5</v>
      </c>
      <c r="AD46" s="510">
        <v>22.5</v>
      </c>
      <c r="AE46" s="63">
        <v>52.5</v>
      </c>
      <c r="AF46" s="485">
        <v>22.5</v>
      </c>
      <c r="AG46" s="241">
        <v>52.5</v>
      </c>
      <c r="AH46" s="602" t="s">
        <v>271</v>
      </c>
      <c r="AI46" s="602" t="s">
        <v>267</v>
      </c>
    </row>
    <row r="47" spans="2:35" x14ac:dyDescent="0.3">
      <c r="B47" s="769"/>
      <c r="C47" s="71" t="s">
        <v>151</v>
      </c>
      <c r="D47" s="443" t="s">
        <v>152</v>
      </c>
      <c r="E47" s="446">
        <v>35</v>
      </c>
      <c r="F47" s="19">
        <v>0</v>
      </c>
      <c r="G47" s="19">
        <v>0</v>
      </c>
      <c r="H47" s="267">
        <v>50</v>
      </c>
      <c r="I47" s="267">
        <v>-50</v>
      </c>
      <c r="J47" s="35">
        <v>50</v>
      </c>
      <c r="K47" s="35">
        <v>12.5</v>
      </c>
      <c r="L47" s="35">
        <v>-50</v>
      </c>
      <c r="M47" s="86">
        <v>-12.5</v>
      </c>
      <c r="N47" s="19">
        <v>0</v>
      </c>
      <c r="O47" s="19" t="s">
        <v>65</v>
      </c>
      <c r="P47" s="19">
        <v>0</v>
      </c>
      <c r="Q47" s="19" t="s">
        <v>65</v>
      </c>
      <c r="R47" s="19">
        <v>0</v>
      </c>
      <c r="S47" s="19" t="s">
        <v>65</v>
      </c>
      <c r="T47" s="19">
        <v>0</v>
      </c>
      <c r="U47" s="449" t="s">
        <v>65</v>
      </c>
      <c r="V47" s="20">
        <v>0</v>
      </c>
      <c r="W47" s="19" t="s">
        <v>65</v>
      </c>
      <c r="X47" s="19">
        <v>0</v>
      </c>
      <c r="Y47" s="449" t="s">
        <v>65</v>
      </c>
      <c r="Z47" s="469">
        <v>50</v>
      </c>
      <c r="AA47" s="52">
        <v>-50</v>
      </c>
      <c r="AB47" s="59">
        <v>37.5</v>
      </c>
      <c r="AC47" s="501">
        <v>37.5</v>
      </c>
      <c r="AD47" s="509">
        <v>22.5</v>
      </c>
      <c r="AE47" s="63">
        <v>52.5</v>
      </c>
      <c r="AF47" s="480">
        <v>22.5</v>
      </c>
      <c r="AG47" s="241">
        <v>52.5</v>
      </c>
      <c r="AH47" s="600" t="s">
        <v>271</v>
      </c>
      <c r="AI47" s="600" t="s">
        <v>267</v>
      </c>
    </row>
    <row r="48" spans="2:35" x14ac:dyDescent="0.3">
      <c r="B48" s="769"/>
      <c r="C48" s="72" t="s">
        <v>153</v>
      </c>
      <c r="D48" s="443" t="s">
        <v>154</v>
      </c>
      <c r="E48" s="446">
        <v>35</v>
      </c>
      <c r="F48" s="19">
        <v>0</v>
      </c>
      <c r="G48" s="19">
        <v>0</v>
      </c>
      <c r="H48" s="267">
        <v>50</v>
      </c>
      <c r="I48" s="267">
        <v>-50</v>
      </c>
      <c r="J48" s="35">
        <v>50</v>
      </c>
      <c r="K48" s="35">
        <v>12.5</v>
      </c>
      <c r="L48" s="35">
        <v>-50</v>
      </c>
      <c r="M48" s="86">
        <v>-12.5</v>
      </c>
      <c r="N48" s="19">
        <v>0</v>
      </c>
      <c r="O48" s="19" t="s">
        <v>65</v>
      </c>
      <c r="P48" s="19">
        <v>0</v>
      </c>
      <c r="Q48" s="19" t="s">
        <v>65</v>
      </c>
      <c r="R48" s="19">
        <v>0</v>
      </c>
      <c r="S48" s="19" t="s">
        <v>65</v>
      </c>
      <c r="T48" s="19">
        <v>0</v>
      </c>
      <c r="U48" s="449" t="s">
        <v>65</v>
      </c>
      <c r="V48" s="20">
        <v>0</v>
      </c>
      <c r="W48" s="19" t="s">
        <v>65</v>
      </c>
      <c r="X48" s="19">
        <v>0</v>
      </c>
      <c r="Y48" s="449" t="s">
        <v>65</v>
      </c>
      <c r="Z48" s="469">
        <v>50</v>
      </c>
      <c r="AA48" s="52">
        <v>-50</v>
      </c>
      <c r="AB48" s="59">
        <v>37.5</v>
      </c>
      <c r="AC48" s="501">
        <v>37.5</v>
      </c>
      <c r="AD48" s="509">
        <v>22.5</v>
      </c>
      <c r="AE48" s="63">
        <v>52.5</v>
      </c>
      <c r="AF48" s="480">
        <v>22.5</v>
      </c>
      <c r="AG48" s="241">
        <v>52.5</v>
      </c>
      <c r="AH48" s="600" t="s">
        <v>271</v>
      </c>
      <c r="AI48" s="600" t="s">
        <v>267</v>
      </c>
    </row>
    <row r="49" spans="2:35" ht="14.95" thickBot="1" x14ac:dyDescent="0.35">
      <c r="B49" s="769"/>
      <c r="C49" s="71" t="s">
        <v>155</v>
      </c>
      <c r="D49" s="443" t="s">
        <v>156</v>
      </c>
      <c r="E49" s="446">
        <v>35</v>
      </c>
      <c r="F49" s="19">
        <v>0</v>
      </c>
      <c r="G49" s="19">
        <v>0</v>
      </c>
      <c r="H49" s="267">
        <v>50</v>
      </c>
      <c r="I49" s="267">
        <v>-50</v>
      </c>
      <c r="J49" s="35">
        <v>50</v>
      </c>
      <c r="K49" s="35">
        <v>12.5</v>
      </c>
      <c r="L49" s="35">
        <v>-50</v>
      </c>
      <c r="M49" s="86">
        <v>-12.5</v>
      </c>
      <c r="N49" s="19">
        <v>0</v>
      </c>
      <c r="O49" s="19" t="s">
        <v>65</v>
      </c>
      <c r="P49" s="19">
        <v>0</v>
      </c>
      <c r="Q49" s="19" t="s">
        <v>65</v>
      </c>
      <c r="R49" s="19">
        <v>0</v>
      </c>
      <c r="S49" s="19" t="s">
        <v>65</v>
      </c>
      <c r="T49" s="19">
        <v>0</v>
      </c>
      <c r="U49" s="449" t="s">
        <v>65</v>
      </c>
      <c r="V49" s="20">
        <v>0</v>
      </c>
      <c r="W49" s="19" t="s">
        <v>65</v>
      </c>
      <c r="X49" s="19">
        <v>0</v>
      </c>
      <c r="Y49" s="449" t="s">
        <v>65</v>
      </c>
      <c r="Z49" s="469">
        <v>50</v>
      </c>
      <c r="AA49" s="52">
        <v>-50</v>
      </c>
      <c r="AB49" s="59">
        <v>37.5</v>
      </c>
      <c r="AC49" s="501">
        <v>37.5</v>
      </c>
      <c r="AD49" s="509">
        <v>22.5</v>
      </c>
      <c r="AE49" s="63">
        <v>37.5</v>
      </c>
      <c r="AF49" s="480">
        <v>22.5</v>
      </c>
      <c r="AG49" s="241">
        <v>37.5</v>
      </c>
      <c r="AH49" s="600" t="s">
        <v>271</v>
      </c>
      <c r="AI49" s="601" t="s">
        <v>269</v>
      </c>
    </row>
    <row r="50" spans="2:35" ht="14.95" thickBot="1" x14ac:dyDescent="0.35">
      <c r="B50" s="769"/>
      <c r="C50" s="72" t="s">
        <v>157</v>
      </c>
      <c r="D50" s="443" t="s">
        <v>158</v>
      </c>
      <c r="E50" s="446">
        <v>35</v>
      </c>
      <c r="F50" s="19">
        <v>0</v>
      </c>
      <c r="G50" s="19">
        <v>0</v>
      </c>
      <c r="H50" s="267">
        <v>50</v>
      </c>
      <c r="I50" s="267">
        <v>-50</v>
      </c>
      <c r="J50" s="35">
        <v>50</v>
      </c>
      <c r="K50" s="35">
        <v>12.5</v>
      </c>
      <c r="L50" s="35">
        <v>-50</v>
      </c>
      <c r="M50" s="86">
        <v>-12.5</v>
      </c>
      <c r="N50" s="19">
        <v>0</v>
      </c>
      <c r="O50" s="19" t="s">
        <v>65</v>
      </c>
      <c r="P50" s="19">
        <v>0</v>
      </c>
      <c r="Q50" s="19" t="s">
        <v>65</v>
      </c>
      <c r="R50" s="19">
        <v>0</v>
      </c>
      <c r="S50" s="19" t="s">
        <v>65</v>
      </c>
      <c r="T50" s="19">
        <v>0</v>
      </c>
      <c r="U50" s="449" t="s">
        <v>65</v>
      </c>
      <c r="V50" s="20">
        <v>0</v>
      </c>
      <c r="W50" s="19" t="s">
        <v>65</v>
      </c>
      <c r="X50" s="19">
        <v>0</v>
      </c>
      <c r="Y50" s="449" t="s">
        <v>65</v>
      </c>
      <c r="Z50" s="469">
        <v>50</v>
      </c>
      <c r="AA50" s="52">
        <v>-50</v>
      </c>
      <c r="AB50" s="59">
        <v>37.5</v>
      </c>
      <c r="AC50" s="501">
        <v>37.5</v>
      </c>
      <c r="AD50" s="509">
        <v>22.5</v>
      </c>
      <c r="AE50" s="63">
        <v>37.5</v>
      </c>
      <c r="AF50" s="480">
        <v>22.5</v>
      </c>
      <c r="AG50" s="241">
        <v>37.5</v>
      </c>
      <c r="AH50" s="600" t="s">
        <v>271</v>
      </c>
      <c r="AI50" s="601" t="s">
        <v>270</v>
      </c>
    </row>
    <row r="51" spans="2:35" ht="14.95" thickBot="1" x14ac:dyDescent="0.35">
      <c r="B51" s="769"/>
      <c r="C51" s="71" t="s">
        <v>159</v>
      </c>
      <c r="D51" s="443" t="s">
        <v>160</v>
      </c>
      <c r="E51" s="446">
        <v>35</v>
      </c>
      <c r="F51" s="19">
        <v>0</v>
      </c>
      <c r="G51" s="19">
        <v>0</v>
      </c>
      <c r="H51" s="267">
        <v>50</v>
      </c>
      <c r="I51" s="267">
        <v>-50</v>
      </c>
      <c r="J51" s="35">
        <v>50</v>
      </c>
      <c r="K51" s="35">
        <v>12.5</v>
      </c>
      <c r="L51" s="35">
        <v>-50</v>
      </c>
      <c r="M51" s="86">
        <v>-12.5</v>
      </c>
      <c r="N51" s="19">
        <v>0</v>
      </c>
      <c r="O51" s="19" t="s">
        <v>65</v>
      </c>
      <c r="P51" s="19">
        <v>0</v>
      </c>
      <c r="Q51" s="19" t="s">
        <v>65</v>
      </c>
      <c r="R51" s="19">
        <v>0</v>
      </c>
      <c r="S51" s="19" t="s">
        <v>65</v>
      </c>
      <c r="T51" s="19">
        <v>0</v>
      </c>
      <c r="U51" s="449" t="s">
        <v>65</v>
      </c>
      <c r="V51" s="20">
        <v>0</v>
      </c>
      <c r="W51" s="19" t="s">
        <v>65</v>
      </c>
      <c r="X51" s="19">
        <v>0</v>
      </c>
      <c r="Y51" s="449" t="s">
        <v>65</v>
      </c>
      <c r="Z51" s="469">
        <v>50</v>
      </c>
      <c r="AA51" s="52">
        <v>-50</v>
      </c>
      <c r="AB51" s="59">
        <v>37.5</v>
      </c>
      <c r="AC51" s="501">
        <v>37.5</v>
      </c>
      <c r="AD51" s="509">
        <v>22.5</v>
      </c>
      <c r="AE51" s="63">
        <v>37.5</v>
      </c>
      <c r="AF51" s="480">
        <v>22.5</v>
      </c>
      <c r="AG51" s="241">
        <v>37.5</v>
      </c>
      <c r="AH51" s="600" t="s">
        <v>271</v>
      </c>
      <c r="AI51" s="601" t="s">
        <v>270</v>
      </c>
    </row>
    <row r="52" spans="2:35" ht="14.95" thickBot="1" x14ac:dyDescent="0.35">
      <c r="B52" s="769"/>
      <c r="C52" s="72" t="s">
        <v>161</v>
      </c>
      <c r="D52" s="443" t="s">
        <v>162</v>
      </c>
      <c r="E52" s="446">
        <v>35</v>
      </c>
      <c r="F52" s="19">
        <v>0</v>
      </c>
      <c r="G52" s="19">
        <v>0</v>
      </c>
      <c r="H52" s="267">
        <v>50</v>
      </c>
      <c r="I52" s="267">
        <v>-50</v>
      </c>
      <c r="J52" s="35">
        <v>50</v>
      </c>
      <c r="K52" s="35">
        <v>12.5</v>
      </c>
      <c r="L52" s="35">
        <v>-50</v>
      </c>
      <c r="M52" s="86">
        <v>-12.5</v>
      </c>
      <c r="N52" s="19">
        <v>0</v>
      </c>
      <c r="O52" s="19" t="s">
        <v>65</v>
      </c>
      <c r="P52" s="19">
        <v>0</v>
      </c>
      <c r="Q52" s="19" t="s">
        <v>65</v>
      </c>
      <c r="R52" s="19">
        <v>0</v>
      </c>
      <c r="S52" s="19" t="s">
        <v>65</v>
      </c>
      <c r="T52" s="19">
        <v>0</v>
      </c>
      <c r="U52" s="449" t="s">
        <v>65</v>
      </c>
      <c r="V52" s="20">
        <v>0</v>
      </c>
      <c r="W52" s="19" t="s">
        <v>65</v>
      </c>
      <c r="X52" s="19">
        <v>0</v>
      </c>
      <c r="Y52" s="449" t="s">
        <v>65</v>
      </c>
      <c r="Z52" s="469">
        <v>50</v>
      </c>
      <c r="AA52" s="52">
        <v>-50</v>
      </c>
      <c r="AB52" s="59">
        <v>37.5</v>
      </c>
      <c r="AC52" s="501">
        <v>37.5</v>
      </c>
      <c r="AD52" s="509">
        <v>22.5</v>
      </c>
      <c r="AE52" s="63">
        <v>37.5</v>
      </c>
      <c r="AF52" s="480">
        <v>22.5</v>
      </c>
      <c r="AG52" s="241">
        <v>37.5</v>
      </c>
      <c r="AH52" s="600" t="s">
        <v>271</v>
      </c>
      <c r="AI52" s="601" t="s">
        <v>270</v>
      </c>
    </row>
    <row r="53" spans="2:35" ht="14.95" thickBot="1" x14ac:dyDescent="0.35">
      <c r="B53" s="770"/>
      <c r="C53" s="74" t="s">
        <v>163</v>
      </c>
      <c r="D53" s="444" t="s">
        <v>164</v>
      </c>
      <c r="E53" s="447">
        <v>35</v>
      </c>
      <c r="F53" s="289">
        <v>-30</v>
      </c>
      <c r="G53" s="289">
        <v>0</v>
      </c>
      <c r="H53" s="461">
        <v>50</v>
      </c>
      <c r="I53" s="461">
        <v>-50</v>
      </c>
      <c r="J53" s="36">
        <v>50</v>
      </c>
      <c r="K53" s="36">
        <v>12.5</v>
      </c>
      <c r="L53" s="36">
        <v>-50</v>
      </c>
      <c r="M53" s="36">
        <v>-12.5</v>
      </c>
      <c r="N53" s="289">
        <v>0</v>
      </c>
      <c r="O53" s="289" t="s">
        <v>65</v>
      </c>
      <c r="P53" s="289">
        <v>0</v>
      </c>
      <c r="Q53" s="289" t="s">
        <v>65</v>
      </c>
      <c r="R53" s="289">
        <v>0</v>
      </c>
      <c r="S53" s="289" t="s">
        <v>65</v>
      </c>
      <c r="T53" s="289">
        <v>0</v>
      </c>
      <c r="U53" s="507" t="s">
        <v>65</v>
      </c>
      <c r="V53" s="486">
        <v>0</v>
      </c>
      <c r="W53" s="289" t="s">
        <v>65</v>
      </c>
      <c r="X53" s="289">
        <v>0</v>
      </c>
      <c r="Y53" s="507" t="s">
        <v>65</v>
      </c>
      <c r="Z53" s="472">
        <v>50</v>
      </c>
      <c r="AA53" s="54">
        <v>-50</v>
      </c>
      <c r="AB53" s="268">
        <v>37.5</v>
      </c>
      <c r="AC53" s="502">
        <v>37.5</v>
      </c>
      <c r="AD53" s="511">
        <v>22.5</v>
      </c>
      <c r="AE53" s="316">
        <v>37.5</v>
      </c>
      <c r="AF53" s="486">
        <v>37.5</v>
      </c>
      <c r="AG53" s="290">
        <v>37.5</v>
      </c>
      <c r="AH53" s="601" t="s">
        <v>272</v>
      </c>
      <c r="AI53" s="601" t="s">
        <v>268</v>
      </c>
    </row>
    <row r="54" spans="2:35" x14ac:dyDescent="0.3">
      <c r="B54" s="768" t="s">
        <v>62</v>
      </c>
      <c r="C54" s="78" t="s">
        <v>63</v>
      </c>
      <c r="D54" s="16" t="s">
        <v>64</v>
      </c>
      <c r="E54" s="448">
        <v>50</v>
      </c>
      <c r="F54" s="29">
        <v>0</v>
      </c>
      <c r="G54" s="29">
        <v>0</v>
      </c>
      <c r="H54" s="29">
        <v>100</v>
      </c>
      <c r="I54" s="29">
        <v>-100</v>
      </c>
      <c r="J54" s="29">
        <v>0</v>
      </c>
      <c r="K54" s="29" t="s">
        <v>65</v>
      </c>
      <c r="L54" s="29">
        <v>0</v>
      </c>
      <c r="M54" s="29" t="s">
        <v>65</v>
      </c>
      <c r="N54" s="29">
        <v>0</v>
      </c>
      <c r="O54" s="29" t="s">
        <v>65</v>
      </c>
      <c r="P54" s="29">
        <v>0</v>
      </c>
      <c r="Q54" s="29" t="s">
        <v>65</v>
      </c>
      <c r="R54" s="29">
        <v>0</v>
      </c>
      <c r="S54" s="29" t="s">
        <v>65</v>
      </c>
      <c r="T54" s="29">
        <v>0</v>
      </c>
      <c r="U54" s="456" t="s">
        <v>65</v>
      </c>
      <c r="V54" s="457">
        <v>0</v>
      </c>
      <c r="W54" s="29" t="s">
        <v>65</v>
      </c>
      <c r="X54" s="29">
        <v>0</v>
      </c>
      <c r="Y54" s="456" t="s">
        <v>65</v>
      </c>
      <c r="Z54" s="291">
        <v>50</v>
      </c>
      <c r="AA54" s="66">
        <v>-50</v>
      </c>
      <c r="AB54" s="269">
        <v>37.5</v>
      </c>
      <c r="AC54" s="503">
        <v>37.5</v>
      </c>
      <c r="AD54" s="509">
        <v>22.5</v>
      </c>
      <c r="AE54" s="63">
        <v>37.5</v>
      </c>
      <c r="AF54" s="480">
        <v>37.5</v>
      </c>
      <c r="AG54" s="241">
        <v>37.5</v>
      </c>
      <c r="AH54" s="600" t="s">
        <v>248</v>
      </c>
      <c r="AI54" s="600" t="s">
        <v>251</v>
      </c>
    </row>
    <row r="55" spans="2:35" x14ac:dyDescent="0.3">
      <c r="B55" s="769"/>
      <c r="C55" s="71" t="s">
        <v>66</v>
      </c>
      <c r="D55" s="443" t="s">
        <v>67</v>
      </c>
      <c r="E55" s="446">
        <v>50</v>
      </c>
      <c r="F55" s="19">
        <v>0</v>
      </c>
      <c r="G55" s="19">
        <v>0</v>
      </c>
      <c r="H55" s="19">
        <v>100</v>
      </c>
      <c r="I55" s="19">
        <v>-100</v>
      </c>
      <c r="J55" s="19">
        <v>0</v>
      </c>
      <c r="K55" s="19" t="s">
        <v>65</v>
      </c>
      <c r="L55" s="19">
        <v>0</v>
      </c>
      <c r="M55" s="19" t="s">
        <v>65</v>
      </c>
      <c r="N55" s="19">
        <v>0</v>
      </c>
      <c r="O55" s="19" t="s">
        <v>65</v>
      </c>
      <c r="P55" s="19">
        <v>0</v>
      </c>
      <c r="Q55" s="19" t="s">
        <v>65</v>
      </c>
      <c r="R55" s="19">
        <v>0</v>
      </c>
      <c r="S55" s="19" t="s">
        <v>65</v>
      </c>
      <c r="T55" s="19">
        <v>0</v>
      </c>
      <c r="U55" s="449" t="s">
        <v>65</v>
      </c>
      <c r="V55" s="20">
        <v>0</v>
      </c>
      <c r="W55" s="19" t="s">
        <v>65</v>
      </c>
      <c r="X55" s="19">
        <v>0</v>
      </c>
      <c r="Y55" s="449" t="s">
        <v>65</v>
      </c>
      <c r="Z55" s="469">
        <v>50</v>
      </c>
      <c r="AA55" s="52">
        <v>-50</v>
      </c>
      <c r="AB55" s="59">
        <v>37.5</v>
      </c>
      <c r="AC55" s="501">
        <v>37.5</v>
      </c>
      <c r="AD55" s="509">
        <v>22.5</v>
      </c>
      <c r="AE55" s="63">
        <v>37.5</v>
      </c>
      <c r="AF55" s="480">
        <v>37.5</v>
      </c>
      <c r="AG55" s="241">
        <v>37.5</v>
      </c>
      <c r="AH55" s="600" t="s">
        <v>248</v>
      </c>
      <c r="AI55" s="600" t="s">
        <v>251</v>
      </c>
    </row>
    <row r="56" spans="2:35" x14ac:dyDescent="0.3">
      <c r="B56" s="769"/>
      <c r="C56" s="72" t="s">
        <v>68</v>
      </c>
      <c r="D56" s="443" t="s">
        <v>69</v>
      </c>
      <c r="E56" s="446">
        <v>50</v>
      </c>
      <c r="F56" s="19">
        <v>0</v>
      </c>
      <c r="G56" s="19">
        <v>0</v>
      </c>
      <c r="H56" s="19">
        <v>100</v>
      </c>
      <c r="I56" s="19">
        <v>-100</v>
      </c>
      <c r="J56" s="19">
        <v>0</v>
      </c>
      <c r="K56" s="19" t="s">
        <v>65</v>
      </c>
      <c r="L56" s="19">
        <v>0</v>
      </c>
      <c r="M56" s="19" t="s">
        <v>65</v>
      </c>
      <c r="N56" s="19">
        <v>0</v>
      </c>
      <c r="O56" s="19" t="s">
        <v>65</v>
      </c>
      <c r="P56" s="19">
        <v>0</v>
      </c>
      <c r="Q56" s="19" t="s">
        <v>65</v>
      </c>
      <c r="R56" s="19">
        <v>0</v>
      </c>
      <c r="S56" s="19" t="s">
        <v>65</v>
      </c>
      <c r="T56" s="19">
        <v>0</v>
      </c>
      <c r="U56" s="449" t="s">
        <v>65</v>
      </c>
      <c r="V56" s="20">
        <v>0</v>
      </c>
      <c r="W56" s="19" t="s">
        <v>65</v>
      </c>
      <c r="X56" s="19">
        <v>0</v>
      </c>
      <c r="Y56" s="449" t="s">
        <v>65</v>
      </c>
      <c r="Z56" s="469">
        <v>50</v>
      </c>
      <c r="AA56" s="52">
        <v>-50</v>
      </c>
      <c r="AB56" s="52">
        <v>50</v>
      </c>
      <c r="AC56" s="491">
        <v>50</v>
      </c>
      <c r="AD56" s="469">
        <v>50</v>
      </c>
      <c r="AE56" s="53">
        <v>50</v>
      </c>
      <c r="AF56" s="85">
        <v>50</v>
      </c>
      <c r="AG56" s="25">
        <v>50</v>
      </c>
      <c r="AH56" s="541"/>
      <c r="AI56" s="415"/>
    </row>
    <row r="57" spans="2:35" x14ac:dyDescent="0.3">
      <c r="B57" s="769"/>
      <c r="C57" s="71" t="s">
        <v>70</v>
      </c>
      <c r="D57" s="443" t="s">
        <v>71</v>
      </c>
      <c r="E57" s="446">
        <v>50</v>
      </c>
      <c r="F57" s="19">
        <v>0</v>
      </c>
      <c r="G57" s="19">
        <v>0</v>
      </c>
      <c r="H57" s="19">
        <v>100</v>
      </c>
      <c r="I57" s="19">
        <v>-100</v>
      </c>
      <c r="J57" s="19">
        <v>0</v>
      </c>
      <c r="K57" s="19" t="s">
        <v>65</v>
      </c>
      <c r="L57" s="19">
        <v>0</v>
      </c>
      <c r="M57" s="19" t="s">
        <v>65</v>
      </c>
      <c r="N57" s="19">
        <v>0</v>
      </c>
      <c r="O57" s="19" t="s">
        <v>65</v>
      </c>
      <c r="P57" s="19">
        <v>0</v>
      </c>
      <c r="Q57" s="19" t="s">
        <v>65</v>
      </c>
      <c r="R57" s="19">
        <v>0</v>
      </c>
      <c r="S57" s="19" t="s">
        <v>65</v>
      </c>
      <c r="T57" s="19">
        <v>0</v>
      </c>
      <c r="U57" s="449" t="s">
        <v>65</v>
      </c>
      <c r="V57" s="20">
        <v>0</v>
      </c>
      <c r="W57" s="19" t="s">
        <v>65</v>
      </c>
      <c r="X57" s="19">
        <v>0</v>
      </c>
      <c r="Y57" s="449" t="s">
        <v>65</v>
      </c>
      <c r="Z57" s="469">
        <v>50</v>
      </c>
      <c r="AA57" s="52">
        <v>-50</v>
      </c>
      <c r="AB57" s="52">
        <v>50</v>
      </c>
      <c r="AC57" s="491">
        <v>50</v>
      </c>
      <c r="AD57" s="469">
        <v>50</v>
      </c>
      <c r="AE57" s="53">
        <v>50</v>
      </c>
      <c r="AF57" s="85">
        <v>50</v>
      </c>
      <c r="AG57" s="25">
        <v>50</v>
      </c>
      <c r="AH57" s="541"/>
      <c r="AI57" s="415"/>
    </row>
    <row r="58" spans="2:35" x14ac:dyDescent="0.3">
      <c r="B58" s="769"/>
      <c r="C58" s="72" t="s">
        <v>72</v>
      </c>
      <c r="D58" s="443" t="s">
        <v>73</v>
      </c>
      <c r="E58" s="446">
        <v>50</v>
      </c>
      <c r="F58" s="19">
        <v>0</v>
      </c>
      <c r="G58" s="19">
        <v>0</v>
      </c>
      <c r="H58" s="19">
        <v>100</v>
      </c>
      <c r="I58" s="19">
        <v>-100</v>
      </c>
      <c r="J58" s="19">
        <v>0</v>
      </c>
      <c r="K58" s="19" t="s">
        <v>65</v>
      </c>
      <c r="L58" s="19">
        <v>0</v>
      </c>
      <c r="M58" s="19" t="s">
        <v>65</v>
      </c>
      <c r="N58" s="19">
        <v>0</v>
      </c>
      <c r="O58" s="19" t="s">
        <v>65</v>
      </c>
      <c r="P58" s="19">
        <v>0</v>
      </c>
      <c r="Q58" s="19" t="s">
        <v>65</v>
      </c>
      <c r="R58" s="19">
        <v>0</v>
      </c>
      <c r="S58" s="19" t="s">
        <v>65</v>
      </c>
      <c r="T58" s="19">
        <v>0</v>
      </c>
      <c r="U58" s="449" t="s">
        <v>65</v>
      </c>
      <c r="V58" s="20">
        <v>0</v>
      </c>
      <c r="W58" s="19" t="s">
        <v>65</v>
      </c>
      <c r="X58" s="19">
        <v>0</v>
      </c>
      <c r="Y58" s="449" t="s">
        <v>65</v>
      </c>
      <c r="Z58" s="469">
        <v>50</v>
      </c>
      <c r="AA58" s="52">
        <v>-50</v>
      </c>
      <c r="AB58" s="298">
        <v>25</v>
      </c>
      <c r="AC58" s="504">
        <v>25</v>
      </c>
      <c r="AD58" s="512">
        <v>25</v>
      </c>
      <c r="AE58" s="299">
        <v>25</v>
      </c>
      <c r="AF58" s="481">
        <v>25</v>
      </c>
      <c r="AG58" s="243">
        <v>25</v>
      </c>
      <c r="AH58" s="608" t="s">
        <v>249</v>
      </c>
      <c r="AI58" s="609" t="s">
        <v>250</v>
      </c>
    </row>
    <row r="59" spans="2:35" x14ac:dyDescent="0.3">
      <c r="B59" s="769"/>
      <c r="C59" s="71" t="s">
        <v>74</v>
      </c>
      <c r="D59" s="443" t="s">
        <v>75</v>
      </c>
      <c r="E59" s="446">
        <v>50</v>
      </c>
      <c r="F59" s="19">
        <v>0</v>
      </c>
      <c r="G59" s="19">
        <v>0</v>
      </c>
      <c r="H59" s="19">
        <v>100</v>
      </c>
      <c r="I59" s="19">
        <v>-100</v>
      </c>
      <c r="J59" s="19">
        <v>0</v>
      </c>
      <c r="K59" s="19" t="s">
        <v>65</v>
      </c>
      <c r="L59" s="19">
        <v>0</v>
      </c>
      <c r="M59" s="19" t="s">
        <v>65</v>
      </c>
      <c r="N59" s="19">
        <v>0</v>
      </c>
      <c r="O59" s="19" t="s">
        <v>65</v>
      </c>
      <c r="P59" s="19">
        <v>0</v>
      </c>
      <c r="Q59" s="19" t="s">
        <v>65</v>
      </c>
      <c r="R59" s="19">
        <v>0</v>
      </c>
      <c r="S59" s="19" t="s">
        <v>65</v>
      </c>
      <c r="T59" s="19">
        <v>0</v>
      </c>
      <c r="U59" s="449" t="s">
        <v>65</v>
      </c>
      <c r="V59" s="20">
        <v>0</v>
      </c>
      <c r="W59" s="19" t="s">
        <v>65</v>
      </c>
      <c r="X59" s="19">
        <v>0</v>
      </c>
      <c r="Y59" s="449" t="s">
        <v>65</v>
      </c>
      <c r="Z59" s="469">
        <v>50</v>
      </c>
      <c r="AA59" s="52">
        <v>-50</v>
      </c>
      <c r="AB59" s="298">
        <v>25</v>
      </c>
      <c r="AC59" s="504">
        <v>25</v>
      </c>
      <c r="AD59" s="512">
        <v>25</v>
      </c>
      <c r="AE59" s="299">
        <v>25</v>
      </c>
      <c r="AF59" s="481">
        <v>25</v>
      </c>
      <c r="AG59" s="243">
        <v>25</v>
      </c>
      <c r="AH59" s="608" t="s">
        <v>249</v>
      </c>
      <c r="AI59" s="609" t="s">
        <v>250</v>
      </c>
    </row>
    <row r="60" spans="2:35" ht="14.95" customHeight="1" x14ac:dyDescent="0.3">
      <c r="B60" s="769"/>
      <c r="C60" s="72" t="s">
        <v>76</v>
      </c>
      <c r="D60" s="443" t="s">
        <v>77</v>
      </c>
      <c r="E60" s="446">
        <v>50</v>
      </c>
      <c r="F60" s="19">
        <v>0</v>
      </c>
      <c r="G60" s="19">
        <v>0</v>
      </c>
      <c r="H60" s="19">
        <v>100</v>
      </c>
      <c r="I60" s="19">
        <v>-100</v>
      </c>
      <c r="J60" s="19">
        <v>0</v>
      </c>
      <c r="K60" s="19" t="s">
        <v>65</v>
      </c>
      <c r="L60" s="19">
        <v>0</v>
      </c>
      <c r="M60" s="19" t="s">
        <v>65</v>
      </c>
      <c r="N60" s="19">
        <v>0</v>
      </c>
      <c r="O60" s="19" t="s">
        <v>65</v>
      </c>
      <c r="P60" s="19">
        <v>0</v>
      </c>
      <c r="Q60" s="19" t="s">
        <v>65</v>
      </c>
      <c r="R60" s="19">
        <v>0</v>
      </c>
      <c r="S60" s="19" t="s">
        <v>65</v>
      </c>
      <c r="T60" s="19">
        <v>0</v>
      </c>
      <c r="U60" s="449" t="s">
        <v>65</v>
      </c>
      <c r="V60" s="20">
        <v>0</v>
      </c>
      <c r="W60" s="19" t="s">
        <v>65</v>
      </c>
      <c r="X60" s="19">
        <v>0</v>
      </c>
      <c r="Y60" s="449" t="s">
        <v>65</v>
      </c>
      <c r="Z60" s="469">
        <v>50</v>
      </c>
      <c r="AA60" s="52">
        <v>-50</v>
      </c>
      <c r="AB60" s="298">
        <v>25</v>
      </c>
      <c r="AC60" s="504">
        <v>25</v>
      </c>
      <c r="AD60" s="512">
        <v>25</v>
      </c>
      <c r="AE60" s="299">
        <v>25</v>
      </c>
      <c r="AF60" s="481">
        <v>25</v>
      </c>
      <c r="AG60" s="243">
        <v>25</v>
      </c>
      <c r="AH60" s="608" t="s">
        <v>249</v>
      </c>
      <c r="AI60" s="609" t="s">
        <v>250</v>
      </c>
    </row>
    <row r="61" spans="2:35" ht="14.95" thickBot="1" x14ac:dyDescent="0.35">
      <c r="B61" s="770"/>
      <c r="C61" s="74" t="s">
        <v>78</v>
      </c>
      <c r="D61" s="444" t="s">
        <v>79</v>
      </c>
      <c r="E61" s="447">
        <v>50</v>
      </c>
      <c r="F61" s="32">
        <v>0</v>
      </c>
      <c r="G61" s="32">
        <v>0</v>
      </c>
      <c r="H61" s="32">
        <v>100</v>
      </c>
      <c r="I61" s="32">
        <v>-100</v>
      </c>
      <c r="J61" s="32">
        <v>0</v>
      </c>
      <c r="K61" s="32" t="s">
        <v>65</v>
      </c>
      <c r="L61" s="32">
        <v>0</v>
      </c>
      <c r="M61" s="32" t="s">
        <v>65</v>
      </c>
      <c r="N61" s="32">
        <v>0</v>
      </c>
      <c r="O61" s="32" t="s">
        <v>65</v>
      </c>
      <c r="P61" s="32">
        <v>0</v>
      </c>
      <c r="Q61" s="32" t="s">
        <v>65</v>
      </c>
      <c r="R61" s="32">
        <v>0</v>
      </c>
      <c r="S61" s="32" t="s">
        <v>65</v>
      </c>
      <c r="T61" s="32">
        <v>0</v>
      </c>
      <c r="U61" s="455" t="s">
        <v>65</v>
      </c>
      <c r="V61" s="21">
        <v>0</v>
      </c>
      <c r="W61" s="32" t="s">
        <v>65</v>
      </c>
      <c r="X61" s="32">
        <v>0</v>
      </c>
      <c r="Y61" s="455" t="s">
        <v>65</v>
      </c>
      <c r="Z61" s="472">
        <v>50</v>
      </c>
      <c r="AA61" s="54">
        <v>-50</v>
      </c>
      <c r="AB61" s="300">
        <v>25</v>
      </c>
      <c r="AC61" s="505">
        <v>25</v>
      </c>
      <c r="AD61" s="513">
        <v>25</v>
      </c>
      <c r="AE61" s="301">
        <v>25</v>
      </c>
      <c r="AF61" s="487">
        <v>25</v>
      </c>
      <c r="AG61" s="245">
        <v>25</v>
      </c>
      <c r="AH61" s="610" t="s">
        <v>249</v>
      </c>
      <c r="AI61" s="610" t="s">
        <v>250</v>
      </c>
    </row>
    <row r="62" spans="2:35" x14ac:dyDescent="0.3">
      <c r="B62" s="768" t="s">
        <v>80</v>
      </c>
      <c r="C62" s="78" t="s">
        <v>81</v>
      </c>
      <c r="D62" s="16" t="s">
        <v>82</v>
      </c>
      <c r="E62" s="448">
        <v>50</v>
      </c>
      <c r="F62" s="29">
        <v>0</v>
      </c>
      <c r="G62" s="29">
        <v>0</v>
      </c>
      <c r="H62" s="249">
        <v>50</v>
      </c>
      <c r="I62" s="249">
        <v>-50</v>
      </c>
      <c r="J62" s="29">
        <v>0</v>
      </c>
      <c r="K62" s="29" t="s">
        <v>65</v>
      </c>
      <c r="L62" s="29">
        <v>0</v>
      </c>
      <c r="M62" s="29" t="s">
        <v>65</v>
      </c>
      <c r="N62" s="29">
        <v>0</v>
      </c>
      <c r="O62" s="29" t="s">
        <v>65</v>
      </c>
      <c r="P62" s="29">
        <v>0</v>
      </c>
      <c r="Q62" s="29" t="s">
        <v>65</v>
      </c>
      <c r="R62" s="246">
        <v>50</v>
      </c>
      <c r="S62" s="246">
        <v>25</v>
      </c>
      <c r="T62" s="246">
        <v>-50</v>
      </c>
      <c r="U62" s="462">
        <v>-25</v>
      </c>
      <c r="V62" s="457">
        <v>0</v>
      </c>
      <c r="W62" s="29" t="s">
        <v>65</v>
      </c>
      <c r="X62" s="29">
        <v>0</v>
      </c>
      <c r="Y62" s="456" t="s">
        <v>65</v>
      </c>
      <c r="Z62" s="291">
        <v>50</v>
      </c>
      <c r="AA62" s="66">
        <v>-50</v>
      </c>
      <c r="AB62" s="302">
        <v>25</v>
      </c>
      <c r="AC62" s="506">
        <v>25</v>
      </c>
      <c r="AD62" s="514">
        <v>25</v>
      </c>
      <c r="AE62" s="303">
        <v>25</v>
      </c>
      <c r="AF62" s="488">
        <v>25</v>
      </c>
      <c r="AG62" s="247">
        <v>25</v>
      </c>
      <c r="AH62" s="611" t="s">
        <v>249</v>
      </c>
      <c r="AI62" s="612" t="s">
        <v>250</v>
      </c>
    </row>
    <row r="63" spans="2:35" x14ac:dyDescent="0.3">
      <c r="B63" s="769"/>
      <c r="C63" s="71" t="s">
        <v>83</v>
      </c>
      <c r="D63" s="443" t="s">
        <v>84</v>
      </c>
      <c r="E63" s="446">
        <v>50</v>
      </c>
      <c r="F63" s="19">
        <v>0</v>
      </c>
      <c r="G63" s="19">
        <v>0</v>
      </c>
      <c r="H63" s="250">
        <v>50</v>
      </c>
      <c r="I63" s="250">
        <v>-50</v>
      </c>
      <c r="J63" s="19">
        <v>0</v>
      </c>
      <c r="K63" s="19" t="s">
        <v>65</v>
      </c>
      <c r="L63" s="19">
        <v>0</v>
      </c>
      <c r="M63" s="19" t="s">
        <v>65</v>
      </c>
      <c r="N63" s="19">
        <v>0</v>
      </c>
      <c r="O63" s="19" t="s">
        <v>65</v>
      </c>
      <c r="P63" s="19">
        <v>0</v>
      </c>
      <c r="Q63" s="19" t="s">
        <v>65</v>
      </c>
      <c r="R63" s="242">
        <v>50</v>
      </c>
      <c r="S63" s="242">
        <v>25</v>
      </c>
      <c r="T63" s="242">
        <v>-50</v>
      </c>
      <c r="U63" s="458">
        <v>-25</v>
      </c>
      <c r="V63" s="20">
        <v>0</v>
      </c>
      <c r="W63" s="19" t="s">
        <v>65</v>
      </c>
      <c r="X63" s="19">
        <v>0</v>
      </c>
      <c r="Y63" s="449" t="s">
        <v>65</v>
      </c>
      <c r="Z63" s="469">
        <v>50</v>
      </c>
      <c r="AA63" s="52">
        <v>-50</v>
      </c>
      <c r="AB63" s="298">
        <v>25</v>
      </c>
      <c r="AC63" s="504">
        <v>25</v>
      </c>
      <c r="AD63" s="512">
        <v>25</v>
      </c>
      <c r="AE63" s="299">
        <v>25</v>
      </c>
      <c r="AF63" s="481">
        <v>25</v>
      </c>
      <c r="AG63" s="243">
        <v>25</v>
      </c>
      <c r="AH63" s="608" t="s">
        <v>249</v>
      </c>
      <c r="AI63" s="609" t="s">
        <v>250</v>
      </c>
    </row>
    <row r="64" spans="2:35" x14ac:dyDescent="0.3">
      <c r="B64" s="769"/>
      <c r="C64" s="72" t="s">
        <v>85</v>
      </c>
      <c r="D64" s="443" t="s">
        <v>86</v>
      </c>
      <c r="E64" s="446">
        <v>50</v>
      </c>
      <c r="F64" s="19">
        <v>0</v>
      </c>
      <c r="G64" s="19">
        <v>0</v>
      </c>
      <c r="H64" s="250">
        <v>50</v>
      </c>
      <c r="I64" s="250">
        <v>-50</v>
      </c>
      <c r="J64" s="19">
        <v>0</v>
      </c>
      <c r="K64" s="19" t="s">
        <v>65</v>
      </c>
      <c r="L64" s="19">
        <v>0</v>
      </c>
      <c r="M64" s="19" t="s">
        <v>65</v>
      </c>
      <c r="N64" s="19">
        <v>0</v>
      </c>
      <c r="O64" s="19" t="s">
        <v>65</v>
      </c>
      <c r="P64" s="19">
        <v>0</v>
      </c>
      <c r="Q64" s="19" t="s">
        <v>65</v>
      </c>
      <c r="R64" s="242">
        <v>50</v>
      </c>
      <c r="S64" s="242">
        <v>25</v>
      </c>
      <c r="T64" s="242">
        <v>-50</v>
      </c>
      <c r="U64" s="458">
        <v>-25</v>
      </c>
      <c r="V64" s="20">
        <v>0</v>
      </c>
      <c r="W64" s="19" t="s">
        <v>65</v>
      </c>
      <c r="X64" s="19">
        <v>0</v>
      </c>
      <c r="Y64" s="449" t="s">
        <v>65</v>
      </c>
      <c r="Z64" s="469">
        <v>50</v>
      </c>
      <c r="AA64" s="52">
        <v>-50</v>
      </c>
      <c r="AB64" s="298">
        <v>25</v>
      </c>
      <c r="AC64" s="504">
        <v>25</v>
      </c>
      <c r="AD64" s="512">
        <v>25</v>
      </c>
      <c r="AE64" s="299">
        <v>25</v>
      </c>
      <c r="AF64" s="481">
        <v>25</v>
      </c>
      <c r="AG64" s="243">
        <v>25</v>
      </c>
      <c r="AH64" s="608" t="s">
        <v>249</v>
      </c>
      <c r="AI64" s="609" t="s">
        <v>250</v>
      </c>
    </row>
    <row r="65" spans="2:35" x14ac:dyDescent="0.3">
      <c r="B65" s="769"/>
      <c r="C65" s="71" t="s">
        <v>87</v>
      </c>
      <c r="D65" s="443" t="s">
        <v>88</v>
      </c>
      <c r="E65" s="446">
        <v>50</v>
      </c>
      <c r="F65" s="19">
        <v>0</v>
      </c>
      <c r="G65" s="19">
        <v>0</v>
      </c>
      <c r="H65" s="250">
        <v>50</v>
      </c>
      <c r="I65" s="250">
        <v>-50</v>
      </c>
      <c r="J65" s="19">
        <v>0</v>
      </c>
      <c r="K65" s="19" t="s">
        <v>65</v>
      </c>
      <c r="L65" s="19">
        <v>0</v>
      </c>
      <c r="M65" s="19" t="s">
        <v>65</v>
      </c>
      <c r="N65" s="19">
        <v>0</v>
      </c>
      <c r="O65" s="19" t="s">
        <v>65</v>
      </c>
      <c r="P65" s="19">
        <v>0</v>
      </c>
      <c r="Q65" s="19" t="s">
        <v>65</v>
      </c>
      <c r="R65" s="242">
        <v>50</v>
      </c>
      <c r="S65" s="242">
        <v>25</v>
      </c>
      <c r="T65" s="242">
        <v>-50</v>
      </c>
      <c r="U65" s="458">
        <v>-25</v>
      </c>
      <c r="V65" s="20">
        <v>0</v>
      </c>
      <c r="W65" s="19" t="s">
        <v>65</v>
      </c>
      <c r="X65" s="19">
        <v>0</v>
      </c>
      <c r="Y65" s="449" t="s">
        <v>65</v>
      </c>
      <c r="Z65" s="469">
        <v>50</v>
      </c>
      <c r="AA65" s="52">
        <v>-50</v>
      </c>
      <c r="AB65" s="298">
        <v>25</v>
      </c>
      <c r="AC65" s="504">
        <v>25</v>
      </c>
      <c r="AD65" s="512">
        <v>25</v>
      </c>
      <c r="AE65" s="299">
        <v>25</v>
      </c>
      <c r="AF65" s="481">
        <v>25</v>
      </c>
      <c r="AG65" s="243">
        <v>25</v>
      </c>
      <c r="AH65" s="608" t="s">
        <v>249</v>
      </c>
      <c r="AI65" s="609" t="s">
        <v>250</v>
      </c>
    </row>
    <row r="66" spans="2:35" x14ac:dyDescent="0.3">
      <c r="B66" s="769"/>
      <c r="C66" s="72" t="s">
        <v>89</v>
      </c>
      <c r="D66" s="443" t="s">
        <v>90</v>
      </c>
      <c r="E66" s="446">
        <v>50</v>
      </c>
      <c r="F66" s="19">
        <v>0</v>
      </c>
      <c r="G66" s="19">
        <v>0</v>
      </c>
      <c r="H66" s="250">
        <v>50</v>
      </c>
      <c r="I66" s="250">
        <v>-50</v>
      </c>
      <c r="J66" s="19">
        <v>0</v>
      </c>
      <c r="K66" s="19" t="s">
        <v>65</v>
      </c>
      <c r="L66" s="19">
        <v>0</v>
      </c>
      <c r="M66" s="19" t="s">
        <v>65</v>
      </c>
      <c r="N66" s="19">
        <v>0</v>
      </c>
      <c r="O66" s="19" t="s">
        <v>65</v>
      </c>
      <c r="P66" s="19">
        <v>0</v>
      </c>
      <c r="Q66" s="19" t="s">
        <v>65</v>
      </c>
      <c r="R66" s="242">
        <v>50</v>
      </c>
      <c r="S66" s="242">
        <v>25</v>
      </c>
      <c r="T66" s="242">
        <v>-50</v>
      </c>
      <c r="U66" s="458">
        <v>-25</v>
      </c>
      <c r="V66" s="20">
        <v>0</v>
      </c>
      <c r="W66" s="19" t="s">
        <v>65</v>
      </c>
      <c r="X66" s="19">
        <v>0</v>
      </c>
      <c r="Y66" s="449" t="s">
        <v>65</v>
      </c>
      <c r="Z66" s="469">
        <v>50</v>
      </c>
      <c r="AA66" s="52">
        <v>-50</v>
      </c>
      <c r="AB66" s="298">
        <v>25</v>
      </c>
      <c r="AC66" s="504">
        <v>25</v>
      </c>
      <c r="AD66" s="512">
        <v>25</v>
      </c>
      <c r="AE66" s="299">
        <v>25</v>
      </c>
      <c r="AF66" s="481">
        <v>25</v>
      </c>
      <c r="AG66" s="243">
        <v>25</v>
      </c>
      <c r="AH66" s="608" t="s">
        <v>249</v>
      </c>
      <c r="AI66" s="609" t="s">
        <v>250</v>
      </c>
    </row>
    <row r="67" spans="2:35" x14ac:dyDescent="0.3">
      <c r="B67" s="769"/>
      <c r="C67" s="71" t="s">
        <v>91</v>
      </c>
      <c r="D67" s="443" t="s">
        <v>92</v>
      </c>
      <c r="E67" s="446">
        <v>50</v>
      </c>
      <c r="F67" s="19">
        <v>0</v>
      </c>
      <c r="G67" s="19">
        <v>0</v>
      </c>
      <c r="H67" s="250">
        <v>50</v>
      </c>
      <c r="I67" s="250">
        <v>-50</v>
      </c>
      <c r="J67" s="19">
        <v>0</v>
      </c>
      <c r="K67" s="19" t="s">
        <v>65</v>
      </c>
      <c r="L67" s="19">
        <v>0</v>
      </c>
      <c r="M67" s="19" t="s">
        <v>65</v>
      </c>
      <c r="N67" s="19">
        <v>0</v>
      </c>
      <c r="O67" s="19" t="s">
        <v>65</v>
      </c>
      <c r="P67" s="19">
        <v>0</v>
      </c>
      <c r="Q67" s="19" t="s">
        <v>65</v>
      </c>
      <c r="R67" s="242">
        <v>50</v>
      </c>
      <c r="S67" s="242">
        <v>25</v>
      </c>
      <c r="T67" s="242">
        <v>-50</v>
      </c>
      <c r="U67" s="458">
        <v>-25</v>
      </c>
      <c r="V67" s="20">
        <v>0</v>
      </c>
      <c r="W67" s="19" t="s">
        <v>65</v>
      </c>
      <c r="X67" s="19">
        <v>0</v>
      </c>
      <c r="Y67" s="449" t="s">
        <v>65</v>
      </c>
      <c r="Z67" s="469">
        <v>50</v>
      </c>
      <c r="AA67" s="52">
        <v>-50</v>
      </c>
      <c r="AB67" s="298">
        <v>25</v>
      </c>
      <c r="AC67" s="504">
        <v>25</v>
      </c>
      <c r="AD67" s="512">
        <v>25</v>
      </c>
      <c r="AE67" s="299">
        <v>25</v>
      </c>
      <c r="AF67" s="481">
        <v>25</v>
      </c>
      <c r="AG67" s="243">
        <v>25</v>
      </c>
      <c r="AH67" s="608" t="s">
        <v>249</v>
      </c>
      <c r="AI67" s="609" t="s">
        <v>250</v>
      </c>
    </row>
    <row r="68" spans="2:35" x14ac:dyDescent="0.3">
      <c r="B68" s="769"/>
      <c r="C68" s="72" t="s">
        <v>93</v>
      </c>
      <c r="D68" s="443" t="s">
        <v>94</v>
      </c>
      <c r="E68" s="446">
        <v>50</v>
      </c>
      <c r="F68" s="19">
        <v>0</v>
      </c>
      <c r="G68" s="19">
        <v>0</v>
      </c>
      <c r="H68" s="250">
        <v>50</v>
      </c>
      <c r="I68" s="250">
        <v>-50</v>
      </c>
      <c r="J68" s="19">
        <v>0</v>
      </c>
      <c r="K68" s="19" t="s">
        <v>65</v>
      </c>
      <c r="L68" s="19">
        <v>0</v>
      </c>
      <c r="M68" s="19" t="s">
        <v>65</v>
      </c>
      <c r="N68" s="19">
        <v>0</v>
      </c>
      <c r="O68" s="19" t="s">
        <v>65</v>
      </c>
      <c r="P68" s="19">
        <v>0</v>
      </c>
      <c r="Q68" s="19" t="s">
        <v>65</v>
      </c>
      <c r="R68" s="242">
        <v>50</v>
      </c>
      <c r="S68" s="242">
        <v>25</v>
      </c>
      <c r="T68" s="242">
        <v>-50</v>
      </c>
      <c r="U68" s="458">
        <v>-25</v>
      </c>
      <c r="V68" s="20">
        <v>0</v>
      </c>
      <c r="W68" s="19" t="s">
        <v>65</v>
      </c>
      <c r="X68" s="19">
        <v>0</v>
      </c>
      <c r="Y68" s="449" t="s">
        <v>65</v>
      </c>
      <c r="Z68" s="469">
        <v>50</v>
      </c>
      <c r="AA68" s="52">
        <v>-50</v>
      </c>
      <c r="AB68" s="298">
        <v>25</v>
      </c>
      <c r="AC68" s="504">
        <v>25</v>
      </c>
      <c r="AD68" s="512">
        <v>25</v>
      </c>
      <c r="AE68" s="299">
        <v>25</v>
      </c>
      <c r="AF68" s="481">
        <v>25</v>
      </c>
      <c r="AG68" s="243">
        <v>25</v>
      </c>
      <c r="AH68" s="608" t="s">
        <v>249</v>
      </c>
      <c r="AI68" s="609" t="s">
        <v>250</v>
      </c>
    </row>
    <row r="69" spans="2:35" ht="14.95" thickBot="1" x14ac:dyDescent="0.35">
      <c r="B69" s="770"/>
      <c r="C69" s="74" t="s">
        <v>95</v>
      </c>
      <c r="D69" s="444" t="s">
        <v>96</v>
      </c>
      <c r="E69" s="447">
        <v>50</v>
      </c>
      <c r="F69" s="32">
        <v>0</v>
      </c>
      <c r="G69" s="32">
        <v>0</v>
      </c>
      <c r="H69" s="464">
        <v>50</v>
      </c>
      <c r="I69" s="464">
        <v>-50</v>
      </c>
      <c r="J69" s="32">
        <v>0</v>
      </c>
      <c r="K69" s="32" t="s">
        <v>65</v>
      </c>
      <c r="L69" s="32">
        <v>0</v>
      </c>
      <c r="M69" s="32" t="s">
        <v>65</v>
      </c>
      <c r="N69" s="32">
        <v>0</v>
      </c>
      <c r="O69" s="32" t="s">
        <v>65</v>
      </c>
      <c r="P69" s="32">
        <v>0</v>
      </c>
      <c r="Q69" s="32" t="s">
        <v>65</v>
      </c>
      <c r="R69" s="244">
        <v>50</v>
      </c>
      <c r="S69" s="244">
        <v>25</v>
      </c>
      <c r="T69" s="244">
        <v>-50</v>
      </c>
      <c r="U69" s="465">
        <v>-25</v>
      </c>
      <c r="V69" s="21">
        <v>0</v>
      </c>
      <c r="W69" s="32" t="s">
        <v>65</v>
      </c>
      <c r="X69" s="32">
        <v>0</v>
      </c>
      <c r="Y69" s="455" t="s">
        <v>65</v>
      </c>
      <c r="Z69" s="472">
        <v>50</v>
      </c>
      <c r="AA69" s="54">
        <v>-50</v>
      </c>
      <c r="AB69" s="300">
        <v>25</v>
      </c>
      <c r="AC69" s="505">
        <v>25</v>
      </c>
      <c r="AD69" s="512">
        <v>25</v>
      </c>
      <c r="AE69" s="301">
        <v>25</v>
      </c>
      <c r="AF69" s="481">
        <v>25</v>
      </c>
      <c r="AG69" s="245">
        <v>25</v>
      </c>
      <c r="AH69" s="610" t="s">
        <v>249</v>
      </c>
      <c r="AI69" s="610" t="s">
        <v>250</v>
      </c>
    </row>
    <row r="70" spans="2:35" x14ac:dyDescent="0.3">
      <c r="B70" s="768" t="s">
        <v>97</v>
      </c>
      <c r="C70" s="78" t="s">
        <v>98</v>
      </c>
      <c r="D70" s="16" t="s">
        <v>99</v>
      </c>
      <c r="E70" s="448">
        <v>50</v>
      </c>
      <c r="F70" s="29">
        <v>0</v>
      </c>
      <c r="G70" s="29">
        <v>0</v>
      </c>
      <c r="H70" s="29">
        <v>100</v>
      </c>
      <c r="I70" s="29">
        <v>-100</v>
      </c>
      <c r="J70" s="29">
        <v>0</v>
      </c>
      <c r="K70" s="29" t="s">
        <v>65</v>
      </c>
      <c r="L70" s="29">
        <v>0</v>
      </c>
      <c r="M70" s="29" t="s">
        <v>65</v>
      </c>
      <c r="N70" s="29">
        <v>0</v>
      </c>
      <c r="O70" s="29" t="s">
        <v>65</v>
      </c>
      <c r="P70" s="29">
        <v>0</v>
      </c>
      <c r="Q70" s="29" t="s">
        <v>65</v>
      </c>
      <c r="R70" s="29">
        <v>0</v>
      </c>
      <c r="S70" s="29" t="s">
        <v>65</v>
      </c>
      <c r="T70" s="29">
        <v>0</v>
      </c>
      <c r="U70" s="456" t="s">
        <v>65</v>
      </c>
      <c r="V70" s="457">
        <v>0</v>
      </c>
      <c r="W70" s="29" t="s">
        <v>65</v>
      </c>
      <c r="X70" s="29">
        <v>0</v>
      </c>
      <c r="Y70" s="456" t="s">
        <v>65</v>
      </c>
      <c r="Z70" s="291">
        <v>50</v>
      </c>
      <c r="AA70" s="66">
        <v>-50</v>
      </c>
      <c r="AB70" s="302">
        <v>25</v>
      </c>
      <c r="AC70" s="506">
        <v>25</v>
      </c>
      <c r="AD70" s="515">
        <v>25</v>
      </c>
      <c r="AE70" s="303">
        <v>25</v>
      </c>
      <c r="AF70" s="489">
        <v>25</v>
      </c>
      <c r="AG70" s="247">
        <v>25</v>
      </c>
      <c r="AH70" s="611" t="s">
        <v>249</v>
      </c>
      <c r="AI70" s="612" t="s">
        <v>250</v>
      </c>
    </row>
    <row r="71" spans="2:35" x14ac:dyDescent="0.3">
      <c r="B71" s="769"/>
      <c r="C71" s="71" t="s">
        <v>100</v>
      </c>
      <c r="D71" s="443" t="s">
        <v>101</v>
      </c>
      <c r="E71" s="446">
        <v>50</v>
      </c>
      <c r="F71" s="19">
        <v>0</v>
      </c>
      <c r="G71" s="19">
        <v>0</v>
      </c>
      <c r="H71" s="19">
        <v>100</v>
      </c>
      <c r="I71" s="19">
        <v>-100</v>
      </c>
      <c r="J71" s="19">
        <v>0</v>
      </c>
      <c r="K71" s="19" t="s">
        <v>65</v>
      </c>
      <c r="L71" s="19">
        <v>0</v>
      </c>
      <c r="M71" s="19" t="s">
        <v>65</v>
      </c>
      <c r="N71" s="19">
        <v>0</v>
      </c>
      <c r="O71" s="19" t="s">
        <v>65</v>
      </c>
      <c r="P71" s="19">
        <v>0</v>
      </c>
      <c r="Q71" s="19" t="s">
        <v>65</v>
      </c>
      <c r="R71" s="19">
        <v>0</v>
      </c>
      <c r="S71" s="19" t="s">
        <v>65</v>
      </c>
      <c r="T71" s="19">
        <v>0</v>
      </c>
      <c r="U71" s="449" t="s">
        <v>65</v>
      </c>
      <c r="V71" s="20">
        <v>0</v>
      </c>
      <c r="W71" s="19" t="s">
        <v>65</v>
      </c>
      <c r="X71" s="19">
        <v>0</v>
      </c>
      <c r="Y71" s="449" t="s">
        <v>65</v>
      </c>
      <c r="Z71" s="469">
        <v>50</v>
      </c>
      <c r="AA71" s="52">
        <v>-50</v>
      </c>
      <c r="AB71" s="298">
        <v>25</v>
      </c>
      <c r="AC71" s="504">
        <v>25</v>
      </c>
      <c r="AD71" s="512">
        <v>25</v>
      </c>
      <c r="AE71" s="299">
        <v>25</v>
      </c>
      <c r="AF71" s="481">
        <v>25</v>
      </c>
      <c r="AG71" s="243">
        <v>25</v>
      </c>
      <c r="AH71" s="608" t="s">
        <v>249</v>
      </c>
      <c r="AI71" s="609" t="s">
        <v>250</v>
      </c>
    </row>
    <row r="72" spans="2:35" x14ac:dyDescent="0.3">
      <c r="B72" s="769"/>
      <c r="C72" s="72" t="s">
        <v>102</v>
      </c>
      <c r="D72" s="443" t="s">
        <v>103</v>
      </c>
      <c r="E72" s="446">
        <v>50</v>
      </c>
      <c r="F72" s="19">
        <v>0</v>
      </c>
      <c r="G72" s="19">
        <v>0</v>
      </c>
      <c r="H72" s="19">
        <v>100</v>
      </c>
      <c r="I72" s="19">
        <v>-100</v>
      </c>
      <c r="J72" s="19">
        <v>0</v>
      </c>
      <c r="K72" s="19" t="s">
        <v>65</v>
      </c>
      <c r="L72" s="19">
        <v>0</v>
      </c>
      <c r="M72" s="19" t="s">
        <v>65</v>
      </c>
      <c r="N72" s="19">
        <v>0</v>
      </c>
      <c r="O72" s="19" t="s">
        <v>65</v>
      </c>
      <c r="P72" s="19">
        <v>0</v>
      </c>
      <c r="Q72" s="19" t="s">
        <v>65</v>
      </c>
      <c r="R72" s="19">
        <v>0</v>
      </c>
      <c r="S72" s="19" t="s">
        <v>65</v>
      </c>
      <c r="T72" s="19">
        <v>0</v>
      </c>
      <c r="U72" s="449" t="s">
        <v>65</v>
      </c>
      <c r="V72" s="20">
        <v>0</v>
      </c>
      <c r="W72" s="19" t="s">
        <v>65</v>
      </c>
      <c r="X72" s="19">
        <v>0</v>
      </c>
      <c r="Y72" s="449" t="s">
        <v>65</v>
      </c>
      <c r="Z72" s="469">
        <v>50</v>
      </c>
      <c r="AA72" s="52">
        <v>-50</v>
      </c>
      <c r="AB72" s="52">
        <v>50</v>
      </c>
      <c r="AC72" s="491">
        <v>50</v>
      </c>
      <c r="AD72" s="469">
        <v>50</v>
      </c>
      <c r="AE72" s="53">
        <v>50</v>
      </c>
      <c r="AF72" s="85">
        <v>50</v>
      </c>
      <c r="AG72" s="25">
        <v>50</v>
      </c>
      <c r="AH72" s="541"/>
      <c r="AI72" s="434"/>
    </row>
    <row r="73" spans="2:35" x14ac:dyDescent="0.3">
      <c r="B73" s="769"/>
      <c r="C73" s="71" t="s">
        <v>104</v>
      </c>
      <c r="D73" s="443" t="s">
        <v>105</v>
      </c>
      <c r="E73" s="446">
        <v>50</v>
      </c>
      <c r="F73" s="19">
        <v>0</v>
      </c>
      <c r="G73" s="19">
        <v>0</v>
      </c>
      <c r="H73" s="19">
        <v>100</v>
      </c>
      <c r="I73" s="19">
        <v>-100</v>
      </c>
      <c r="J73" s="19">
        <v>0</v>
      </c>
      <c r="K73" s="19" t="s">
        <v>65</v>
      </c>
      <c r="L73" s="19">
        <v>0</v>
      </c>
      <c r="M73" s="19" t="s">
        <v>65</v>
      </c>
      <c r="N73" s="19">
        <v>0</v>
      </c>
      <c r="O73" s="19" t="s">
        <v>65</v>
      </c>
      <c r="P73" s="19">
        <v>0</v>
      </c>
      <c r="Q73" s="19" t="s">
        <v>65</v>
      </c>
      <c r="R73" s="19">
        <v>0</v>
      </c>
      <c r="S73" s="19" t="s">
        <v>65</v>
      </c>
      <c r="T73" s="19">
        <v>0</v>
      </c>
      <c r="U73" s="449" t="s">
        <v>65</v>
      </c>
      <c r="V73" s="20">
        <v>0</v>
      </c>
      <c r="W73" s="19" t="s">
        <v>65</v>
      </c>
      <c r="X73" s="19">
        <v>0</v>
      </c>
      <c r="Y73" s="449" t="s">
        <v>65</v>
      </c>
      <c r="Z73" s="469">
        <v>50</v>
      </c>
      <c r="AA73" s="52">
        <v>-50</v>
      </c>
      <c r="AB73" s="52">
        <v>50</v>
      </c>
      <c r="AC73" s="491">
        <v>50</v>
      </c>
      <c r="AD73" s="469">
        <v>50</v>
      </c>
      <c r="AE73" s="53">
        <v>50</v>
      </c>
      <c r="AF73" s="85">
        <v>50</v>
      </c>
      <c r="AG73" s="25">
        <v>50</v>
      </c>
      <c r="AH73" s="541"/>
      <c r="AI73" s="434"/>
    </row>
    <row r="74" spans="2:35" x14ac:dyDescent="0.3">
      <c r="B74" s="769"/>
      <c r="C74" s="79" t="s">
        <v>106</v>
      </c>
      <c r="D74" s="443" t="s">
        <v>107</v>
      </c>
      <c r="E74" s="446">
        <v>50</v>
      </c>
      <c r="F74" s="19">
        <v>0</v>
      </c>
      <c r="G74" s="19">
        <v>0</v>
      </c>
      <c r="H74" s="19">
        <v>100</v>
      </c>
      <c r="I74" s="19">
        <v>-100</v>
      </c>
      <c r="J74" s="19">
        <v>0</v>
      </c>
      <c r="K74" s="19" t="s">
        <v>65</v>
      </c>
      <c r="L74" s="19">
        <v>0</v>
      </c>
      <c r="M74" s="19" t="s">
        <v>65</v>
      </c>
      <c r="N74" s="19">
        <v>0</v>
      </c>
      <c r="O74" s="19" t="s">
        <v>65</v>
      </c>
      <c r="P74" s="19">
        <v>0</v>
      </c>
      <c r="Q74" s="19" t="s">
        <v>65</v>
      </c>
      <c r="R74" s="19">
        <v>0</v>
      </c>
      <c r="S74" s="19" t="s">
        <v>65</v>
      </c>
      <c r="T74" s="19">
        <v>0</v>
      </c>
      <c r="U74" s="449" t="s">
        <v>65</v>
      </c>
      <c r="V74" s="20">
        <v>0</v>
      </c>
      <c r="W74" s="19" t="s">
        <v>65</v>
      </c>
      <c r="X74" s="19">
        <v>0</v>
      </c>
      <c r="Y74" s="449" t="s">
        <v>65</v>
      </c>
      <c r="Z74" s="469">
        <v>50</v>
      </c>
      <c r="AA74" s="52">
        <v>-50</v>
      </c>
      <c r="AB74" s="52">
        <v>50</v>
      </c>
      <c r="AC74" s="491">
        <v>50</v>
      </c>
      <c r="AD74" s="469">
        <v>50</v>
      </c>
      <c r="AE74" s="53">
        <v>50</v>
      </c>
      <c r="AF74" s="85">
        <v>50</v>
      </c>
      <c r="AG74" s="25">
        <v>50</v>
      </c>
      <c r="AH74" s="541"/>
      <c r="AI74" s="434"/>
    </row>
    <row r="75" spans="2:35" x14ac:dyDescent="0.3">
      <c r="B75" s="769"/>
      <c r="C75" s="79" t="s">
        <v>108</v>
      </c>
      <c r="D75" s="443" t="s">
        <v>109</v>
      </c>
      <c r="E75" s="446">
        <v>50</v>
      </c>
      <c r="F75" s="19">
        <v>0</v>
      </c>
      <c r="G75" s="19">
        <v>0</v>
      </c>
      <c r="H75" s="19">
        <v>100</v>
      </c>
      <c r="I75" s="19">
        <v>-100</v>
      </c>
      <c r="J75" s="19">
        <v>0</v>
      </c>
      <c r="K75" s="19" t="s">
        <v>65</v>
      </c>
      <c r="L75" s="19">
        <v>0</v>
      </c>
      <c r="M75" s="19" t="s">
        <v>65</v>
      </c>
      <c r="N75" s="19">
        <v>0</v>
      </c>
      <c r="O75" s="19" t="s">
        <v>65</v>
      </c>
      <c r="P75" s="19">
        <v>0</v>
      </c>
      <c r="Q75" s="19" t="s">
        <v>65</v>
      </c>
      <c r="R75" s="19">
        <v>0</v>
      </c>
      <c r="S75" s="19" t="s">
        <v>65</v>
      </c>
      <c r="T75" s="19">
        <v>0</v>
      </c>
      <c r="U75" s="449" t="s">
        <v>65</v>
      </c>
      <c r="V75" s="20">
        <v>0</v>
      </c>
      <c r="W75" s="19" t="s">
        <v>65</v>
      </c>
      <c r="X75" s="19">
        <v>0</v>
      </c>
      <c r="Y75" s="449" t="s">
        <v>65</v>
      </c>
      <c r="Z75" s="469">
        <v>50</v>
      </c>
      <c r="AA75" s="52">
        <v>-50</v>
      </c>
      <c r="AB75" s="52">
        <v>50</v>
      </c>
      <c r="AC75" s="491">
        <v>50</v>
      </c>
      <c r="AD75" s="469">
        <v>50</v>
      </c>
      <c r="AE75" s="53">
        <v>50</v>
      </c>
      <c r="AF75" s="85">
        <v>50</v>
      </c>
      <c r="AG75" s="25">
        <v>50</v>
      </c>
      <c r="AH75" s="541"/>
      <c r="AI75" s="415"/>
    </row>
    <row r="76" spans="2:35" x14ac:dyDescent="0.3">
      <c r="B76" s="769"/>
      <c r="C76" s="79" t="s">
        <v>110</v>
      </c>
      <c r="D76" s="443" t="s">
        <v>111</v>
      </c>
      <c r="E76" s="446">
        <v>50</v>
      </c>
      <c r="F76" s="19">
        <v>0</v>
      </c>
      <c r="G76" s="19">
        <v>0</v>
      </c>
      <c r="H76" s="19">
        <v>100</v>
      </c>
      <c r="I76" s="19">
        <v>-100</v>
      </c>
      <c r="J76" s="19">
        <v>0</v>
      </c>
      <c r="K76" s="19" t="s">
        <v>65</v>
      </c>
      <c r="L76" s="19">
        <v>0</v>
      </c>
      <c r="M76" s="19" t="s">
        <v>65</v>
      </c>
      <c r="N76" s="19">
        <v>0</v>
      </c>
      <c r="O76" s="19" t="s">
        <v>65</v>
      </c>
      <c r="P76" s="19">
        <v>0</v>
      </c>
      <c r="Q76" s="19" t="s">
        <v>65</v>
      </c>
      <c r="R76" s="19">
        <v>0</v>
      </c>
      <c r="S76" s="19" t="s">
        <v>65</v>
      </c>
      <c r="T76" s="19">
        <v>0</v>
      </c>
      <c r="U76" s="449" t="s">
        <v>65</v>
      </c>
      <c r="V76" s="20">
        <v>0</v>
      </c>
      <c r="W76" s="19" t="s">
        <v>65</v>
      </c>
      <c r="X76" s="19">
        <v>0</v>
      </c>
      <c r="Y76" s="449" t="s">
        <v>65</v>
      </c>
      <c r="Z76" s="469">
        <v>50</v>
      </c>
      <c r="AA76" s="52">
        <v>-50</v>
      </c>
      <c r="AB76" s="52">
        <v>50</v>
      </c>
      <c r="AC76" s="491">
        <v>50</v>
      </c>
      <c r="AD76" s="469">
        <v>50</v>
      </c>
      <c r="AE76" s="53">
        <v>50</v>
      </c>
      <c r="AF76" s="85">
        <v>50</v>
      </c>
      <c r="AG76" s="25">
        <v>50</v>
      </c>
      <c r="AH76" s="541"/>
      <c r="AI76" s="415"/>
    </row>
    <row r="77" spans="2:35" ht="14.95" thickBot="1" x14ac:dyDescent="0.35">
      <c r="B77" s="770"/>
      <c r="C77" s="80" t="s">
        <v>112</v>
      </c>
      <c r="D77" s="444" t="s">
        <v>113</v>
      </c>
      <c r="E77" s="447">
        <v>50</v>
      </c>
      <c r="F77" s="32">
        <v>0</v>
      </c>
      <c r="G77" s="32">
        <v>0</v>
      </c>
      <c r="H77" s="32">
        <v>100</v>
      </c>
      <c r="I77" s="32">
        <v>-100</v>
      </c>
      <c r="J77" s="32">
        <v>0</v>
      </c>
      <c r="K77" s="32" t="s">
        <v>65</v>
      </c>
      <c r="L77" s="32">
        <v>0</v>
      </c>
      <c r="M77" s="32" t="s">
        <v>65</v>
      </c>
      <c r="N77" s="32">
        <v>0</v>
      </c>
      <c r="O77" s="32" t="s">
        <v>65</v>
      </c>
      <c r="P77" s="32">
        <v>0</v>
      </c>
      <c r="Q77" s="32" t="s">
        <v>65</v>
      </c>
      <c r="R77" s="32">
        <v>0</v>
      </c>
      <c r="S77" s="32" t="s">
        <v>65</v>
      </c>
      <c r="T77" s="32">
        <v>0</v>
      </c>
      <c r="U77" s="455" t="s">
        <v>65</v>
      </c>
      <c r="V77" s="21">
        <v>0</v>
      </c>
      <c r="W77" s="32" t="s">
        <v>65</v>
      </c>
      <c r="X77" s="32">
        <v>0</v>
      </c>
      <c r="Y77" s="455" t="s">
        <v>65</v>
      </c>
      <c r="Z77" s="472">
        <v>50</v>
      </c>
      <c r="AA77" s="54">
        <v>-50</v>
      </c>
      <c r="AB77" s="54">
        <v>50</v>
      </c>
      <c r="AC77" s="492">
        <v>50</v>
      </c>
      <c r="AD77" s="472">
        <v>50</v>
      </c>
      <c r="AE77" s="55">
        <v>50</v>
      </c>
      <c r="AF77" s="67">
        <v>50</v>
      </c>
      <c r="AG77" s="26">
        <v>50</v>
      </c>
      <c r="AH77" s="543"/>
      <c r="AI77" s="416"/>
    </row>
    <row r="78" spans="2:35" x14ac:dyDescent="0.3">
      <c r="B78" s="768" t="s">
        <v>114</v>
      </c>
      <c r="C78" s="78" t="s">
        <v>115</v>
      </c>
      <c r="D78" s="16" t="s">
        <v>116</v>
      </c>
      <c r="E78" s="448">
        <v>50</v>
      </c>
      <c r="F78" s="29">
        <v>0</v>
      </c>
      <c r="G78" s="29">
        <v>0</v>
      </c>
      <c r="H78" s="29">
        <v>100</v>
      </c>
      <c r="I78" s="29">
        <v>-100</v>
      </c>
      <c r="J78" s="29">
        <v>0</v>
      </c>
      <c r="K78" s="29" t="s">
        <v>65</v>
      </c>
      <c r="L78" s="29">
        <v>0</v>
      </c>
      <c r="M78" s="29" t="s">
        <v>65</v>
      </c>
      <c r="N78" s="29">
        <v>0</v>
      </c>
      <c r="O78" s="29" t="s">
        <v>65</v>
      </c>
      <c r="P78" s="29">
        <v>0</v>
      </c>
      <c r="Q78" s="29" t="s">
        <v>65</v>
      </c>
      <c r="R78" s="29">
        <v>0</v>
      </c>
      <c r="S78" s="29" t="s">
        <v>65</v>
      </c>
      <c r="T78" s="29">
        <v>0</v>
      </c>
      <c r="U78" s="456" t="s">
        <v>65</v>
      </c>
      <c r="V78" s="457">
        <v>0</v>
      </c>
      <c r="W78" s="29" t="s">
        <v>65</v>
      </c>
      <c r="X78" s="29">
        <v>0</v>
      </c>
      <c r="Y78" s="456" t="s">
        <v>65</v>
      </c>
      <c r="Z78" s="291">
        <v>50</v>
      </c>
      <c r="AA78" s="66">
        <v>-50</v>
      </c>
      <c r="AB78" s="66">
        <v>50</v>
      </c>
      <c r="AC78" s="494">
        <v>50</v>
      </c>
      <c r="AD78" s="291">
        <v>50</v>
      </c>
      <c r="AE78" s="49">
        <v>50</v>
      </c>
      <c r="AF78" s="210">
        <v>50</v>
      </c>
      <c r="AG78" s="24">
        <v>50</v>
      </c>
      <c r="AH78" s="418"/>
      <c r="AI78" s="418"/>
    </row>
    <row r="79" spans="2:35" x14ac:dyDescent="0.3">
      <c r="B79" s="769"/>
      <c r="C79" s="71" t="s">
        <v>117</v>
      </c>
      <c r="D79" s="443" t="s">
        <v>118</v>
      </c>
      <c r="E79" s="446">
        <v>50</v>
      </c>
      <c r="F79" s="19">
        <v>0</v>
      </c>
      <c r="G79" s="19">
        <v>0</v>
      </c>
      <c r="H79" s="19">
        <v>100</v>
      </c>
      <c r="I79" s="19">
        <v>-100</v>
      </c>
      <c r="J79" s="19">
        <v>0</v>
      </c>
      <c r="K79" s="19" t="s">
        <v>65</v>
      </c>
      <c r="L79" s="19">
        <v>0</v>
      </c>
      <c r="M79" s="19" t="s">
        <v>65</v>
      </c>
      <c r="N79" s="19">
        <v>0</v>
      </c>
      <c r="O79" s="19" t="s">
        <v>65</v>
      </c>
      <c r="P79" s="19">
        <v>0</v>
      </c>
      <c r="Q79" s="19" t="s">
        <v>65</v>
      </c>
      <c r="R79" s="19">
        <v>0</v>
      </c>
      <c r="S79" s="19" t="s">
        <v>65</v>
      </c>
      <c r="T79" s="19">
        <v>0</v>
      </c>
      <c r="U79" s="449" t="s">
        <v>65</v>
      </c>
      <c r="V79" s="20">
        <v>0</v>
      </c>
      <c r="W79" s="19" t="s">
        <v>65</v>
      </c>
      <c r="X79" s="19">
        <v>0</v>
      </c>
      <c r="Y79" s="449" t="s">
        <v>65</v>
      </c>
      <c r="Z79" s="469">
        <v>50</v>
      </c>
      <c r="AA79" s="52">
        <v>-50</v>
      </c>
      <c r="AB79" s="52">
        <v>50</v>
      </c>
      <c r="AC79" s="491">
        <v>50</v>
      </c>
      <c r="AD79" s="469">
        <v>50</v>
      </c>
      <c r="AE79" s="53">
        <v>50</v>
      </c>
      <c r="AF79" s="85">
        <v>50</v>
      </c>
      <c r="AG79" s="25">
        <v>50</v>
      </c>
      <c r="AH79" s="413"/>
      <c r="AI79" s="413"/>
    </row>
    <row r="80" spans="2:35" x14ac:dyDescent="0.3">
      <c r="B80" s="769"/>
      <c r="C80" s="72" t="s">
        <v>119</v>
      </c>
      <c r="D80" s="443" t="s">
        <v>120</v>
      </c>
      <c r="E80" s="446">
        <v>50</v>
      </c>
      <c r="F80" s="19">
        <v>0</v>
      </c>
      <c r="G80" s="19">
        <v>0</v>
      </c>
      <c r="H80" s="19">
        <v>100</v>
      </c>
      <c r="I80" s="19">
        <v>-100</v>
      </c>
      <c r="J80" s="19">
        <v>0</v>
      </c>
      <c r="K80" s="19" t="s">
        <v>65</v>
      </c>
      <c r="L80" s="19">
        <v>0</v>
      </c>
      <c r="M80" s="19" t="s">
        <v>65</v>
      </c>
      <c r="N80" s="19">
        <v>0</v>
      </c>
      <c r="O80" s="19" t="s">
        <v>65</v>
      </c>
      <c r="P80" s="19">
        <v>0</v>
      </c>
      <c r="Q80" s="19" t="s">
        <v>65</v>
      </c>
      <c r="R80" s="19">
        <v>0</v>
      </c>
      <c r="S80" s="19" t="s">
        <v>65</v>
      </c>
      <c r="T80" s="19">
        <v>0</v>
      </c>
      <c r="U80" s="449" t="s">
        <v>65</v>
      </c>
      <c r="V80" s="20">
        <v>0</v>
      </c>
      <c r="W80" s="19" t="s">
        <v>65</v>
      </c>
      <c r="X80" s="19">
        <v>0</v>
      </c>
      <c r="Y80" s="449" t="s">
        <v>65</v>
      </c>
      <c r="Z80" s="469">
        <v>50</v>
      </c>
      <c r="AA80" s="52">
        <v>-50</v>
      </c>
      <c r="AB80" s="52">
        <v>50</v>
      </c>
      <c r="AC80" s="491">
        <v>50</v>
      </c>
      <c r="AD80" s="469">
        <v>50</v>
      </c>
      <c r="AE80" s="53">
        <v>50</v>
      </c>
      <c r="AF80" s="85">
        <v>50</v>
      </c>
      <c r="AG80" s="25">
        <v>50</v>
      </c>
      <c r="AH80" s="413"/>
      <c r="AI80" s="413"/>
    </row>
    <row r="81" spans="2:35" x14ac:dyDescent="0.3">
      <c r="B81" s="769"/>
      <c r="C81" s="71" t="s">
        <v>121</v>
      </c>
      <c r="D81" s="443" t="s">
        <v>122</v>
      </c>
      <c r="E81" s="446">
        <v>50</v>
      </c>
      <c r="F81" s="19">
        <v>0</v>
      </c>
      <c r="G81" s="19">
        <v>0</v>
      </c>
      <c r="H81" s="19">
        <v>100</v>
      </c>
      <c r="I81" s="19">
        <v>-100</v>
      </c>
      <c r="J81" s="19">
        <v>0</v>
      </c>
      <c r="K81" s="19" t="s">
        <v>65</v>
      </c>
      <c r="L81" s="19">
        <v>0</v>
      </c>
      <c r="M81" s="19" t="s">
        <v>65</v>
      </c>
      <c r="N81" s="19">
        <v>0</v>
      </c>
      <c r="O81" s="19" t="s">
        <v>65</v>
      </c>
      <c r="P81" s="19">
        <v>0</v>
      </c>
      <c r="Q81" s="19" t="s">
        <v>65</v>
      </c>
      <c r="R81" s="19">
        <v>0</v>
      </c>
      <c r="S81" s="19" t="s">
        <v>65</v>
      </c>
      <c r="T81" s="19">
        <v>0</v>
      </c>
      <c r="U81" s="449" t="s">
        <v>65</v>
      </c>
      <c r="V81" s="20">
        <v>0</v>
      </c>
      <c r="W81" s="19" t="s">
        <v>65</v>
      </c>
      <c r="X81" s="19">
        <v>0</v>
      </c>
      <c r="Y81" s="449" t="s">
        <v>65</v>
      </c>
      <c r="Z81" s="469">
        <v>50</v>
      </c>
      <c r="AA81" s="52">
        <v>-50</v>
      </c>
      <c r="AB81" s="52">
        <v>50</v>
      </c>
      <c r="AC81" s="491">
        <v>50</v>
      </c>
      <c r="AD81" s="469">
        <v>50</v>
      </c>
      <c r="AE81" s="53">
        <v>50</v>
      </c>
      <c r="AF81" s="85">
        <v>50</v>
      </c>
      <c r="AG81" s="25">
        <v>50</v>
      </c>
      <c r="AH81" s="413"/>
      <c r="AI81" s="413"/>
    </row>
    <row r="82" spans="2:35" x14ac:dyDescent="0.3">
      <c r="B82" s="769"/>
      <c r="C82" s="72" t="s">
        <v>123</v>
      </c>
      <c r="D82" s="443" t="s">
        <v>124</v>
      </c>
      <c r="E82" s="446">
        <v>50</v>
      </c>
      <c r="F82" s="19">
        <v>0</v>
      </c>
      <c r="G82" s="19">
        <v>0</v>
      </c>
      <c r="H82" s="19">
        <v>100</v>
      </c>
      <c r="I82" s="19">
        <v>-100</v>
      </c>
      <c r="J82" s="19">
        <v>0</v>
      </c>
      <c r="K82" s="19" t="s">
        <v>65</v>
      </c>
      <c r="L82" s="19">
        <v>0</v>
      </c>
      <c r="M82" s="19" t="s">
        <v>65</v>
      </c>
      <c r="N82" s="19">
        <v>0</v>
      </c>
      <c r="O82" s="19" t="s">
        <v>65</v>
      </c>
      <c r="P82" s="19">
        <v>0</v>
      </c>
      <c r="Q82" s="19" t="s">
        <v>65</v>
      </c>
      <c r="R82" s="19">
        <v>0</v>
      </c>
      <c r="S82" s="19" t="s">
        <v>65</v>
      </c>
      <c r="T82" s="19">
        <v>0</v>
      </c>
      <c r="U82" s="449" t="s">
        <v>65</v>
      </c>
      <c r="V82" s="20">
        <v>0</v>
      </c>
      <c r="W82" s="19" t="s">
        <v>65</v>
      </c>
      <c r="X82" s="19">
        <v>0</v>
      </c>
      <c r="Y82" s="449" t="s">
        <v>65</v>
      </c>
      <c r="Z82" s="469">
        <v>50</v>
      </c>
      <c r="AA82" s="52">
        <v>-50</v>
      </c>
      <c r="AB82" s="52">
        <v>50</v>
      </c>
      <c r="AC82" s="491">
        <v>50</v>
      </c>
      <c r="AD82" s="469">
        <v>50</v>
      </c>
      <c r="AE82" s="53">
        <v>50</v>
      </c>
      <c r="AF82" s="85">
        <v>50</v>
      </c>
      <c r="AG82" s="25">
        <v>50</v>
      </c>
      <c r="AH82" s="413"/>
      <c r="AI82" s="413"/>
    </row>
    <row r="83" spans="2:35" x14ac:dyDescent="0.3">
      <c r="B83" s="769"/>
      <c r="C83" s="71" t="s">
        <v>125</v>
      </c>
      <c r="D83" s="443" t="s">
        <v>126</v>
      </c>
      <c r="E83" s="446">
        <v>50</v>
      </c>
      <c r="F83" s="19">
        <v>0</v>
      </c>
      <c r="G83" s="19">
        <v>0</v>
      </c>
      <c r="H83" s="19">
        <v>100</v>
      </c>
      <c r="I83" s="19">
        <v>-100</v>
      </c>
      <c r="J83" s="19">
        <v>0</v>
      </c>
      <c r="K83" s="19" t="s">
        <v>65</v>
      </c>
      <c r="L83" s="19">
        <v>0</v>
      </c>
      <c r="M83" s="19" t="s">
        <v>65</v>
      </c>
      <c r="N83" s="19">
        <v>0</v>
      </c>
      <c r="O83" s="19" t="s">
        <v>65</v>
      </c>
      <c r="P83" s="19">
        <v>0</v>
      </c>
      <c r="Q83" s="19" t="s">
        <v>65</v>
      </c>
      <c r="R83" s="19">
        <v>0</v>
      </c>
      <c r="S83" s="19" t="s">
        <v>65</v>
      </c>
      <c r="T83" s="19">
        <v>0</v>
      </c>
      <c r="U83" s="449" t="s">
        <v>65</v>
      </c>
      <c r="V83" s="20">
        <v>0</v>
      </c>
      <c r="W83" s="19" t="s">
        <v>65</v>
      </c>
      <c r="X83" s="19">
        <v>0</v>
      </c>
      <c r="Y83" s="449" t="s">
        <v>65</v>
      </c>
      <c r="Z83" s="469">
        <v>50</v>
      </c>
      <c r="AA83" s="52">
        <v>-50</v>
      </c>
      <c r="AB83" s="52">
        <v>50</v>
      </c>
      <c r="AC83" s="491">
        <v>50</v>
      </c>
      <c r="AD83" s="469">
        <v>50</v>
      </c>
      <c r="AE83" s="53">
        <v>50</v>
      </c>
      <c r="AF83" s="85">
        <v>50</v>
      </c>
      <c r="AG83" s="25">
        <v>50</v>
      </c>
      <c r="AH83" s="413"/>
      <c r="AI83" s="413"/>
    </row>
    <row r="84" spans="2:35" x14ac:dyDescent="0.3">
      <c r="B84" s="769"/>
      <c r="C84" s="72" t="s">
        <v>127</v>
      </c>
      <c r="D84" s="443" t="s">
        <v>128</v>
      </c>
      <c r="E84" s="446">
        <v>50</v>
      </c>
      <c r="F84" s="19">
        <v>0</v>
      </c>
      <c r="G84" s="19">
        <v>0</v>
      </c>
      <c r="H84" s="19">
        <v>100</v>
      </c>
      <c r="I84" s="19">
        <v>-100</v>
      </c>
      <c r="J84" s="19">
        <v>0</v>
      </c>
      <c r="K84" s="19" t="s">
        <v>65</v>
      </c>
      <c r="L84" s="19">
        <v>0</v>
      </c>
      <c r="M84" s="19" t="s">
        <v>65</v>
      </c>
      <c r="N84" s="19">
        <v>0</v>
      </c>
      <c r="O84" s="19" t="s">
        <v>65</v>
      </c>
      <c r="P84" s="19">
        <v>0</v>
      </c>
      <c r="Q84" s="19" t="s">
        <v>65</v>
      </c>
      <c r="R84" s="19">
        <v>0</v>
      </c>
      <c r="S84" s="19" t="s">
        <v>65</v>
      </c>
      <c r="T84" s="19">
        <v>0</v>
      </c>
      <c r="U84" s="449" t="s">
        <v>65</v>
      </c>
      <c r="V84" s="20">
        <v>0</v>
      </c>
      <c r="W84" s="19" t="s">
        <v>65</v>
      </c>
      <c r="X84" s="19">
        <v>0</v>
      </c>
      <c r="Y84" s="449" t="s">
        <v>65</v>
      </c>
      <c r="Z84" s="469">
        <v>50</v>
      </c>
      <c r="AA84" s="52">
        <v>-50</v>
      </c>
      <c r="AB84" s="52">
        <v>50</v>
      </c>
      <c r="AC84" s="491">
        <v>50</v>
      </c>
      <c r="AD84" s="469">
        <v>50</v>
      </c>
      <c r="AE84" s="53">
        <v>50</v>
      </c>
      <c r="AF84" s="85">
        <v>50</v>
      </c>
      <c r="AG84" s="25">
        <v>50</v>
      </c>
      <c r="AH84" s="413"/>
      <c r="AI84" s="413"/>
    </row>
    <row r="85" spans="2:35" ht="14.95" thickBot="1" x14ac:dyDescent="0.35">
      <c r="B85" s="770"/>
      <c r="C85" s="74" t="s">
        <v>129</v>
      </c>
      <c r="D85" s="444" t="s">
        <v>130</v>
      </c>
      <c r="E85" s="447">
        <v>50</v>
      </c>
      <c r="F85" s="32">
        <v>0</v>
      </c>
      <c r="G85" s="32">
        <v>0</v>
      </c>
      <c r="H85" s="32">
        <v>100</v>
      </c>
      <c r="I85" s="32">
        <v>-100</v>
      </c>
      <c r="J85" s="32">
        <v>0</v>
      </c>
      <c r="K85" s="32" t="s">
        <v>65</v>
      </c>
      <c r="L85" s="32">
        <v>0</v>
      </c>
      <c r="M85" s="32" t="s">
        <v>65</v>
      </c>
      <c r="N85" s="32">
        <v>0</v>
      </c>
      <c r="O85" s="32" t="s">
        <v>65</v>
      </c>
      <c r="P85" s="32">
        <v>0</v>
      </c>
      <c r="Q85" s="32" t="s">
        <v>65</v>
      </c>
      <c r="R85" s="32">
        <v>0</v>
      </c>
      <c r="S85" s="32" t="s">
        <v>65</v>
      </c>
      <c r="T85" s="32">
        <v>0</v>
      </c>
      <c r="U85" s="455" t="s">
        <v>65</v>
      </c>
      <c r="V85" s="21">
        <v>0</v>
      </c>
      <c r="W85" s="32" t="s">
        <v>65</v>
      </c>
      <c r="X85" s="32">
        <v>0</v>
      </c>
      <c r="Y85" s="455" t="s">
        <v>65</v>
      </c>
      <c r="Z85" s="472">
        <v>50</v>
      </c>
      <c r="AA85" s="54">
        <v>-50</v>
      </c>
      <c r="AB85" s="54">
        <v>50</v>
      </c>
      <c r="AC85" s="492">
        <v>50</v>
      </c>
      <c r="AD85" s="472">
        <v>50</v>
      </c>
      <c r="AE85" s="55">
        <v>50</v>
      </c>
      <c r="AF85" s="67">
        <v>50</v>
      </c>
      <c r="AG85" s="26">
        <v>50</v>
      </c>
      <c r="AH85" s="414"/>
      <c r="AI85" s="414"/>
    </row>
    <row r="86" spans="2:35" x14ac:dyDescent="0.3">
      <c r="B86" s="784" t="s">
        <v>131</v>
      </c>
      <c r="C86" s="77" t="s">
        <v>132</v>
      </c>
      <c r="D86" s="16" t="s">
        <v>133</v>
      </c>
      <c r="E86" s="448">
        <v>50</v>
      </c>
      <c r="F86" s="29">
        <v>0</v>
      </c>
      <c r="G86" s="29">
        <v>0</v>
      </c>
      <c r="H86" s="29">
        <v>100</v>
      </c>
      <c r="I86" s="29">
        <v>-100</v>
      </c>
      <c r="J86" s="29">
        <v>0</v>
      </c>
      <c r="K86" s="29" t="s">
        <v>65</v>
      </c>
      <c r="L86" s="29">
        <v>0</v>
      </c>
      <c r="M86" s="29" t="s">
        <v>65</v>
      </c>
      <c r="N86" s="29">
        <v>0</v>
      </c>
      <c r="O86" s="29" t="s">
        <v>65</v>
      </c>
      <c r="P86" s="29">
        <v>0</v>
      </c>
      <c r="Q86" s="29" t="s">
        <v>65</v>
      </c>
      <c r="R86" s="29">
        <v>0</v>
      </c>
      <c r="S86" s="29" t="s">
        <v>65</v>
      </c>
      <c r="T86" s="29">
        <v>0</v>
      </c>
      <c r="U86" s="456" t="s">
        <v>65</v>
      </c>
      <c r="V86" s="457">
        <v>0</v>
      </c>
      <c r="W86" s="29" t="s">
        <v>65</v>
      </c>
      <c r="X86" s="29">
        <v>0</v>
      </c>
      <c r="Y86" s="456" t="s">
        <v>65</v>
      </c>
      <c r="Z86" s="291">
        <v>50</v>
      </c>
      <c r="AA86" s="66">
        <v>-50</v>
      </c>
      <c r="AB86" s="66">
        <v>50</v>
      </c>
      <c r="AC86" s="494">
        <v>50</v>
      </c>
      <c r="AD86" s="291">
        <v>50</v>
      </c>
      <c r="AE86" s="49">
        <v>50</v>
      </c>
      <c r="AF86" s="210">
        <v>50</v>
      </c>
      <c r="AG86" s="24">
        <v>50</v>
      </c>
      <c r="AH86" s="418"/>
      <c r="AI86" s="418"/>
    </row>
    <row r="87" spans="2:35" x14ac:dyDescent="0.3">
      <c r="B87" s="785"/>
      <c r="C87" s="71" t="s">
        <v>134</v>
      </c>
      <c r="D87" s="443" t="s">
        <v>135</v>
      </c>
      <c r="E87" s="446">
        <v>50</v>
      </c>
      <c r="F87" s="19">
        <v>0</v>
      </c>
      <c r="G87" s="19">
        <v>0</v>
      </c>
      <c r="H87" s="19">
        <v>100</v>
      </c>
      <c r="I87" s="19">
        <v>-100</v>
      </c>
      <c r="J87" s="19">
        <v>0</v>
      </c>
      <c r="K87" s="19" t="s">
        <v>65</v>
      </c>
      <c r="L87" s="19">
        <v>0</v>
      </c>
      <c r="M87" s="19" t="s">
        <v>65</v>
      </c>
      <c r="N87" s="19">
        <v>0</v>
      </c>
      <c r="O87" s="19" t="s">
        <v>65</v>
      </c>
      <c r="P87" s="19">
        <v>0</v>
      </c>
      <c r="Q87" s="19" t="s">
        <v>65</v>
      </c>
      <c r="R87" s="19">
        <v>0</v>
      </c>
      <c r="S87" s="19" t="s">
        <v>65</v>
      </c>
      <c r="T87" s="19">
        <v>0</v>
      </c>
      <c r="U87" s="449" t="s">
        <v>65</v>
      </c>
      <c r="V87" s="20">
        <v>0</v>
      </c>
      <c r="W87" s="19" t="s">
        <v>65</v>
      </c>
      <c r="X87" s="19">
        <v>0</v>
      </c>
      <c r="Y87" s="449" t="s">
        <v>65</v>
      </c>
      <c r="Z87" s="469">
        <v>50</v>
      </c>
      <c r="AA87" s="52">
        <v>-50</v>
      </c>
      <c r="AB87" s="52">
        <v>50</v>
      </c>
      <c r="AC87" s="491">
        <v>50</v>
      </c>
      <c r="AD87" s="469">
        <v>50</v>
      </c>
      <c r="AE87" s="53">
        <v>50</v>
      </c>
      <c r="AF87" s="85">
        <v>50</v>
      </c>
      <c r="AG87" s="25">
        <v>50</v>
      </c>
      <c r="AH87" s="413"/>
      <c r="AI87" s="413"/>
    </row>
    <row r="88" spans="2:35" x14ac:dyDescent="0.3">
      <c r="B88" s="785"/>
      <c r="C88" s="72" t="s">
        <v>136</v>
      </c>
      <c r="D88" s="443" t="s">
        <v>137</v>
      </c>
      <c r="E88" s="446">
        <v>50</v>
      </c>
      <c r="F88" s="19">
        <v>0</v>
      </c>
      <c r="G88" s="19">
        <v>0</v>
      </c>
      <c r="H88" s="19">
        <v>100</v>
      </c>
      <c r="I88" s="19">
        <v>-100</v>
      </c>
      <c r="J88" s="19">
        <v>0</v>
      </c>
      <c r="K88" s="19" t="s">
        <v>65</v>
      </c>
      <c r="L88" s="19">
        <v>0</v>
      </c>
      <c r="M88" s="19" t="s">
        <v>65</v>
      </c>
      <c r="N88" s="19">
        <v>0</v>
      </c>
      <c r="O88" s="19" t="s">
        <v>65</v>
      </c>
      <c r="P88" s="19">
        <v>0</v>
      </c>
      <c r="Q88" s="19" t="s">
        <v>65</v>
      </c>
      <c r="R88" s="19">
        <v>0</v>
      </c>
      <c r="S88" s="19" t="s">
        <v>65</v>
      </c>
      <c r="T88" s="19">
        <v>0</v>
      </c>
      <c r="U88" s="449" t="s">
        <v>65</v>
      </c>
      <c r="V88" s="20">
        <v>0</v>
      </c>
      <c r="W88" s="19" t="s">
        <v>65</v>
      </c>
      <c r="X88" s="19">
        <v>0</v>
      </c>
      <c r="Y88" s="449" t="s">
        <v>65</v>
      </c>
      <c r="Z88" s="469">
        <v>50</v>
      </c>
      <c r="AA88" s="52">
        <v>-50</v>
      </c>
      <c r="AB88" s="52">
        <v>50</v>
      </c>
      <c r="AC88" s="491">
        <v>50</v>
      </c>
      <c r="AD88" s="469">
        <v>50</v>
      </c>
      <c r="AE88" s="53">
        <v>50</v>
      </c>
      <c r="AF88" s="85">
        <v>50</v>
      </c>
      <c r="AG88" s="25">
        <v>50</v>
      </c>
      <c r="AH88" s="413"/>
      <c r="AI88" s="413"/>
    </row>
    <row r="89" spans="2:35" ht="14.95" thickBot="1" x14ac:dyDescent="0.35">
      <c r="B89" s="786"/>
      <c r="C89" s="74" t="s">
        <v>138</v>
      </c>
      <c r="D89" s="444" t="s">
        <v>139</v>
      </c>
      <c r="E89" s="447">
        <v>50</v>
      </c>
      <c r="F89" s="32">
        <v>0</v>
      </c>
      <c r="G89" s="32">
        <v>0</v>
      </c>
      <c r="H89" s="32">
        <v>100</v>
      </c>
      <c r="I89" s="32">
        <v>-100</v>
      </c>
      <c r="J89" s="32">
        <v>0</v>
      </c>
      <c r="K89" s="32" t="s">
        <v>65</v>
      </c>
      <c r="L89" s="32">
        <v>0</v>
      </c>
      <c r="M89" s="32" t="s">
        <v>65</v>
      </c>
      <c r="N89" s="32">
        <v>0</v>
      </c>
      <c r="O89" s="32" t="s">
        <v>65</v>
      </c>
      <c r="P89" s="32">
        <v>0</v>
      </c>
      <c r="Q89" s="32" t="s">
        <v>65</v>
      </c>
      <c r="R89" s="32">
        <v>0</v>
      </c>
      <c r="S89" s="32" t="s">
        <v>65</v>
      </c>
      <c r="T89" s="32">
        <v>0</v>
      </c>
      <c r="U89" s="455" t="s">
        <v>65</v>
      </c>
      <c r="V89" s="21">
        <v>0</v>
      </c>
      <c r="W89" s="32" t="s">
        <v>65</v>
      </c>
      <c r="X89" s="32">
        <v>0</v>
      </c>
      <c r="Y89" s="455" t="s">
        <v>65</v>
      </c>
      <c r="Z89" s="472">
        <v>50</v>
      </c>
      <c r="AA89" s="54">
        <v>-50</v>
      </c>
      <c r="AB89" s="54">
        <v>50</v>
      </c>
      <c r="AC89" s="492">
        <v>50</v>
      </c>
      <c r="AD89" s="472">
        <v>50</v>
      </c>
      <c r="AE89" s="55">
        <v>50</v>
      </c>
      <c r="AF89" s="67">
        <v>50</v>
      </c>
      <c r="AG89" s="26">
        <v>50</v>
      </c>
      <c r="AH89" s="416"/>
      <c r="AI89" s="414"/>
    </row>
  </sheetData>
  <mergeCells count="38">
    <mergeCell ref="B62:B69"/>
    <mergeCell ref="B70:B77"/>
    <mergeCell ref="B78:B85"/>
    <mergeCell ref="B86:B89"/>
    <mergeCell ref="B14:B21"/>
    <mergeCell ref="B22:B29"/>
    <mergeCell ref="B30:B37"/>
    <mergeCell ref="B38:B45"/>
    <mergeCell ref="B46:B53"/>
    <mergeCell ref="B54:B61"/>
    <mergeCell ref="A6:A8"/>
    <mergeCell ref="AF2:AG2"/>
    <mergeCell ref="AH3:AH4"/>
    <mergeCell ref="AI3:AI4"/>
    <mergeCell ref="B6:B13"/>
    <mergeCell ref="L3:M3"/>
    <mergeCell ref="N3:O3"/>
    <mergeCell ref="P3:Q3"/>
    <mergeCell ref="R3:S3"/>
    <mergeCell ref="T3:U3"/>
    <mergeCell ref="V3:W3"/>
    <mergeCell ref="AB2:AC2"/>
    <mergeCell ref="AD2:AE2"/>
    <mergeCell ref="C3:C4"/>
    <mergeCell ref="D3:D4"/>
    <mergeCell ref="E3:E4"/>
    <mergeCell ref="F3:F4"/>
    <mergeCell ref="G3:G4"/>
    <mergeCell ref="H3:H4"/>
    <mergeCell ref="I3:I4"/>
    <mergeCell ref="X2:Y2"/>
    <mergeCell ref="Z2:AA2"/>
    <mergeCell ref="J3:K3"/>
    <mergeCell ref="J2:M2"/>
    <mergeCell ref="N2:Q2"/>
    <mergeCell ref="R2:U2"/>
    <mergeCell ref="V2:W2"/>
    <mergeCell ref="X3:Y3"/>
  </mergeCells>
  <conditionalFormatting sqref="A6">
    <cfRule type="expression" dxfId="357" priority="226">
      <formula>$AE7="X"</formula>
    </cfRule>
    <cfRule type="expression" dxfId="356" priority="225">
      <formula>$AE7="GC"</formula>
    </cfRule>
  </conditionalFormatting>
  <conditionalFormatting sqref="C5">
    <cfRule type="expression" dxfId="355" priority="43">
      <formula>$AG5="GC"</formula>
    </cfRule>
    <cfRule type="expression" dxfId="354" priority="44">
      <formula>$AG5="X"</formula>
    </cfRule>
  </conditionalFormatting>
  <conditionalFormatting sqref="C6:C9">
    <cfRule type="expression" dxfId="353" priority="67">
      <formula>#REF!="GC"</formula>
    </cfRule>
    <cfRule type="expression" dxfId="352" priority="68">
      <formula>#REF!="X"</formula>
    </cfRule>
  </conditionalFormatting>
  <conditionalFormatting sqref="C10:C17 C20:C25">
    <cfRule type="expression" dxfId="351" priority="83">
      <formula>$AG10="GC"</formula>
    </cfRule>
    <cfRule type="expression" dxfId="350" priority="84">
      <formula>$AG10="X"</formula>
    </cfRule>
  </conditionalFormatting>
  <conditionalFormatting sqref="C18">
    <cfRule type="expression" dxfId="349" priority="134">
      <formula>$AG19="X"</formula>
    </cfRule>
    <cfRule type="expression" dxfId="348" priority="133">
      <formula>$AG19="GC"</formula>
    </cfRule>
  </conditionalFormatting>
  <conditionalFormatting sqref="C19">
    <cfRule type="expression" dxfId="347" priority="136">
      <formula>$AG18="X"</formula>
    </cfRule>
    <cfRule type="expression" dxfId="346" priority="135">
      <formula>$AG18="GC"</formula>
    </cfRule>
  </conditionalFormatting>
  <conditionalFormatting sqref="C27">
    <cfRule type="expression" dxfId="345" priority="131">
      <formula>$AG27="GC"</formula>
    </cfRule>
    <cfRule type="expression" dxfId="344" priority="132">
      <formula>$AG27="X"</formula>
    </cfRule>
  </conditionalFormatting>
  <conditionalFormatting sqref="C29">
    <cfRule type="expression" dxfId="343" priority="130">
      <formula>$AG29="X"</formula>
    </cfRule>
    <cfRule type="expression" dxfId="342" priority="129">
      <formula>$AG29="GC"</formula>
    </cfRule>
  </conditionalFormatting>
  <conditionalFormatting sqref="C31">
    <cfRule type="expression" dxfId="341" priority="128">
      <formula>$AG31="X"</formula>
    </cfRule>
    <cfRule type="expression" dxfId="340" priority="127">
      <formula>$AG31="GC"</formula>
    </cfRule>
  </conditionalFormatting>
  <conditionalFormatting sqref="C33">
    <cfRule type="expression" dxfId="339" priority="126">
      <formula>$AG33="X"</formula>
    </cfRule>
    <cfRule type="expression" dxfId="338" priority="125">
      <formula>$AG33="GC"</formula>
    </cfRule>
  </conditionalFormatting>
  <conditionalFormatting sqref="C35">
    <cfRule type="expression" dxfId="337" priority="123">
      <formula>$AG35="GC"</formula>
    </cfRule>
    <cfRule type="expression" dxfId="336" priority="124">
      <formula>$AG35="X"</formula>
    </cfRule>
  </conditionalFormatting>
  <conditionalFormatting sqref="C37">
    <cfRule type="expression" dxfId="335" priority="121">
      <formula>$AG37="GC"</formula>
    </cfRule>
    <cfRule type="expression" dxfId="334" priority="122">
      <formula>$AG37="X"</formula>
    </cfRule>
  </conditionalFormatting>
  <conditionalFormatting sqref="C39">
    <cfRule type="expression" dxfId="333" priority="120">
      <formula>$AG39="X"</formula>
    </cfRule>
    <cfRule type="expression" dxfId="332" priority="119">
      <formula>$AG39="GC"</formula>
    </cfRule>
  </conditionalFormatting>
  <conditionalFormatting sqref="C41">
    <cfRule type="expression" dxfId="331" priority="117">
      <formula>$AG41="GC"</formula>
    </cfRule>
    <cfRule type="expression" dxfId="330" priority="118">
      <formula>$AG41="X"</formula>
    </cfRule>
  </conditionalFormatting>
  <conditionalFormatting sqref="C43">
    <cfRule type="expression" dxfId="329" priority="116">
      <formula>$AG43="X"</formula>
    </cfRule>
    <cfRule type="expression" dxfId="328" priority="115">
      <formula>$AG43="GC"</formula>
    </cfRule>
  </conditionalFormatting>
  <conditionalFormatting sqref="C45">
    <cfRule type="expression" dxfId="327" priority="113">
      <formula>$AG45="GC"</formula>
    </cfRule>
    <cfRule type="expression" dxfId="326" priority="114">
      <formula>$AG45="X"</formula>
    </cfRule>
  </conditionalFormatting>
  <conditionalFormatting sqref="C47">
    <cfRule type="expression" dxfId="325" priority="112">
      <formula>$AG47="X"</formula>
    </cfRule>
    <cfRule type="expression" dxfId="324" priority="111">
      <formula>$AG47="GC"</formula>
    </cfRule>
  </conditionalFormatting>
  <conditionalFormatting sqref="C49">
    <cfRule type="expression" dxfId="323" priority="110">
      <formula>$AG49="X"</formula>
    </cfRule>
    <cfRule type="expression" dxfId="322" priority="109">
      <formula>$AG49="GC"</formula>
    </cfRule>
  </conditionalFormatting>
  <conditionalFormatting sqref="C51">
    <cfRule type="expression" dxfId="321" priority="107">
      <formula>$AG51="GC"</formula>
    </cfRule>
    <cfRule type="expression" dxfId="320" priority="108">
      <formula>$AG51="X"</formula>
    </cfRule>
  </conditionalFormatting>
  <conditionalFormatting sqref="C53">
    <cfRule type="expression" dxfId="319" priority="106">
      <formula>$AG53="X"</formula>
    </cfRule>
    <cfRule type="expression" dxfId="318" priority="105">
      <formula>$AG53="GC"</formula>
    </cfRule>
  </conditionalFormatting>
  <conditionalFormatting sqref="C55">
    <cfRule type="expression" dxfId="317" priority="104">
      <formula>$AG55="X"</formula>
    </cfRule>
    <cfRule type="expression" dxfId="316" priority="103">
      <formula>$AG55="GC"</formula>
    </cfRule>
  </conditionalFormatting>
  <conditionalFormatting sqref="C57">
    <cfRule type="expression" dxfId="315" priority="101">
      <formula>$AG57="GC"</formula>
    </cfRule>
    <cfRule type="expression" dxfId="314" priority="102">
      <formula>$AG57="X"</formula>
    </cfRule>
  </conditionalFormatting>
  <conditionalFormatting sqref="C59">
    <cfRule type="expression" dxfId="313" priority="100">
      <formula>$AG59="X"</formula>
    </cfRule>
    <cfRule type="expression" dxfId="312" priority="99">
      <formula>$AG59="GC"</formula>
    </cfRule>
  </conditionalFormatting>
  <conditionalFormatting sqref="C61">
    <cfRule type="expression" dxfId="311" priority="97">
      <formula>$AG61="GC"</formula>
    </cfRule>
    <cfRule type="expression" dxfId="310" priority="98">
      <formula>$AG61="X"</formula>
    </cfRule>
  </conditionalFormatting>
  <conditionalFormatting sqref="C63">
    <cfRule type="expression" dxfId="309" priority="95">
      <formula>$AG63="GC"</formula>
    </cfRule>
    <cfRule type="expression" dxfId="308" priority="96">
      <formula>$AG63="X"</formula>
    </cfRule>
  </conditionalFormatting>
  <conditionalFormatting sqref="C65">
    <cfRule type="expression" dxfId="307" priority="94">
      <formula>$AG65="X"</formula>
    </cfRule>
    <cfRule type="expression" dxfId="306" priority="93">
      <formula>$AG65="GC"</formula>
    </cfRule>
  </conditionalFormatting>
  <conditionalFormatting sqref="C67">
    <cfRule type="expression" dxfId="305" priority="92">
      <formula>$AG67="X"</formula>
    </cfRule>
    <cfRule type="expression" dxfId="304" priority="91">
      <formula>$AG67="GC"</formula>
    </cfRule>
  </conditionalFormatting>
  <conditionalFormatting sqref="C69">
    <cfRule type="expression" dxfId="303" priority="89">
      <formula>$AG69="GC"</formula>
    </cfRule>
    <cfRule type="expression" dxfId="302" priority="90">
      <formula>$AG69="X"</formula>
    </cfRule>
  </conditionalFormatting>
  <conditionalFormatting sqref="C71">
    <cfRule type="expression" dxfId="301" priority="87">
      <formula>$AG71="GC"</formula>
    </cfRule>
    <cfRule type="expression" dxfId="300" priority="88">
      <formula>$AG71="X"</formula>
    </cfRule>
  </conditionalFormatting>
  <conditionalFormatting sqref="C73">
    <cfRule type="expression" dxfId="299" priority="85">
      <formula>$AG73="GC"</formula>
    </cfRule>
    <cfRule type="expression" dxfId="298" priority="86">
      <formula>$AG73="X"</formula>
    </cfRule>
  </conditionalFormatting>
  <conditionalFormatting sqref="C79">
    <cfRule type="expression" dxfId="297" priority="81">
      <formula>$AG78="GC"</formula>
    </cfRule>
    <cfRule type="expression" dxfId="296" priority="82">
      <formula>$AG78="X"</formula>
    </cfRule>
  </conditionalFormatting>
  <conditionalFormatting sqref="C81">
    <cfRule type="expression" dxfId="295" priority="80">
      <formula>$AG80="X"</formula>
    </cfRule>
    <cfRule type="expression" dxfId="294" priority="79">
      <formula>$AG80="GC"</formula>
    </cfRule>
  </conditionalFormatting>
  <conditionalFormatting sqref="C83">
    <cfRule type="expression" dxfId="293" priority="78">
      <formula>$AG82="X"</formula>
    </cfRule>
    <cfRule type="expression" dxfId="292" priority="77">
      <formula>$AG82="GC"</formula>
    </cfRule>
  </conditionalFormatting>
  <conditionalFormatting sqref="C85">
    <cfRule type="expression" dxfId="291" priority="76">
      <formula>$AG84="X"</formula>
    </cfRule>
    <cfRule type="expression" dxfId="290" priority="75">
      <formula>$AG84="GC"</formula>
    </cfRule>
  </conditionalFormatting>
  <conditionalFormatting sqref="C87">
    <cfRule type="expression" dxfId="289" priority="73">
      <formula>$AG86="GC"</formula>
    </cfRule>
    <cfRule type="expression" dxfId="288" priority="74">
      <formula>$AG86="X"</formula>
    </cfRule>
  </conditionalFormatting>
  <conditionalFormatting sqref="C89">
    <cfRule type="expression" dxfId="287" priority="72">
      <formula>$AG88="X"</formula>
    </cfRule>
    <cfRule type="expression" dxfId="286" priority="71">
      <formula>$AG88="GC"</formula>
    </cfRule>
  </conditionalFormatting>
  <conditionalFormatting sqref="E14:E89">
    <cfRule type="expression" dxfId="285" priority="232">
      <formula>$AO16="X"</formula>
    </cfRule>
    <cfRule type="expression" dxfId="284" priority="231">
      <formula>$AO16="GC"</formula>
    </cfRule>
  </conditionalFormatting>
  <conditionalFormatting sqref="F30:Y41">
    <cfRule type="expression" dxfId="283" priority="213">
      <formula>$A30="GC"</formula>
    </cfRule>
    <cfRule type="expression" dxfId="282" priority="214">
      <formula>$A30="X"</formula>
    </cfRule>
  </conditionalFormatting>
  <conditionalFormatting sqref="F70:AC89">
    <cfRule type="expression" dxfId="281" priority="210">
      <formula>$A70="X"</formula>
    </cfRule>
    <cfRule type="expression" dxfId="280" priority="209">
      <formula>$A70="GC"</formula>
    </cfRule>
  </conditionalFormatting>
  <conditionalFormatting sqref="F5:AG5">
    <cfRule type="expression" dxfId="279" priority="46">
      <formula>$A5="X"</formula>
    </cfRule>
    <cfRule type="expression" dxfId="278" priority="45">
      <formula>$A5="GC"</formula>
    </cfRule>
  </conditionalFormatting>
  <conditionalFormatting sqref="F9:AG17">
    <cfRule type="expression" dxfId="277" priority="185">
      <formula>$A9="GC"</formula>
    </cfRule>
    <cfRule type="expression" dxfId="276" priority="186">
      <formula>$A9="X"</formula>
    </cfRule>
  </conditionalFormatting>
  <conditionalFormatting sqref="H46:M53">
    <cfRule type="expression" dxfId="275" priority="38">
      <formula>$A42="X"</formula>
    </cfRule>
    <cfRule type="expression" dxfId="274" priority="37">
      <formula>$A42="GC"</formula>
    </cfRule>
  </conditionalFormatting>
  <conditionalFormatting sqref="H18:Q21">
    <cfRule type="expression" dxfId="273" priority="207">
      <formula>$A18="GC"</formula>
    </cfRule>
    <cfRule type="expression" dxfId="272" priority="208">
      <formula>$A18="X"</formula>
    </cfRule>
  </conditionalFormatting>
  <conditionalFormatting sqref="H22:Q29">
    <cfRule type="expression" dxfId="271" priority="40">
      <formula>$A18="X"</formula>
    </cfRule>
    <cfRule type="expression" dxfId="270" priority="39">
      <formula>$A18="GC"</formula>
    </cfRule>
  </conditionalFormatting>
  <conditionalFormatting sqref="H58:V61">
    <cfRule type="expression" dxfId="269" priority="219">
      <formula>$A58="GC"</formula>
    </cfRule>
    <cfRule type="expression" dxfId="268" priority="220">
      <formula>$A58="X"</formula>
    </cfRule>
  </conditionalFormatting>
  <conditionalFormatting sqref="H62:V69">
    <cfRule type="expression" dxfId="267" priority="42">
      <formula>$A58="X"</formula>
    </cfRule>
    <cfRule type="expression" dxfId="266" priority="41">
      <formula>$A58="GC"</formula>
    </cfRule>
  </conditionalFormatting>
  <conditionalFormatting sqref="J4 F18:G29 R18:Y29 F42:G53 N46:AA53 F54:AA57 F58:G69 W58:AA69">
    <cfRule type="expression" dxfId="265" priority="227">
      <formula>$A4="GC"</formula>
    </cfRule>
    <cfRule type="expression" dxfId="264" priority="228">
      <formula>$A4="X"</formula>
    </cfRule>
  </conditionalFormatting>
  <conditionalFormatting sqref="V38:Y41 AB46:AC71">
    <cfRule type="expression" dxfId="263" priority="234">
      <formula>$A34="X"</formula>
    </cfRule>
    <cfRule type="expression" dxfId="262" priority="233">
      <formula>$A34="GC"</formula>
    </cfRule>
  </conditionalFormatting>
  <conditionalFormatting sqref="Z18:AC32 AB42:AC45">
    <cfRule type="expression" dxfId="261" priority="141">
      <formula>$A14="GC"</formula>
    </cfRule>
    <cfRule type="expression" dxfId="260" priority="142">
      <formula>$A14="X"</formula>
    </cfRule>
  </conditionalFormatting>
  <conditionalFormatting sqref="Z30:AC33 H42:AA45">
    <cfRule type="expression" dxfId="259" priority="139">
      <formula>$A30="GC"</formula>
    </cfRule>
    <cfRule type="expression" dxfId="258" priority="140">
      <formula>$A30="X"</formula>
    </cfRule>
  </conditionalFormatting>
  <conditionalFormatting sqref="Z34:AC41">
    <cfRule type="expression" dxfId="257" priority="138">
      <formula>$A30="X"</formula>
    </cfRule>
    <cfRule type="expression" dxfId="256" priority="137">
      <formula>$A30="GC"</formula>
    </cfRule>
  </conditionalFormatting>
  <conditionalFormatting sqref="AD18:AG31">
    <cfRule type="expression" dxfId="255" priority="190">
      <formula>$A14="X"</formula>
    </cfRule>
    <cfRule type="expression" dxfId="254" priority="189">
      <formula>$A14="GC"</formula>
    </cfRule>
  </conditionalFormatting>
  <conditionalFormatting sqref="AD30:AG41">
    <cfRule type="expression" dxfId="253" priority="181">
      <formula>$A30="GC"</formula>
    </cfRule>
    <cfRule type="expression" dxfId="252" priority="182">
      <formula>$A30="X"</formula>
    </cfRule>
  </conditionalFormatting>
  <conditionalFormatting sqref="AD42:AG53">
    <cfRule type="expression" dxfId="251" priority="183">
      <formula>$A53="GC"</formula>
    </cfRule>
    <cfRule type="expression" dxfId="250" priority="184">
      <formula>$A53="X"</formula>
    </cfRule>
  </conditionalFormatting>
  <conditionalFormatting sqref="AD54:AG89">
    <cfRule type="expression" dxfId="249" priority="179">
      <formula>$A54="GC"</formula>
    </cfRule>
    <cfRule type="expression" dxfId="248" priority="180">
      <formula>$A54="X"</formula>
    </cfRule>
  </conditionalFormatting>
  <conditionalFormatting sqref="AH42:AH52">
    <cfRule type="expression" dxfId="247" priority="22">
      <formula>#REF!="X"</formula>
    </cfRule>
    <cfRule type="expression" dxfId="246" priority="21">
      <formula>#REF!="GC"</formula>
    </cfRule>
  </conditionalFormatting>
  <conditionalFormatting sqref="AH42:AH53">
    <cfRule type="expression" dxfId="245" priority="23">
      <formula>#REF!="GC"</formula>
    </cfRule>
    <cfRule type="expression" dxfId="244" priority="24">
      <formula>#REF!="X"</formula>
    </cfRule>
  </conditionalFormatting>
  <conditionalFormatting sqref="AH53">
    <cfRule type="expression" dxfId="243" priority="27">
      <formula>#REF!="GC"</formula>
    </cfRule>
    <cfRule type="expression" dxfId="242" priority="28">
      <formula>#REF!="X"</formula>
    </cfRule>
  </conditionalFormatting>
  <conditionalFormatting sqref="AH54:AH55">
    <cfRule type="expression" dxfId="241" priority="20">
      <formula>#REF!="X"</formula>
    </cfRule>
    <cfRule type="expression" dxfId="240" priority="19">
      <formula>#REF!="GC"</formula>
    </cfRule>
  </conditionalFormatting>
  <conditionalFormatting sqref="AH6:AI7 F6:AG8">
    <cfRule type="expression" dxfId="239" priority="211">
      <formula>#REF!="GC"</formula>
    </cfRule>
    <cfRule type="expression" dxfId="238" priority="212">
      <formula>#REF!="X"</formula>
    </cfRule>
  </conditionalFormatting>
  <conditionalFormatting sqref="AH10:AI11">
    <cfRule type="expression" dxfId="237" priority="143">
      <formula>$A10="GC"</formula>
    </cfRule>
    <cfRule type="expression" dxfId="236" priority="144">
      <formula>$A10="X"</formula>
    </cfRule>
  </conditionalFormatting>
  <conditionalFormatting sqref="AH18:AI31">
    <cfRule type="expression" dxfId="235" priority="30">
      <formula>#REF!="X"</formula>
    </cfRule>
    <cfRule type="expression" dxfId="234" priority="29">
      <formula>#REF!="GC"</formula>
    </cfRule>
  </conditionalFormatting>
  <conditionalFormatting sqref="AH54:AI55">
    <cfRule type="expression" dxfId="233" priority="6">
      <formula>#REF!="X"</formula>
    </cfRule>
    <cfRule type="expression" dxfId="232" priority="5">
      <formula>#REF!="GC"</formula>
    </cfRule>
  </conditionalFormatting>
  <conditionalFormatting sqref="AH58:AI71">
    <cfRule type="expression" dxfId="231" priority="14">
      <formula>$A54="X"</formula>
    </cfRule>
    <cfRule type="expression" dxfId="230" priority="13">
      <formula>$A54="GC"</formula>
    </cfRule>
  </conditionalFormatting>
  <conditionalFormatting sqref="AI44:AI48">
    <cfRule type="expression" dxfId="229" priority="4">
      <formula>#REF!="X"</formula>
    </cfRule>
    <cfRule type="expression" dxfId="228" priority="3">
      <formula>#REF!="GC"</formula>
    </cfRule>
    <cfRule type="expression" dxfId="227" priority="2">
      <formula>#REF!="X"</formula>
    </cfRule>
    <cfRule type="expression" dxfId="226" priority="1">
      <formula>#REF!="GC"</formula>
    </cfRule>
  </conditionalFormatting>
  <conditionalFormatting sqref="AI49:AI53">
    <cfRule type="expression" dxfId="225" priority="12">
      <formula>#REF!="X"</formula>
    </cfRule>
    <cfRule type="expression" dxfId="224" priority="11">
      <formula>#REF!="GC"</formula>
    </cfRule>
  </conditionalFormatting>
  <conditionalFormatting sqref="AI49:AI55">
    <cfRule type="expression" dxfId="223" priority="8">
      <formula>#REF!="X"</formula>
    </cfRule>
    <cfRule type="expression" dxfId="222" priority="7">
      <formula>#REF!="GC"</formula>
    </cfRule>
  </conditionalFormatting>
  <conditionalFormatting sqref="AI72:AI74">
    <cfRule type="expression" dxfId="221" priority="172">
      <formula>#REF!="X"</formula>
    </cfRule>
    <cfRule type="expression" dxfId="220" priority="171">
      <formula>#REF!="GC"</formula>
    </cfRule>
    <cfRule type="expression" dxfId="219" priority="170">
      <formula>#REF!="X"</formula>
    </cfRule>
    <cfRule type="expression" dxfId="218" priority="169">
      <formula>#REF!="GC"</formula>
    </cfRule>
  </conditionalFormatting>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2DB2-F682-4AE8-BD67-236EC519FA7C}">
  <dimension ref="A1:U89"/>
  <sheetViews>
    <sheetView zoomScale="90" zoomScaleNormal="90" workbookViewId="0">
      <pane xSplit="9" ySplit="5" topLeftCell="J53" activePane="bottomRight" state="frozen"/>
      <selection pane="topRight" activeCell="J1" sqref="J1"/>
      <selection pane="bottomLeft" activeCell="A5" sqref="A5"/>
      <selection pane="bottomRight" activeCell="U30" sqref="U30"/>
    </sheetView>
  </sheetViews>
  <sheetFormatPr defaultRowHeight="14.4" x14ac:dyDescent="0.3"/>
  <cols>
    <col min="1" max="1" width="9.09765625" customWidth="1"/>
    <col min="3" max="3" width="13.09765625" customWidth="1"/>
    <col min="4" max="5" width="6.69921875" customWidth="1"/>
    <col min="6" max="6" width="7.69921875" customWidth="1"/>
    <col min="7" max="7" width="7.09765625" customWidth="1"/>
    <col min="10" max="10" width="8.8984375" customWidth="1"/>
    <col min="11" max="11" width="11.8984375" customWidth="1"/>
    <col min="12" max="12" width="8.8984375" customWidth="1"/>
    <col min="13" max="13" width="11" customWidth="1"/>
    <col min="14" max="14" width="8.8984375" customWidth="1"/>
    <col min="20" max="20" width="46.796875" customWidth="1"/>
    <col min="21" max="21" width="51.09765625" customWidth="1"/>
  </cols>
  <sheetData>
    <row r="1" spans="1:21" ht="14.95" thickBot="1" x14ac:dyDescent="0.35">
      <c r="B1" s="629" t="s">
        <v>8</v>
      </c>
      <c r="D1" s="1" t="s">
        <v>42</v>
      </c>
      <c r="E1" s="100"/>
      <c r="H1" s="628" t="s">
        <v>43</v>
      </c>
    </row>
    <row r="2" spans="1:21" ht="17.45" customHeight="1" thickBot="1" x14ac:dyDescent="0.35">
      <c r="B2" s="1"/>
      <c r="F2" s="1"/>
      <c r="N2" s="856" t="s">
        <v>184</v>
      </c>
      <c r="O2" s="849"/>
      <c r="P2" s="848" t="s">
        <v>185</v>
      </c>
      <c r="Q2" s="849"/>
      <c r="R2" s="827" t="s">
        <v>186</v>
      </c>
      <c r="S2" s="792"/>
    </row>
    <row r="3" spans="1:21" ht="14.95" customHeight="1" thickBot="1" x14ac:dyDescent="0.35">
      <c r="B3" s="1"/>
      <c r="J3" s="835" t="s">
        <v>45</v>
      </c>
      <c r="K3" s="781"/>
      <c r="L3" s="780" t="s">
        <v>175</v>
      </c>
      <c r="M3" s="798"/>
      <c r="N3" s="861"/>
      <c r="O3" s="862"/>
      <c r="P3" s="863"/>
      <c r="Q3" s="862"/>
      <c r="R3" s="864"/>
      <c r="S3" s="794"/>
    </row>
    <row r="4" spans="1:21" x14ac:dyDescent="0.3">
      <c r="B4" s="1"/>
      <c r="C4" s="760" t="s">
        <v>47</v>
      </c>
      <c r="D4" s="762" t="s">
        <v>48</v>
      </c>
      <c r="E4" s="764" t="s">
        <v>49</v>
      </c>
      <c r="F4" s="766" t="s">
        <v>50</v>
      </c>
      <c r="G4" s="782" t="s">
        <v>51</v>
      </c>
      <c r="H4" s="764" t="s">
        <v>52</v>
      </c>
      <c r="I4" s="771" t="s">
        <v>53</v>
      </c>
      <c r="J4" s="773" t="s">
        <v>56</v>
      </c>
      <c r="K4" s="774"/>
      <c r="L4" s="837" t="s">
        <v>178</v>
      </c>
      <c r="M4" s="838"/>
      <c r="N4" s="276" t="s">
        <v>57</v>
      </c>
      <c r="O4" s="277" t="s">
        <v>58</v>
      </c>
      <c r="P4" s="528" t="s">
        <v>57</v>
      </c>
      <c r="Q4" s="277" t="s">
        <v>58</v>
      </c>
      <c r="R4" s="324" t="s">
        <v>57</v>
      </c>
      <c r="S4" s="275" t="s">
        <v>58</v>
      </c>
      <c r="T4" s="799" t="s">
        <v>166</v>
      </c>
      <c r="U4" s="799" t="s">
        <v>167</v>
      </c>
    </row>
    <row r="5" spans="1:21" ht="14.95" thickBot="1" x14ac:dyDescent="0.35">
      <c r="C5" s="761"/>
      <c r="D5" s="763"/>
      <c r="E5" s="765"/>
      <c r="F5" s="767"/>
      <c r="G5" s="783"/>
      <c r="H5" s="765"/>
      <c r="I5" s="772"/>
      <c r="J5" s="5" t="s">
        <v>59</v>
      </c>
      <c r="K5" s="69" t="s">
        <v>60</v>
      </c>
      <c r="L5" s="69" t="s">
        <v>59</v>
      </c>
      <c r="M5" s="6" t="s">
        <v>60</v>
      </c>
      <c r="N5" s="46" t="s">
        <v>60</v>
      </c>
      <c r="O5" s="47" t="s">
        <v>60</v>
      </c>
      <c r="P5" s="149" t="s">
        <v>60</v>
      </c>
      <c r="Q5" s="47" t="s">
        <v>60</v>
      </c>
      <c r="R5" s="150" t="s">
        <v>60</v>
      </c>
      <c r="S5" s="6" t="s">
        <v>60</v>
      </c>
      <c r="T5" s="800"/>
      <c r="U5" s="800"/>
    </row>
    <row r="6" spans="1:21" ht="14.4" customHeight="1" x14ac:dyDescent="0.3">
      <c r="A6" s="865" t="s">
        <v>61</v>
      </c>
      <c r="B6" s="768" t="s">
        <v>62</v>
      </c>
      <c r="C6" s="73" t="s">
        <v>63</v>
      </c>
      <c r="D6" s="14" t="s">
        <v>64</v>
      </c>
      <c r="E6" s="14">
        <v>50</v>
      </c>
      <c r="F6" s="30">
        <v>0</v>
      </c>
      <c r="G6" s="30">
        <v>0</v>
      </c>
      <c r="H6" s="30">
        <v>100</v>
      </c>
      <c r="I6" s="30">
        <v>-100</v>
      </c>
      <c r="J6" s="30">
        <v>0</v>
      </c>
      <c r="K6" s="30" t="s">
        <v>65</v>
      </c>
      <c r="L6" s="30">
        <v>0</v>
      </c>
      <c r="M6" s="30" t="s">
        <v>65</v>
      </c>
      <c r="N6" s="153">
        <v>40</v>
      </c>
      <c r="O6" s="153">
        <v>-40</v>
      </c>
      <c r="P6" s="153">
        <v>40</v>
      </c>
      <c r="Q6" s="153">
        <v>-40</v>
      </c>
      <c r="R6" s="39">
        <v>40</v>
      </c>
      <c r="S6" s="248">
        <v>-40</v>
      </c>
      <c r="T6" s="685" t="s">
        <v>273</v>
      </c>
      <c r="U6" s="598" t="s">
        <v>276</v>
      </c>
    </row>
    <row r="7" spans="1:21" x14ac:dyDescent="0.3">
      <c r="A7" s="866"/>
      <c r="B7" s="769"/>
      <c r="C7" s="70" t="s">
        <v>66</v>
      </c>
      <c r="D7" s="8" t="s">
        <v>67</v>
      </c>
      <c r="E7" s="8">
        <v>35</v>
      </c>
      <c r="F7" s="19">
        <v>0</v>
      </c>
      <c r="G7" s="95">
        <v>30</v>
      </c>
      <c r="H7" s="19">
        <v>100</v>
      </c>
      <c r="I7" s="19">
        <v>-100</v>
      </c>
      <c r="J7" s="37">
        <v>20</v>
      </c>
      <c r="K7" s="37">
        <v>10</v>
      </c>
      <c r="L7" s="19">
        <v>0</v>
      </c>
      <c r="M7" s="19" t="s">
        <v>65</v>
      </c>
      <c r="N7" s="57">
        <v>50</v>
      </c>
      <c r="O7" s="57">
        <v>-40</v>
      </c>
      <c r="P7" s="57">
        <v>35</v>
      </c>
      <c r="Q7" s="57">
        <v>-55</v>
      </c>
      <c r="R7" s="37">
        <v>35</v>
      </c>
      <c r="S7" s="237">
        <v>-55</v>
      </c>
      <c r="T7" s="685" t="s">
        <v>221</v>
      </c>
      <c r="U7" s="598" t="s">
        <v>277</v>
      </c>
    </row>
    <row r="8" spans="1:21" ht="14.95" thickBot="1" x14ac:dyDescent="0.35">
      <c r="A8" s="867"/>
      <c r="B8" s="769"/>
      <c r="C8" s="81" t="s">
        <v>68</v>
      </c>
      <c r="D8" s="9" t="s">
        <v>69</v>
      </c>
      <c r="E8" s="9">
        <v>25</v>
      </c>
      <c r="F8" s="32">
        <v>0</v>
      </c>
      <c r="G8" s="521">
        <v>20</v>
      </c>
      <c r="H8" s="32">
        <v>100</v>
      </c>
      <c r="I8" s="32">
        <v>-100</v>
      </c>
      <c r="J8" s="33">
        <v>0</v>
      </c>
      <c r="K8" s="33" t="s">
        <v>65</v>
      </c>
      <c r="L8" s="38">
        <v>-20</v>
      </c>
      <c r="M8" s="38">
        <v>-10</v>
      </c>
      <c r="N8" s="58">
        <v>40</v>
      </c>
      <c r="O8" s="58">
        <v>-50</v>
      </c>
      <c r="P8" s="58">
        <v>25</v>
      </c>
      <c r="Q8" s="58">
        <v>-65</v>
      </c>
      <c r="R8" s="38">
        <v>15</v>
      </c>
      <c r="S8" s="238">
        <v>-75</v>
      </c>
      <c r="T8" s="686" t="s">
        <v>274</v>
      </c>
      <c r="U8" s="623" t="s">
        <v>278</v>
      </c>
    </row>
    <row r="9" spans="1:21" ht="14.95" thickBot="1" x14ac:dyDescent="0.35">
      <c r="B9" s="769"/>
      <c r="C9" s="632" t="s">
        <v>70</v>
      </c>
      <c r="D9" s="631" t="s">
        <v>71</v>
      </c>
      <c r="E9" s="631">
        <v>25</v>
      </c>
      <c r="F9" s="82">
        <v>0</v>
      </c>
      <c r="G9" s="82">
        <v>0</v>
      </c>
      <c r="H9" s="82">
        <v>100</v>
      </c>
      <c r="I9" s="82">
        <v>-100</v>
      </c>
      <c r="J9" s="82">
        <v>0</v>
      </c>
      <c r="K9" s="83" t="s">
        <v>65</v>
      </c>
      <c r="L9" s="82">
        <v>0</v>
      </c>
      <c r="M9" s="82" t="s">
        <v>65</v>
      </c>
      <c r="N9" s="529">
        <v>40</v>
      </c>
      <c r="O9" s="529">
        <v>-40</v>
      </c>
      <c r="P9" s="529">
        <v>25</v>
      </c>
      <c r="Q9" s="529">
        <v>-55</v>
      </c>
      <c r="R9" s="522">
        <v>15</v>
      </c>
      <c r="S9" s="326">
        <v>-65</v>
      </c>
      <c r="T9" s="687" t="s">
        <v>275</v>
      </c>
      <c r="U9" s="624" t="s">
        <v>279</v>
      </c>
    </row>
    <row r="10" spans="1:21" ht="14.95" thickBot="1" x14ac:dyDescent="0.35">
      <c r="B10" s="769"/>
      <c r="C10" s="75" t="s">
        <v>72</v>
      </c>
      <c r="D10" s="10" t="s">
        <v>73</v>
      </c>
      <c r="E10" s="10">
        <v>25</v>
      </c>
      <c r="F10" s="29">
        <v>0</v>
      </c>
      <c r="G10" s="29">
        <v>0</v>
      </c>
      <c r="H10" s="29">
        <v>100</v>
      </c>
      <c r="I10" s="29">
        <v>-100</v>
      </c>
      <c r="J10" s="29">
        <v>0</v>
      </c>
      <c r="K10" s="29" t="s">
        <v>65</v>
      </c>
      <c r="L10" s="29">
        <v>0</v>
      </c>
      <c r="M10" s="29" t="s">
        <v>65</v>
      </c>
      <c r="N10" s="66">
        <v>50</v>
      </c>
      <c r="O10" s="475">
        <v>-40</v>
      </c>
      <c r="P10" s="66">
        <v>35</v>
      </c>
      <c r="Q10" s="475">
        <v>-55</v>
      </c>
      <c r="R10" s="65">
        <v>25</v>
      </c>
      <c r="S10" s="240">
        <v>-65</v>
      </c>
      <c r="T10" s="556"/>
      <c r="U10" s="624" t="s">
        <v>279</v>
      </c>
    </row>
    <row r="11" spans="1:21" x14ac:dyDescent="0.3">
      <c r="B11" s="769"/>
      <c r="C11" s="71" t="s">
        <v>74</v>
      </c>
      <c r="D11" s="7" t="s">
        <v>75</v>
      </c>
      <c r="E11" s="7">
        <v>25</v>
      </c>
      <c r="F11" s="19">
        <v>0</v>
      </c>
      <c r="G11" s="19">
        <v>0</v>
      </c>
      <c r="H11" s="19">
        <v>100</v>
      </c>
      <c r="I11" s="19">
        <v>-100</v>
      </c>
      <c r="J11" s="19">
        <v>0</v>
      </c>
      <c r="K11" s="19" t="s">
        <v>65</v>
      </c>
      <c r="L11" s="19">
        <v>0</v>
      </c>
      <c r="M11" s="19" t="s">
        <v>65</v>
      </c>
      <c r="N11" s="52">
        <v>50</v>
      </c>
      <c r="O11" s="52">
        <v>-50</v>
      </c>
      <c r="P11" s="52">
        <v>35</v>
      </c>
      <c r="Q11" s="52">
        <v>-65</v>
      </c>
      <c r="R11" s="28">
        <v>25</v>
      </c>
      <c r="S11" s="25">
        <v>-75</v>
      </c>
      <c r="T11" s="557"/>
      <c r="U11" s="561"/>
    </row>
    <row r="12" spans="1:21" x14ac:dyDescent="0.3">
      <c r="B12" s="769"/>
      <c r="C12" s="71" t="s">
        <v>76</v>
      </c>
      <c r="D12" s="7" t="s">
        <v>77</v>
      </c>
      <c r="E12" s="7">
        <v>25</v>
      </c>
      <c r="F12" s="19">
        <v>0</v>
      </c>
      <c r="G12" s="19">
        <v>0</v>
      </c>
      <c r="H12" s="19">
        <v>100</v>
      </c>
      <c r="I12" s="19">
        <v>-100</v>
      </c>
      <c r="J12" s="19">
        <v>0</v>
      </c>
      <c r="K12" s="19" t="s">
        <v>65</v>
      </c>
      <c r="L12" s="19">
        <v>0</v>
      </c>
      <c r="M12" s="19" t="s">
        <v>65</v>
      </c>
      <c r="N12" s="52">
        <v>50</v>
      </c>
      <c r="O12" s="52">
        <v>-50</v>
      </c>
      <c r="P12" s="52">
        <v>35</v>
      </c>
      <c r="Q12" s="52">
        <v>-65</v>
      </c>
      <c r="R12" s="28">
        <v>25</v>
      </c>
      <c r="S12" s="25">
        <v>-75</v>
      </c>
      <c r="T12" s="558"/>
      <c r="U12" s="415"/>
    </row>
    <row r="13" spans="1:21" ht="14.95" thickBot="1" x14ac:dyDescent="0.35">
      <c r="B13" s="770"/>
      <c r="C13" s="74" t="s">
        <v>78</v>
      </c>
      <c r="D13" s="12" t="s">
        <v>79</v>
      </c>
      <c r="E13" s="12">
        <v>25</v>
      </c>
      <c r="F13" s="32">
        <v>0</v>
      </c>
      <c r="G13" s="32">
        <v>0</v>
      </c>
      <c r="H13" s="32">
        <v>100</v>
      </c>
      <c r="I13" s="32">
        <v>-100</v>
      </c>
      <c r="J13" s="32">
        <v>0</v>
      </c>
      <c r="K13" s="32" t="s">
        <v>65</v>
      </c>
      <c r="L13" s="32">
        <v>0</v>
      </c>
      <c r="M13" s="32" t="s">
        <v>65</v>
      </c>
      <c r="N13" s="54">
        <v>50</v>
      </c>
      <c r="O13" s="54">
        <v>-50</v>
      </c>
      <c r="P13" s="54">
        <v>35</v>
      </c>
      <c r="Q13" s="54">
        <v>-65</v>
      </c>
      <c r="R13" s="33">
        <v>25</v>
      </c>
      <c r="S13" s="26">
        <v>-75</v>
      </c>
      <c r="T13" s="559"/>
      <c r="U13" s="416"/>
    </row>
    <row r="14" spans="1:21" ht="14.4" customHeight="1" x14ac:dyDescent="0.3">
      <c r="B14" s="768" t="s">
        <v>80</v>
      </c>
      <c r="C14" s="75" t="s">
        <v>81</v>
      </c>
      <c r="D14" s="10" t="s">
        <v>82</v>
      </c>
      <c r="E14" s="10">
        <v>25</v>
      </c>
      <c r="F14" s="29">
        <v>0</v>
      </c>
      <c r="G14" s="29">
        <v>0</v>
      </c>
      <c r="H14" s="29">
        <v>100</v>
      </c>
      <c r="I14" s="29">
        <v>-100</v>
      </c>
      <c r="J14" s="29">
        <v>0</v>
      </c>
      <c r="K14" s="29" t="s">
        <v>65</v>
      </c>
      <c r="L14" s="29">
        <v>0</v>
      </c>
      <c r="M14" s="29" t="s">
        <v>65</v>
      </c>
      <c r="N14" s="66">
        <v>50</v>
      </c>
      <c r="O14" s="66">
        <v>-50</v>
      </c>
      <c r="P14" s="66">
        <v>35</v>
      </c>
      <c r="Q14" s="66">
        <v>-65</v>
      </c>
      <c r="R14" s="65">
        <v>25</v>
      </c>
      <c r="S14" s="24">
        <v>-75</v>
      </c>
      <c r="T14" s="417"/>
      <c r="U14" s="418"/>
    </row>
    <row r="15" spans="1:21" x14ac:dyDescent="0.3">
      <c r="B15" s="769"/>
      <c r="C15" s="75" t="s">
        <v>83</v>
      </c>
      <c r="D15" s="7" t="s">
        <v>84</v>
      </c>
      <c r="E15" s="7">
        <v>25</v>
      </c>
      <c r="F15" s="19">
        <v>0</v>
      </c>
      <c r="G15" s="19">
        <v>0</v>
      </c>
      <c r="H15" s="19">
        <v>100</v>
      </c>
      <c r="I15" s="19">
        <v>-100</v>
      </c>
      <c r="J15" s="19">
        <v>0</v>
      </c>
      <c r="K15" s="19" t="s">
        <v>65</v>
      </c>
      <c r="L15" s="19">
        <v>0</v>
      </c>
      <c r="M15" s="19" t="s">
        <v>65</v>
      </c>
      <c r="N15" s="52">
        <v>50</v>
      </c>
      <c r="O15" s="52">
        <v>-50</v>
      </c>
      <c r="P15" s="52">
        <v>35</v>
      </c>
      <c r="Q15" s="52">
        <v>-65</v>
      </c>
      <c r="R15" s="28">
        <v>25</v>
      </c>
      <c r="S15" s="25">
        <v>-75</v>
      </c>
      <c r="T15" s="415"/>
      <c r="U15" s="413"/>
    </row>
    <row r="16" spans="1:21" x14ac:dyDescent="0.3">
      <c r="B16" s="769"/>
      <c r="C16" s="71" t="s">
        <v>85</v>
      </c>
      <c r="D16" s="7" t="s">
        <v>86</v>
      </c>
      <c r="E16" s="7">
        <v>25</v>
      </c>
      <c r="F16" s="19">
        <v>0</v>
      </c>
      <c r="G16" s="19">
        <v>0</v>
      </c>
      <c r="H16" s="19">
        <v>100</v>
      </c>
      <c r="I16" s="19">
        <v>-100</v>
      </c>
      <c r="J16" s="19">
        <v>0</v>
      </c>
      <c r="K16" s="19" t="s">
        <v>65</v>
      </c>
      <c r="L16" s="19">
        <v>0</v>
      </c>
      <c r="M16" s="19" t="s">
        <v>65</v>
      </c>
      <c r="N16" s="52">
        <v>50</v>
      </c>
      <c r="O16" s="52">
        <v>-50</v>
      </c>
      <c r="P16" s="52">
        <v>35</v>
      </c>
      <c r="Q16" s="52">
        <v>-65</v>
      </c>
      <c r="R16" s="28">
        <v>25</v>
      </c>
      <c r="S16" s="25">
        <v>-75</v>
      </c>
      <c r="T16" s="415"/>
      <c r="U16" s="413"/>
    </row>
    <row r="17" spans="2:21" x14ac:dyDescent="0.3">
      <c r="B17" s="769"/>
      <c r="C17" s="71" t="s">
        <v>87</v>
      </c>
      <c r="D17" s="7" t="s">
        <v>88</v>
      </c>
      <c r="E17" s="7">
        <v>25</v>
      </c>
      <c r="F17" s="19">
        <v>0</v>
      </c>
      <c r="G17" s="19">
        <v>0</v>
      </c>
      <c r="H17" s="19">
        <v>100</v>
      </c>
      <c r="I17" s="19">
        <v>-100</v>
      </c>
      <c r="J17" s="19">
        <v>0</v>
      </c>
      <c r="K17" s="19" t="s">
        <v>65</v>
      </c>
      <c r="L17" s="19">
        <v>0</v>
      </c>
      <c r="M17" s="19" t="s">
        <v>65</v>
      </c>
      <c r="N17" s="52">
        <v>50</v>
      </c>
      <c r="O17" s="52">
        <v>-50</v>
      </c>
      <c r="P17" s="52">
        <v>35</v>
      </c>
      <c r="Q17" s="52">
        <v>-65</v>
      </c>
      <c r="R17" s="28">
        <v>25</v>
      </c>
      <c r="S17" s="25">
        <v>-75</v>
      </c>
      <c r="T17" s="415"/>
      <c r="U17" s="413"/>
    </row>
    <row r="18" spans="2:21" ht="14.4" customHeight="1" x14ac:dyDescent="0.3">
      <c r="B18" s="769"/>
      <c r="C18" s="71" t="s">
        <v>89</v>
      </c>
      <c r="D18" s="7" t="s">
        <v>90</v>
      </c>
      <c r="E18" s="7">
        <v>25</v>
      </c>
      <c r="F18" s="19">
        <v>0</v>
      </c>
      <c r="G18" s="19">
        <v>0</v>
      </c>
      <c r="H18" s="19">
        <v>100</v>
      </c>
      <c r="I18" s="19">
        <v>-100</v>
      </c>
      <c r="J18" s="19">
        <v>0</v>
      </c>
      <c r="K18" s="19" t="s">
        <v>65</v>
      </c>
      <c r="L18" s="19">
        <v>0</v>
      </c>
      <c r="M18" s="19" t="s">
        <v>65</v>
      </c>
      <c r="N18" s="52">
        <v>50</v>
      </c>
      <c r="O18" s="52">
        <v>-50</v>
      </c>
      <c r="P18" s="52">
        <v>35</v>
      </c>
      <c r="Q18" s="52">
        <v>-65</v>
      </c>
      <c r="R18" s="28">
        <v>25</v>
      </c>
      <c r="S18" s="25">
        <v>-75</v>
      </c>
      <c r="T18" s="536"/>
      <c r="U18" s="536"/>
    </row>
    <row r="19" spans="2:21" x14ac:dyDescent="0.3">
      <c r="B19" s="769"/>
      <c r="C19" s="71" t="s">
        <v>91</v>
      </c>
      <c r="D19" s="7" t="s">
        <v>92</v>
      </c>
      <c r="E19" s="7">
        <v>25</v>
      </c>
      <c r="F19" s="19">
        <v>0</v>
      </c>
      <c r="G19" s="19">
        <v>0</v>
      </c>
      <c r="H19" s="19">
        <v>100</v>
      </c>
      <c r="I19" s="19">
        <v>-100</v>
      </c>
      <c r="J19" s="19">
        <v>0</v>
      </c>
      <c r="K19" s="19" t="s">
        <v>65</v>
      </c>
      <c r="L19" s="19">
        <v>0</v>
      </c>
      <c r="M19" s="19" t="s">
        <v>65</v>
      </c>
      <c r="N19" s="52">
        <v>50</v>
      </c>
      <c r="O19" s="52">
        <v>-50</v>
      </c>
      <c r="P19" s="52">
        <v>35</v>
      </c>
      <c r="Q19" s="52">
        <v>-65</v>
      </c>
      <c r="R19" s="28">
        <v>25</v>
      </c>
      <c r="S19" s="25">
        <v>-75</v>
      </c>
      <c r="T19" s="536"/>
      <c r="U19" s="536"/>
    </row>
    <row r="20" spans="2:21" x14ac:dyDescent="0.3">
      <c r="B20" s="769"/>
      <c r="C20" s="71" t="s">
        <v>93</v>
      </c>
      <c r="D20" s="7" t="s">
        <v>94</v>
      </c>
      <c r="E20" s="7">
        <v>25</v>
      </c>
      <c r="F20" s="19">
        <v>0</v>
      </c>
      <c r="G20" s="19">
        <v>0</v>
      </c>
      <c r="H20" s="19">
        <v>100</v>
      </c>
      <c r="I20" s="19">
        <v>-100</v>
      </c>
      <c r="J20" s="19">
        <v>0</v>
      </c>
      <c r="K20" s="19" t="s">
        <v>65</v>
      </c>
      <c r="L20" s="19">
        <v>0</v>
      </c>
      <c r="M20" s="19" t="s">
        <v>65</v>
      </c>
      <c r="N20" s="52">
        <v>50</v>
      </c>
      <c r="O20" s="52">
        <v>-50</v>
      </c>
      <c r="P20" s="52">
        <v>35</v>
      </c>
      <c r="Q20" s="52">
        <v>-65</v>
      </c>
      <c r="R20" s="28">
        <v>25</v>
      </c>
      <c r="S20" s="25">
        <v>-75</v>
      </c>
      <c r="T20" s="536"/>
      <c r="U20" s="536"/>
    </row>
    <row r="21" spans="2:21" ht="14.95" thickBot="1" x14ac:dyDescent="0.35">
      <c r="B21" s="770"/>
      <c r="C21" s="74" t="s">
        <v>95</v>
      </c>
      <c r="D21" s="12" t="s">
        <v>96</v>
      </c>
      <c r="E21" s="12">
        <v>25</v>
      </c>
      <c r="F21" s="32">
        <v>0</v>
      </c>
      <c r="G21" s="32">
        <v>0</v>
      </c>
      <c r="H21" s="32">
        <v>100</v>
      </c>
      <c r="I21" s="32">
        <v>-100</v>
      </c>
      <c r="J21" s="32">
        <v>0</v>
      </c>
      <c r="K21" s="32" t="s">
        <v>65</v>
      </c>
      <c r="L21" s="32">
        <v>0</v>
      </c>
      <c r="M21" s="32" t="s">
        <v>65</v>
      </c>
      <c r="N21" s="54">
        <v>50</v>
      </c>
      <c r="O21" s="54">
        <v>-50</v>
      </c>
      <c r="P21" s="54">
        <v>35</v>
      </c>
      <c r="Q21" s="54">
        <v>-65</v>
      </c>
      <c r="R21" s="33">
        <v>25</v>
      </c>
      <c r="S21" s="26">
        <v>-75</v>
      </c>
      <c r="T21" s="538"/>
      <c r="U21" s="538"/>
    </row>
    <row r="22" spans="2:21" x14ac:dyDescent="0.3">
      <c r="B22" s="768" t="s">
        <v>97</v>
      </c>
      <c r="C22" s="76" t="s">
        <v>98</v>
      </c>
      <c r="D22" s="10" t="s">
        <v>99</v>
      </c>
      <c r="E22" s="10">
        <v>25</v>
      </c>
      <c r="F22" s="29">
        <v>0</v>
      </c>
      <c r="G22" s="29">
        <v>0</v>
      </c>
      <c r="H22" s="29">
        <v>100</v>
      </c>
      <c r="I22" s="29">
        <v>-100</v>
      </c>
      <c r="J22" s="29">
        <v>0</v>
      </c>
      <c r="K22" s="29" t="s">
        <v>65</v>
      </c>
      <c r="L22" s="29">
        <v>0</v>
      </c>
      <c r="M22" s="29" t="s">
        <v>65</v>
      </c>
      <c r="N22" s="66">
        <v>50</v>
      </c>
      <c r="O22" s="66">
        <v>-50</v>
      </c>
      <c r="P22" s="66">
        <v>35</v>
      </c>
      <c r="Q22" s="66">
        <v>-65</v>
      </c>
      <c r="R22" s="65">
        <v>25</v>
      </c>
      <c r="S22" s="24">
        <v>-75</v>
      </c>
      <c r="T22" s="537"/>
      <c r="U22" s="537"/>
    </row>
    <row r="23" spans="2:21" ht="14.4" customHeight="1" x14ac:dyDescent="0.3">
      <c r="B23" s="769"/>
      <c r="C23" s="71" t="s">
        <v>100</v>
      </c>
      <c r="D23" s="7" t="s">
        <v>101</v>
      </c>
      <c r="E23" s="7">
        <v>25</v>
      </c>
      <c r="F23" s="19">
        <v>0</v>
      </c>
      <c r="G23" s="19">
        <v>0</v>
      </c>
      <c r="H23" s="19">
        <v>100</v>
      </c>
      <c r="I23" s="19">
        <v>-100</v>
      </c>
      <c r="J23" s="19">
        <v>0</v>
      </c>
      <c r="K23" s="19" t="s">
        <v>65</v>
      </c>
      <c r="L23" s="19">
        <v>0</v>
      </c>
      <c r="M23" s="19" t="s">
        <v>65</v>
      </c>
      <c r="N23" s="52">
        <v>50</v>
      </c>
      <c r="O23" s="52">
        <v>-50</v>
      </c>
      <c r="P23" s="52">
        <v>35</v>
      </c>
      <c r="Q23" s="52">
        <v>-65</v>
      </c>
      <c r="R23" s="28">
        <v>25</v>
      </c>
      <c r="S23" s="25">
        <v>-75</v>
      </c>
      <c r="T23" s="536"/>
      <c r="U23" s="536"/>
    </row>
    <row r="24" spans="2:21" x14ac:dyDescent="0.3">
      <c r="B24" s="769"/>
      <c r="C24" s="71" t="s">
        <v>102</v>
      </c>
      <c r="D24" s="7" t="s">
        <v>103</v>
      </c>
      <c r="E24" s="7">
        <v>25</v>
      </c>
      <c r="F24" s="19">
        <v>0</v>
      </c>
      <c r="G24" s="19">
        <v>0</v>
      </c>
      <c r="H24" s="19">
        <v>100</v>
      </c>
      <c r="I24" s="19">
        <v>-100</v>
      </c>
      <c r="J24" s="19">
        <v>0</v>
      </c>
      <c r="K24" s="19" t="s">
        <v>65</v>
      </c>
      <c r="L24" s="19">
        <v>0</v>
      </c>
      <c r="M24" s="19" t="s">
        <v>65</v>
      </c>
      <c r="N24" s="52">
        <v>50</v>
      </c>
      <c r="O24" s="52">
        <v>-50</v>
      </c>
      <c r="P24" s="52">
        <v>35</v>
      </c>
      <c r="Q24" s="52">
        <v>-65</v>
      </c>
      <c r="R24" s="28">
        <v>25</v>
      </c>
      <c r="S24" s="25">
        <v>-75</v>
      </c>
      <c r="T24" s="536"/>
      <c r="U24" s="536"/>
    </row>
    <row r="25" spans="2:21" x14ac:dyDescent="0.3">
      <c r="B25" s="769"/>
      <c r="C25" s="71" t="s">
        <v>104</v>
      </c>
      <c r="D25" s="7" t="s">
        <v>105</v>
      </c>
      <c r="E25" s="7">
        <v>25</v>
      </c>
      <c r="F25" s="19">
        <v>0</v>
      </c>
      <c r="G25" s="19">
        <v>0</v>
      </c>
      <c r="H25" s="19">
        <v>100</v>
      </c>
      <c r="I25" s="19">
        <v>-100</v>
      </c>
      <c r="J25" s="19">
        <v>0</v>
      </c>
      <c r="K25" s="19" t="s">
        <v>65</v>
      </c>
      <c r="L25" s="19">
        <v>0</v>
      </c>
      <c r="M25" s="19" t="s">
        <v>65</v>
      </c>
      <c r="N25" s="52">
        <v>50</v>
      </c>
      <c r="O25" s="52">
        <v>-50</v>
      </c>
      <c r="P25" s="52">
        <v>35</v>
      </c>
      <c r="Q25" s="52">
        <v>-65</v>
      </c>
      <c r="R25" s="28">
        <v>25</v>
      </c>
      <c r="S25" s="25">
        <v>-75</v>
      </c>
      <c r="T25" s="536"/>
      <c r="U25" s="536"/>
    </row>
    <row r="26" spans="2:21" x14ac:dyDescent="0.3">
      <c r="B26" s="769"/>
      <c r="C26" s="72" t="s">
        <v>106</v>
      </c>
      <c r="D26" s="7" t="s">
        <v>107</v>
      </c>
      <c r="E26" s="7">
        <v>25</v>
      </c>
      <c r="F26" s="19">
        <v>0</v>
      </c>
      <c r="G26" s="19">
        <v>0</v>
      </c>
      <c r="H26" s="19">
        <v>100</v>
      </c>
      <c r="I26" s="19">
        <v>-100</v>
      </c>
      <c r="J26" s="19">
        <v>0</v>
      </c>
      <c r="K26" s="19" t="s">
        <v>65</v>
      </c>
      <c r="L26" s="19">
        <v>0</v>
      </c>
      <c r="M26" s="19" t="s">
        <v>65</v>
      </c>
      <c r="N26" s="52">
        <v>50</v>
      </c>
      <c r="O26" s="52">
        <v>-50</v>
      </c>
      <c r="P26" s="52">
        <v>35</v>
      </c>
      <c r="Q26" s="52">
        <v>-65</v>
      </c>
      <c r="R26" s="28">
        <v>25</v>
      </c>
      <c r="S26" s="25">
        <v>-75</v>
      </c>
      <c r="T26" s="536"/>
      <c r="U26" s="536"/>
    </row>
    <row r="27" spans="2:21" ht="14.95" customHeight="1" x14ac:dyDescent="0.3">
      <c r="B27" s="769"/>
      <c r="C27" s="71" t="s">
        <v>108</v>
      </c>
      <c r="D27" s="7" t="s">
        <v>109</v>
      </c>
      <c r="E27" s="7">
        <v>25</v>
      </c>
      <c r="F27" s="19">
        <v>0</v>
      </c>
      <c r="G27" s="19">
        <v>0</v>
      </c>
      <c r="H27" s="19">
        <v>100</v>
      </c>
      <c r="I27" s="19">
        <v>-100</v>
      </c>
      <c r="J27" s="19">
        <v>0</v>
      </c>
      <c r="K27" s="19" t="s">
        <v>65</v>
      </c>
      <c r="L27" s="19">
        <v>0</v>
      </c>
      <c r="M27" s="19" t="s">
        <v>65</v>
      </c>
      <c r="N27" s="52">
        <v>50</v>
      </c>
      <c r="O27" s="52">
        <v>-50</v>
      </c>
      <c r="P27" s="52">
        <v>35</v>
      </c>
      <c r="Q27" s="52">
        <v>-65</v>
      </c>
      <c r="R27" s="28">
        <v>25</v>
      </c>
      <c r="S27" s="25">
        <v>-75</v>
      </c>
      <c r="T27" s="536"/>
      <c r="U27" s="536"/>
    </row>
    <row r="28" spans="2:21" x14ac:dyDescent="0.3">
      <c r="B28" s="769"/>
      <c r="C28" s="72" t="s">
        <v>110</v>
      </c>
      <c r="D28" s="7" t="s">
        <v>111</v>
      </c>
      <c r="E28" s="7">
        <v>25</v>
      </c>
      <c r="F28" s="19">
        <v>0</v>
      </c>
      <c r="G28" s="19">
        <v>0</v>
      </c>
      <c r="H28" s="19">
        <v>100</v>
      </c>
      <c r="I28" s="19">
        <v>-100</v>
      </c>
      <c r="J28" s="19">
        <v>0</v>
      </c>
      <c r="K28" s="19" t="s">
        <v>65</v>
      </c>
      <c r="L28" s="19">
        <v>0</v>
      </c>
      <c r="M28" s="19" t="s">
        <v>65</v>
      </c>
      <c r="N28" s="52">
        <v>50</v>
      </c>
      <c r="O28" s="52">
        <v>-50</v>
      </c>
      <c r="P28" s="52">
        <v>35</v>
      </c>
      <c r="Q28" s="52">
        <v>-65</v>
      </c>
      <c r="R28" s="28">
        <v>25</v>
      </c>
      <c r="S28" s="25">
        <v>-75</v>
      </c>
      <c r="T28" s="536"/>
      <c r="U28" s="536"/>
    </row>
    <row r="29" spans="2:21" ht="14.95" thickBot="1" x14ac:dyDescent="0.35">
      <c r="B29" s="770"/>
      <c r="C29" s="74" t="s">
        <v>112</v>
      </c>
      <c r="D29" s="12" t="s">
        <v>113</v>
      </c>
      <c r="E29" s="12">
        <v>25</v>
      </c>
      <c r="F29" s="32">
        <v>0</v>
      </c>
      <c r="G29" s="32">
        <v>0</v>
      </c>
      <c r="H29" s="32">
        <v>100</v>
      </c>
      <c r="I29" s="32">
        <v>-100</v>
      </c>
      <c r="J29" s="32">
        <v>0</v>
      </c>
      <c r="K29" s="32" t="s">
        <v>65</v>
      </c>
      <c r="L29" s="32">
        <v>0</v>
      </c>
      <c r="M29" s="32" t="s">
        <v>65</v>
      </c>
      <c r="N29" s="54">
        <v>50</v>
      </c>
      <c r="O29" s="54">
        <v>-50</v>
      </c>
      <c r="P29" s="54">
        <v>35</v>
      </c>
      <c r="Q29" s="54">
        <v>-65</v>
      </c>
      <c r="R29" s="33">
        <v>25</v>
      </c>
      <c r="S29" s="26">
        <v>-75</v>
      </c>
      <c r="T29" s="562"/>
      <c r="U29" s="538"/>
    </row>
    <row r="30" spans="2:21" x14ac:dyDescent="0.3">
      <c r="B30" s="768" t="s">
        <v>114</v>
      </c>
      <c r="C30" s="78" t="s">
        <v>115</v>
      </c>
      <c r="D30" s="10" t="s">
        <v>116</v>
      </c>
      <c r="E30" s="10">
        <v>25</v>
      </c>
      <c r="F30" s="29">
        <v>0</v>
      </c>
      <c r="G30" s="29">
        <v>0</v>
      </c>
      <c r="H30" s="29">
        <v>100</v>
      </c>
      <c r="I30" s="29">
        <v>-100</v>
      </c>
      <c r="J30" s="29">
        <v>0</v>
      </c>
      <c r="K30" s="29" t="s">
        <v>65</v>
      </c>
      <c r="L30" s="29">
        <v>0</v>
      </c>
      <c r="M30" s="29" t="s">
        <v>65</v>
      </c>
      <c r="N30" s="475">
        <v>40</v>
      </c>
      <c r="O30" s="66">
        <v>-50</v>
      </c>
      <c r="P30" s="475">
        <v>25</v>
      </c>
      <c r="Q30" s="66">
        <v>-65</v>
      </c>
      <c r="R30" s="142">
        <v>15</v>
      </c>
      <c r="S30" s="408">
        <v>-75</v>
      </c>
      <c r="T30" s="625" t="s">
        <v>280</v>
      </c>
      <c r="U30" s="563"/>
    </row>
    <row r="31" spans="2:21" x14ac:dyDescent="0.3">
      <c r="B31" s="769"/>
      <c r="C31" s="71" t="s">
        <v>117</v>
      </c>
      <c r="D31" s="7" t="s">
        <v>118</v>
      </c>
      <c r="E31" s="7">
        <v>25</v>
      </c>
      <c r="F31" s="19">
        <v>0</v>
      </c>
      <c r="G31" s="19">
        <v>0</v>
      </c>
      <c r="H31" s="19">
        <v>100</v>
      </c>
      <c r="I31" s="19">
        <v>-100</v>
      </c>
      <c r="J31" s="19">
        <v>0</v>
      </c>
      <c r="K31" s="19" t="s">
        <v>65</v>
      </c>
      <c r="L31" s="19">
        <v>0</v>
      </c>
      <c r="M31" s="19" t="s">
        <v>65</v>
      </c>
      <c r="N31" s="57">
        <v>30</v>
      </c>
      <c r="O31" s="52">
        <v>-50</v>
      </c>
      <c r="P31" s="57">
        <v>15</v>
      </c>
      <c r="Q31" s="52">
        <v>-65</v>
      </c>
      <c r="R31" s="37">
        <v>5</v>
      </c>
      <c r="S31" s="405">
        <v>-75</v>
      </c>
      <c r="T31" s="598" t="s">
        <v>282</v>
      </c>
      <c r="U31" s="536"/>
    </row>
    <row r="32" spans="2:21" x14ac:dyDescent="0.3">
      <c r="B32" s="769"/>
      <c r="C32" s="72" t="s">
        <v>119</v>
      </c>
      <c r="D32" s="7" t="s">
        <v>120</v>
      </c>
      <c r="E32" s="7">
        <v>25</v>
      </c>
      <c r="F32" s="19">
        <v>0</v>
      </c>
      <c r="G32" s="19">
        <v>0</v>
      </c>
      <c r="H32" s="19">
        <v>100</v>
      </c>
      <c r="I32" s="19">
        <v>-100</v>
      </c>
      <c r="J32" s="19">
        <v>0</v>
      </c>
      <c r="K32" s="19" t="s">
        <v>65</v>
      </c>
      <c r="L32" s="19">
        <v>0</v>
      </c>
      <c r="M32" s="19" t="s">
        <v>65</v>
      </c>
      <c r="N32" s="57">
        <v>30</v>
      </c>
      <c r="O32" s="57">
        <v>-40</v>
      </c>
      <c r="P32" s="57">
        <v>15</v>
      </c>
      <c r="Q32" s="57">
        <v>-55</v>
      </c>
      <c r="R32" s="37">
        <v>5</v>
      </c>
      <c r="S32" s="468">
        <v>-65</v>
      </c>
      <c r="T32" s="598" t="s">
        <v>282</v>
      </c>
      <c r="U32" s="598" t="s">
        <v>284</v>
      </c>
    </row>
    <row r="33" spans="2:21" x14ac:dyDescent="0.3">
      <c r="B33" s="769"/>
      <c r="C33" s="71" t="s">
        <v>121</v>
      </c>
      <c r="D33" s="7" t="s">
        <v>122</v>
      </c>
      <c r="E33" s="7">
        <v>25</v>
      </c>
      <c r="F33" s="19">
        <v>0</v>
      </c>
      <c r="G33" s="19">
        <v>0</v>
      </c>
      <c r="H33" s="19">
        <v>100</v>
      </c>
      <c r="I33" s="19">
        <v>-100</v>
      </c>
      <c r="J33" s="19">
        <v>0</v>
      </c>
      <c r="K33" s="19" t="s">
        <v>65</v>
      </c>
      <c r="L33" s="19">
        <v>0</v>
      </c>
      <c r="M33" s="19" t="s">
        <v>65</v>
      </c>
      <c r="N33" s="57">
        <v>30</v>
      </c>
      <c r="O33" s="57">
        <v>-30</v>
      </c>
      <c r="P33" s="57">
        <v>15</v>
      </c>
      <c r="Q33" s="57">
        <v>-45</v>
      </c>
      <c r="R33" s="37">
        <v>5</v>
      </c>
      <c r="S33" s="468">
        <v>-55</v>
      </c>
      <c r="T33" s="598" t="s">
        <v>282</v>
      </c>
      <c r="U33" s="598" t="s">
        <v>286</v>
      </c>
    </row>
    <row r="34" spans="2:21" x14ac:dyDescent="0.3">
      <c r="B34" s="769"/>
      <c r="C34" s="72" t="s">
        <v>123</v>
      </c>
      <c r="D34" s="7" t="s">
        <v>124</v>
      </c>
      <c r="E34" s="7">
        <v>25</v>
      </c>
      <c r="F34" s="19">
        <v>0</v>
      </c>
      <c r="G34" s="19">
        <v>0</v>
      </c>
      <c r="H34" s="19">
        <v>100</v>
      </c>
      <c r="I34" s="19">
        <v>-100</v>
      </c>
      <c r="J34" s="37">
        <v>20</v>
      </c>
      <c r="K34" s="37">
        <v>10</v>
      </c>
      <c r="L34" s="19">
        <v>0</v>
      </c>
      <c r="M34" s="19" t="s">
        <v>65</v>
      </c>
      <c r="N34" s="57">
        <v>40</v>
      </c>
      <c r="O34" s="57">
        <v>-30</v>
      </c>
      <c r="P34" s="57">
        <v>25</v>
      </c>
      <c r="Q34" s="57">
        <v>-45</v>
      </c>
      <c r="R34" s="37">
        <v>15</v>
      </c>
      <c r="S34" s="468">
        <v>-55</v>
      </c>
      <c r="T34" s="598" t="s">
        <v>281</v>
      </c>
      <c r="U34" s="598" t="s">
        <v>286</v>
      </c>
    </row>
    <row r="35" spans="2:21" x14ac:dyDescent="0.3">
      <c r="B35" s="769"/>
      <c r="C35" s="71" t="s">
        <v>125</v>
      </c>
      <c r="D35" s="7" t="s">
        <v>126</v>
      </c>
      <c r="E35" s="7">
        <v>25</v>
      </c>
      <c r="F35" s="19">
        <v>0</v>
      </c>
      <c r="G35" s="19">
        <v>0</v>
      </c>
      <c r="H35" s="19">
        <v>100</v>
      </c>
      <c r="I35" s="19">
        <v>-100</v>
      </c>
      <c r="J35" s="37">
        <v>20</v>
      </c>
      <c r="K35" s="37">
        <v>10</v>
      </c>
      <c r="L35" s="19">
        <v>0</v>
      </c>
      <c r="M35" s="19" t="s">
        <v>65</v>
      </c>
      <c r="N35" s="57">
        <v>40</v>
      </c>
      <c r="O35" s="57">
        <v>-30</v>
      </c>
      <c r="P35" s="57">
        <v>35</v>
      </c>
      <c r="Q35" s="57">
        <v>-45</v>
      </c>
      <c r="R35" s="37">
        <v>15</v>
      </c>
      <c r="S35" s="468">
        <v>-55</v>
      </c>
      <c r="T35" s="598" t="s">
        <v>280</v>
      </c>
      <c r="U35" s="598" t="s">
        <v>286</v>
      </c>
    </row>
    <row r="36" spans="2:21" x14ac:dyDescent="0.3">
      <c r="B36" s="769"/>
      <c r="C36" s="72" t="s">
        <v>127</v>
      </c>
      <c r="D36" s="7" t="s">
        <v>128</v>
      </c>
      <c r="E36" s="7">
        <v>25</v>
      </c>
      <c r="F36" s="19">
        <v>0</v>
      </c>
      <c r="G36" s="19">
        <v>0</v>
      </c>
      <c r="H36" s="19">
        <v>100</v>
      </c>
      <c r="I36" s="19">
        <v>-100</v>
      </c>
      <c r="J36" s="19">
        <v>0</v>
      </c>
      <c r="K36" s="19" t="s">
        <v>65</v>
      </c>
      <c r="L36" s="37">
        <v>-20</v>
      </c>
      <c r="M36" s="37">
        <v>-10</v>
      </c>
      <c r="N36" s="57">
        <v>30</v>
      </c>
      <c r="O36" s="57">
        <v>-40</v>
      </c>
      <c r="P36" s="57">
        <v>15</v>
      </c>
      <c r="Q36" s="57">
        <v>-55</v>
      </c>
      <c r="R36" s="37">
        <v>5</v>
      </c>
      <c r="S36" s="468">
        <v>-65</v>
      </c>
      <c r="T36" s="598" t="s">
        <v>283</v>
      </c>
      <c r="U36" s="598" t="s">
        <v>285</v>
      </c>
    </row>
    <row r="37" spans="2:21" ht="14.95" thickBot="1" x14ac:dyDescent="0.35">
      <c r="B37" s="770"/>
      <c r="C37" s="74" t="s">
        <v>129</v>
      </c>
      <c r="D37" s="12" t="s">
        <v>130</v>
      </c>
      <c r="E37" s="12">
        <v>25</v>
      </c>
      <c r="F37" s="32">
        <v>0</v>
      </c>
      <c r="G37" s="32">
        <v>0</v>
      </c>
      <c r="H37" s="32">
        <v>100</v>
      </c>
      <c r="I37" s="32">
        <v>-100</v>
      </c>
      <c r="J37" s="32">
        <v>0</v>
      </c>
      <c r="K37" s="32" t="s">
        <v>65</v>
      </c>
      <c r="L37" s="38">
        <v>-20</v>
      </c>
      <c r="M37" s="38">
        <v>-10</v>
      </c>
      <c r="N37" s="58">
        <v>40</v>
      </c>
      <c r="O37" s="58">
        <v>-40</v>
      </c>
      <c r="P37" s="58">
        <v>25</v>
      </c>
      <c r="Q37" s="58">
        <v>-55</v>
      </c>
      <c r="R37" s="38">
        <v>15</v>
      </c>
      <c r="S37" s="478">
        <v>-65</v>
      </c>
      <c r="T37" s="599" t="s">
        <v>281</v>
      </c>
      <c r="U37" s="599" t="s">
        <v>284</v>
      </c>
    </row>
    <row r="38" spans="2:21" x14ac:dyDescent="0.3">
      <c r="B38" s="768" t="s">
        <v>131</v>
      </c>
      <c r="C38" s="78" t="s">
        <v>132</v>
      </c>
      <c r="D38" s="10" t="s">
        <v>133</v>
      </c>
      <c r="E38" s="10">
        <v>25</v>
      </c>
      <c r="F38" s="29">
        <v>0</v>
      </c>
      <c r="G38" s="29">
        <v>0</v>
      </c>
      <c r="H38" s="29">
        <v>100</v>
      </c>
      <c r="I38" s="29">
        <v>-100</v>
      </c>
      <c r="J38" s="29">
        <v>0</v>
      </c>
      <c r="K38" s="29" t="s">
        <v>65</v>
      </c>
      <c r="L38" s="29">
        <v>0</v>
      </c>
      <c r="M38" s="29" t="s">
        <v>65</v>
      </c>
      <c r="N38" s="66">
        <v>50</v>
      </c>
      <c r="O38" s="475">
        <v>-30</v>
      </c>
      <c r="P38" s="66">
        <v>35</v>
      </c>
      <c r="Q38" s="475">
        <v>-45</v>
      </c>
      <c r="R38" s="65">
        <v>25</v>
      </c>
      <c r="S38" s="240">
        <v>-55</v>
      </c>
      <c r="T38" s="425"/>
      <c r="U38" s="604" t="s">
        <v>286</v>
      </c>
    </row>
    <row r="39" spans="2:21" x14ac:dyDescent="0.3">
      <c r="B39" s="769"/>
      <c r="C39" s="71" t="s">
        <v>134</v>
      </c>
      <c r="D39" s="7" t="s">
        <v>135</v>
      </c>
      <c r="E39" s="7">
        <v>25</v>
      </c>
      <c r="F39" s="19">
        <v>0</v>
      </c>
      <c r="G39" s="19">
        <v>0</v>
      </c>
      <c r="H39" s="19">
        <v>100</v>
      </c>
      <c r="I39" s="19">
        <v>-100</v>
      </c>
      <c r="J39" s="19">
        <v>0</v>
      </c>
      <c r="K39" s="19" t="s">
        <v>65</v>
      </c>
      <c r="L39" s="19">
        <v>0</v>
      </c>
      <c r="M39" s="19" t="s">
        <v>65</v>
      </c>
      <c r="N39" s="52">
        <v>50</v>
      </c>
      <c r="O39" s="57">
        <v>-40</v>
      </c>
      <c r="P39" s="52">
        <v>35</v>
      </c>
      <c r="Q39" s="57">
        <v>-55</v>
      </c>
      <c r="R39" s="28">
        <v>25</v>
      </c>
      <c r="S39" s="237">
        <v>-65</v>
      </c>
      <c r="T39" s="422"/>
      <c r="U39" s="598" t="s">
        <v>285</v>
      </c>
    </row>
    <row r="40" spans="2:21" x14ac:dyDescent="0.3">
      <c r="B40" s="769"/>
      <c r="C40" s="72" t="s">
        <v>136</v>
      </c>
      <c r="D40" s="7" t="s">
        <v>137</v>
      </c>
      <c r="E40" s="7">
        <v>25</v>
      </c>
      <c r="F40" s="19">
        <v>0</v>
      </c>
      <c r="G40" s="19">
        <v>0</v>
      </c>
      <c r="H40" s="19">
        <v>100</v>
      </c>
      <c r="I40" s="19">
        <v>-100</v>
      </c>
      <c r="J40" s="19">
        <v>0</v>
      </c>
      <c r="K40" s="19" t="s">
        <v>65</v>
      </c>
      <c r="L40" s="19">
        <v>0</v>
      </c>
      <c r="M40" s="19" t="s">
        <v>65</v>
      </c>
      <c r="N40" s="52">
        <v>50</v>
      </c>
      <c r="O40" s="52">
        <v>-50</v>
      </c>
      <c r="P40" s="52">
        <v>35</v>
      </c>
      <c r="Q40" s="52">
        <v>-65</v>
      </c>
      <c r="R40" s="28">
        <v>25</v>
      </c>
      <c r="S40" s="25">
        <v>-75</v>
      </c>
      <c r="T40" s="422"/>
      <c r="U40" s="422"/>
    </row>
    <row r="41" spans="2:21" x14ac:dyDescent="0.3">
      <c r="B41" s="769"/>
      <c r="C41" s="71" t="s">
        <v>138</v>
      </c>
      <c r="D41" s="7" t="s">
        <v>139</v>
      </c>
      <c r="E41" s="7">
        <v>25</v>
      </c>
      <c r="F41" s="19">
        <v>0</v>
      </c>
      <c r="G41" s="19">
        <v>0</v>
      </c>
      <c r="H41" s="19">
        <v>100</v>
      </c>
      <c r="I41" s="19">
        <v>-100</v>
      </c>
      <c r="J41" s="19">
        <v>0</v>
      </c>
      <c r="K41" s="19" t="s">
        <v>65</v>
      </c>
      <c r="L41" s="19">
        <v>0</v>
      </c>
      <c r="M41" s="19" t="s">
        <v>65</v>
      </c>
      <c r="N41" s="52">
        <v>50</v>
      </c>
      <c r="O41" s="52">
        <v>-50</v>
      </c>
      <c r="P41" s="52">
        <v>35</v>
      </c>
      <c r="Q41" s="52">
        <v>-65</v>
      </c>
      <c r="R41" s="28">
        <v>25</v>
      </c>
      <c r="S41" s="25">
        <v>-75</v>
      </c>
      <c r="T41" s="422"/>
      <c r="U41" s="422"/>
    </row>
    <row r="42" spans="2:21" x14ac:dyDescent="0.3">
      <c r="B42" s="769"/>
      <c r="C42" s="72" t="s">
        <v>140</v>
      </c>
      <c r="D42" s="7" t="s">
        <v>141</v>
      </c>
      <c r="E42" s="7">
        <v>25</v>
      </c>
      <c r="F42" s="19">
        <v>0</v>
      </c>
      <c r="G42" s="19">
        <v>0</v>
      </c>
      <c r="H42" s="19">
        <v>100</v>
      </c>
      <c r="I42" s="19">
        <v>-100</v>
      </c>
      <c r="J42" s="19">
        <v>0</v>
      </c>
      <c r="K42" s="19" t="s">
        <v>65</v>
      </c>
      <c r="L42" s="19">
        <v>0</v>
      </c>
      <c r="M42" s="19" t="s">
        <v>65</v>
      </c>
      <c r="N42" s="52">
        <v>50</v>
      </c>
      <c r="O42" s="52">
        <v>-50</v>
      </c>
      <c r="P42" s="52">
        <v>35</v>
      </c>
      <c r="Q42" s="52">
        <v>-65</v>
      </c>
      <c r="R42" s="28">
        <v>25</v>
      </c>
      <c r="S42" s="25">
        <v>-75</v>
      </c>
      <c r="T42" s="430"/>
      <c r="U42" s="422"/>
    </row>
    <row r="43" spans="2:21" x14ac:dyDescent="0.3">
      <c r="B43" s="769"/>
      <c r="C43" s="71" t="s">
        <v>142</v>
      </c>
      <c r="D43" s="7" t="s">
        <v>143</v>
      </c>
      <c r="E43" s="7">
        <v>25</v>
      </c>
      <c r="F43" s="19">
        <v>0</v>
      </c>
      <c r="G43" s="19">
        <v>0</v>
      </c>
      <c r="H43" s="19">
        <v>100</v>
      </c>
      <c r="I43" s="19">
        <v>-100</v>
      </c>
      <c r="J43" s="19">
        <v>0</v>
      </c>
      <c r="K43" s="19" t="s">
        <v>65</v>
      </c>
      <c r="L43" s="19">
        <v>0</v>
      </c>
      <c r="M43" s="19" t="s">
        <v>65</v>
      </c>
      <c r="N43" s="52">
        <v>50</v>
      </c>
      <c r="O43" s="52">
        <v>-50</v>
      </c>
      <c r="P43" s="52">
        <v>35</v>
      </c>
      <c r="Q43" s="52">
        <v>-65</v>
      </c>
      <c r="R43" s="28">
        <v>25</v>
      </c>
      <c r="S43" s="25">
        <v>-75</v>
      </c>
      <c r="T43" s="430"/>
      <c r="U43" s="422"/>
    </row>
    <row r="44" spans="2:21" ht="14.95" customHeight="1" x14ac:dyDescent="0.3">
      <c r="B44" s="769"/>
      <c r="C44" s="72" t="s">
        <v>144</v>
      </c>
      <c r="D44" s="7" t="s">
        <v>145</v>
      </c>
      <c r="E44" s="7">
        <v>25</v>
      </c>
      <c r="F44" s="19">
        <v>0</v>
      </c>
      <c r="G44" s="19">
        <v>0</v>
      </c>
      <c r="H44" s="19">
        <v>100</v>
      </c>
      <c r="I44" s="19">
        <v>-100</v>
      </c>
      <c r="J44" s="19">
        <v>0</v>
      </c>
      <c r="K44" s="19" t="s">
        <v>65</v>
      </c>
      <c r="L44" s="19">
        <v>0</v>
      </c>
      <c r="M44" s="19" t="s">
        <v>65</v>
      </c>
      <c r="N44" s="52">
        <v>50</v>
      </c>
      <c r="O44" s="52">
        <v>-50</v>
      </c>
      <c r="P44" s="52">
        <v>35</v>
      </c>
      <c r="Q44" s="52">
        <v>-65</v>
      </c>
      <c r="R44" s="28">
        <v>25</v>
      </c>
      <c r="S44" s="25">
        <v>-75</v>
      </c>
      <c r="T44" s="430"/>
      <c r="U44" s="430"/>
    </row>
    <row r="45" spans="2:21" ht="14.95" thickBot="1" x14ac:dyDescent="0.35">
      <c r="B45" s="770"/>
      <c r="C45" s="74" t="s">
        <v>146</v>
      </c>
      <c r="D45" s="12" t="s">
        <v>147</v>
      </c>
      <c r="E45" s="12">
        <v>25</v>
      </c>
      <c r="F45" s="32">
        <v>0</v>
      </c>
      <c r="G45" s="32">
        <v>0</v>
      </c>
      <c r="H45" s="32">
        <v>100</v>
      </c>
      <c r="I45" s="32">
        <v>-100</v>
      </c>
      <c r="J45" s="32">
        <v>0</v>
      </c>
      <c r="K45" s="32" t="s">
        <v>65</v>
      </c>
      <c r="L45" s="32">
        <v>0</v>
      </c>
      <c r="M45" s="32" t="s">
        <v>65</v>
      </c>
      <c r="N45" s="54">
        <v>50</v>
      </c>
      <c r="O45" s="54">
        <v>-50</v>
      </c>
      <c r="P45" s="54">
        <v>35</v>
      </c>
      <c r="Q45" s="54">
        <v>-65</v>
      </c>
      <c r="R45" s="33">
        <v>25</v>
      </c>
      <c r="S45" s="26">
        <v>-75</v>
      </c>
      <c r="T45" s="432"/>
      <c r="U45" s="432"/>
    </row>
    <row r="46" spans="2:21" x14ac:dyDescent="0.3">
      <c r="B46" s="768" t="s">
        <v>148</v>
      </c>
      <c r="C46" s="78" t="s">
        <v>149</v>
      </c>
      <c r="D46" s="10" t="s">
        <v>150</v>
      </c>
      <c r="E46" s="10">
        <v>25</v>
      </c>
      <c r="F46" s="29">
        <v>0</v>
      </c>
      <c r="G46" s="29">
        <v>0</v>
      </c>
      <c r="H46" s="29">
        <v>100</v>
      </c>
      <c r="I46" s="29">
        <v>-100</v>
      </c>
      <c r="J46" s="29">
        <v>0</v>
      </c>
      <c r="K46" s="29" t="s">
        <v>65</v>
      </c>
      <c r="L46" s="29">
        <v>0</v>
      </c>
      <c r="M46" s="29" t="s">
        <v>65</v>
      </c>
      <c r="N46" s="66">
        <v>50</v>
      </c>
      <c r="O46" s="66">
        <v>-50</v>
      </c>
      <c r="P46" s="66">
        <v>35</v>
      </c>
      <c r="Q46" s="66">
        <v>-65</v>
      </c>
      <c r="R46" s="65">
        <v>25</v>
      </c>
      <c r="S46" s="24">
        <v>-75</v>
      </c>
      <c r="T46" s="433"/>
      <c r="U46" s="433"/>
    </row>
    <row r="47" spans="2:21" x14ac:dyDescent="0.3">
      <c r="B47" s="769"/>
      <c r="C47" s="71" t="s">
        <v>151</v>
      </c>
      <c r="D47" s="7" t="s">
        <v>152</v>
      </c>
      <c r="E47" s="7">
        <v>25</v>
      </c>
      <c r="F47" s="19">
        <v>0</v>
      </c>
      <c r="G47" s="19">
        <v>0</v>
      </c>
      <c r="H47" s="19">
        <v>100</v>
      </c>
      <c r="I47" s="19">
        <v>-100</v>
      </c>
      <c r="J47" s="19">
        <v>0</v>
      </c>
      <c r="K47" s="19" t="s">
        <v>65</v>
      </c>
      <c r="L47" s="19">
        <v>0</v>
      </c>
      <c r="M47" s="19" t="s">
        <v>65</v>
      </c>
      <c r="N47" s="52">
        <v>50</v>
      </c>
      <c r="O47" s="52">
        <v>-50</v>
      </c>
      <c r="P47" s="52">
        <v>35</v>
      </c>
      <c r="Q47" s="52">
        <v>-65</v>
      </c>
      <c r="R47" s="28">
        <v>25</v>
      </c>
      <c r="S47" s="25">
        <v>-75</v>
      </c>
      <c r="T47" s="430"/>
      <c r="U47" s="430"/>
    </row>
    <row r="48" spans="2:21" x14ac:dyDescent="0.3">
      <c r="B48" s="769"/>
      <c r="C48" s="72" t="s">
        <v>153</v>
      </c>
      <c r="D48" s="7" t="s">
        <v>154</v>
      </c>
      <c r="E48" s="7">
        <v>25</v>
      </c>
      <c r="F48" s="19">
        <v>0</v>
      </c>
      <c r="G48" s="19">
        <v>0</v>
      </c>
      <c r="H48" s="19">
        <v>100</v>
      </c>
      <c r="I48" s="19">
        <v>-100</v>
      </c>
      <c r="J48" s="19">
        <v>0</v>
      </c>
      <c r="K48" s="19" t="s">
        <v>65</v>
      </c>
      <c r="L48" s="19">
        <v>0</v>
      </c>
      <c r="M48" s="19" t="s">
        <v>65</v>
      </c>
      <c r="N48" s="52">
        <v>50</v>
      </c>
      <c r="O48" s="52">
        <v>-50</v>
      </c>
      <c r="P48" s="52">
        <v>35</v>
      </c>
      <c r="Q48" s="52">
        <v>-65</v>
      </c>
      <c r="R48" s="28">
        <v>25</v>
      </c>
      <c r="S48" s="25">
        <v>-75</v>
      </c>
      <c r="T48" s="430"/>
      <c r="U48" s="430"/>
    </row>
    <row r="49" spans="2:21" ht="14.95" thickBot="1" x14ac:dyDescent="0.35">
      <c r="B49" s="769"/>
      <c r="C49" s="71" t="s">
        <v>155</v>
      </c>
      <c r="D49" s="7" t="s">
        <v>156</v>
      </c>
      <c r="E49" s="7">
        <v>25</v>
      </c>
      <c r="F49" s="19">
        <v>0</v>
      </c>
      <c r="G49" s="19">
        <v>0</v>
      </c>
      <c r="H49" s="19">
        <v>100</v>
      </c>
      <c r="I49" s="19">
        <v>-100</v>
      </c>
      <c r="J49" s="19">
        <v>0</v>
      </c>
      <c r="K49" s="19" t="s">
        <v>65</v>
      </c>
      <c r="L49" s="19">
        <v>0</v>
      </c>
      <c r="M49" s="19" t="s">
        <v>65</v>
      </c>
      <c r="N49" s="52">
        <v>50</v>
      </c>
      <c r="O49" s="52">
        <v>-50</v>
      </c>
      <c r="P49" s="52">
        <v>35</v>
      </c>
      <c r="Q49" s="52">
        <v>-65</v>
      </c>
      <c r="R49" s="28">
        <v>25</v>
      </c>
      <c r="S49" s="25">
        <v>-75</v>
      </c>
      <c r="T49" s="430"/>
      <c r="U49" s="432"/>
    </row>
    <row r="50" spans="2:21" ht="14.95" thickBot="1" x14ac:dyDescent="0.35">
      <c r="B50" s="769"/>
      <c r="C50" s="72" t="s">
        <v>157</v>
      </c>
      <c r="D50" s="7" t="s">
        <v>158</v>
      </c>
      <c r="E50" s="7">
        <v>25</v>
      </c>
      <c r="F50" s="19">
        <v>0</v>
      </c>
      <c r="G50" s="19">
        <v>0</v>
      </c>
      <c r="H50" s="19">
        <v>100</v>
      </c>
      <c r="I50" s="19">
        <v>-100</v>
      </c>
      <c r="J50" s="19">
        <v>0</v>
      </c>
      <c r="K50" s="19" t="s">
        <v>65</v>
      </c>
      <c r="L50" s="19">
        <v>0</v>
      </c>
      <c r="M50" s="19" t="s">
        <v>65</v>
      </c>
      <c r="N50" s="52">
        <v>50</v>
      </c>
      <c r="O50" s="52">
        <v>-50</v>
      </c>
      <c r="P50" s="52">
        <v>35</v>
      </c>
      <c r="Q50" s="52">
        <v>-65</v>
      </c>
      <c r="R50" s="28">
        <v>25</v>
      </c>
      <c r="S50" s="25">
        <v>-75</v>
      </c>
      <c r="T50" s="430"/>
      <c r="U50" s="432"/>
    </row>
    <row r="51" spans="2:21" ht="14.95" thickBot="1" x14ac:dyDescent="0.35">
      <c r="B51" s="769"/>
      <c r="C51" s="71" t="s">
        <v>159</v>
      </c>
      <c r="D51" s="7" t="s">
        <v>160</v>
      </c>
      <c r="E51" s="7">
        <v>25</v>
      </c>
      <c r="F51" s="19">
        <v>0</v>
      </c>
      <c r="G51" s="19">
        <v>0</v>
      </c>
      <c r="H51" s="19">
        <v>100</v>
      </c>
      <c r="I51" s="19">
        <v>-100</v>
      </c>
      <c r="J51" s="19">
        <v>0</v>
      </c>
      <c r="K51" s="19" t="s">
        <v>65</v>
      </c>
      <c r="L51" s="19">
        <v>0</v>
      </c>
      <c r="M51" s="19" t="s">
        <v>65</v>
      </c>
      <c r="N51" s="52">
        <v>50</v>
      </c>
      <c r="O51" s="52">
        <v>-50</v>
      </c>
      <c r="P51" s="52">
        <v>35</v>
      </c>
      <c r="Q51" s="52">
        <v>-65</v>
      </c>
      <c r="R51" s="28">
        <v>25</v>
      </c>
      <c r="S51" s="25">
        <v>-75</v>
      </c>
      <c r="T51" s="430"/>
      <c r="U51" s="432"/>
    </row>
    <row r="52" spans="2:21" ht="14.95" thickBot="1" x14ac:dyDescent="0.35">
      <c r="B52" s="769"/>
      <c r="C52" s="72" t="s">
        <v>161</v>
      </c>
      <c r="D52" s="7" t="s">
        <v>162</v>
      </c>
      <c r="E52" s="7">
        <v>25</v>
      </c>
      <c r="F52" s="19">
        <v>0</v>
      </c>
      <c r="G52" s="19">
        <v>0</v>
      </c>
      <c r="H52" s="19">
        <v>100</v>
      </c>
      <c r="I52" s="19">
        <v>-100</v>
      </c>
      <c r="J52" s="19">
        <v>0</v>
      </c>
      <c r="K52" s="19" t="s">
        <v>65</v>
      </c>
      <c r="L52" s="19">
        <v>0</v>
      </c>
      <c r="M52" s="19" t="s">
        <v>65</v>
      </c>
      <c r="N52" s="52">
        <v>50</v>
      </c>
      <c r="O52" s="52">
        <v>-50</v>
      </c>
      <c r="P52" s="52">
        <v>35</v>
      </c>
      <c r="Q52" s="52">
        <v>-65</v>
      </c>
      <c r="R52" s="28">
        <v>25</v>
      </c>
      <c r="S52" s="25">
        <v>-75</v>
      </c>
      <c r="T52" s="430"/>
      <c r="U52" s="432"/>
    </row>
    <row r="53" spans="2:21" ht="14.95" thickBot="1" x14ac:dyDescent="0.35">
      <c r="B53" s="770"/>
      <c r="C53" s="74" t="s">
        <v>163</v>
      </c>
      <c r="D53" s="12" t="s">
        <v>164</v>
      </c>
      <c r="E53" s="12">
        <v>25</v>
      </c>
      <c r="F53" s="32">
        <v>0</v>
      </c>
      <c r="G53" s="32">
        <v>0</v>
      </c>
      <c r="H53" s="32">
        <v>100</v>
      </c>
      <c r="I53" s="32">
        <v>-100</v>
      </c>
      <c r="J53" s="32">
        <v>0</v>
      </c>
      <c r="K53" s="32" t="s">
        <v>65</v>
      </c>
      <c r="L53" s="32">
        <v>0</v>
      </c>
      <c r="M53" s="32" t="s">
        <v>65</v>
      </c>
      <c r="N53" s="54">
        <v>50</v>
      </c>
      <c r="O53" s="54">
        <v>-50</v>
      </c>
      <c r="P53" s="54">
        <v>35</v>
      </c>
      <c r="Q53" s="54">
        <v>-65</v>
      </c>
      <c r="R53" s="33">
        <v>25</v>
      </c>
      <c r="S53" s="26">
        <v>-75</v>
      </c>
      <c r="T53" s="432"/>
      <c r="U53" s="432"/>
    </row>
    <row r="54" spans="2:21" x14ac:dyDescent="0.3">
      <c r="B54" s="768" t="s">
        <v>62</v>
      </c>
      <c r="C54" s="78" t="s">
        <v>63</v>
      </c>
      <c r="D54" s="10" t="s">
        <v>64</v>
      </c>
      <c r="E54" s="10">
        <v>25</v>
      </c>
      <c r="F54" s="29">
        <v>0</v>
      </c>
      <c r="G54" s="29">
        <v>0</v>
      </c>
      <c r="H54" s="29">
        <v>100</v>
      </c>
      <c r="I54" s="29">
        <v>-100</v>
      </c>
      <c r="J54" s="29">
        <v>0</v>
      </c>
      <c r="K54" s="29" t="s">
        <v>65</v>
      </c>
      <c r="L54" s="29">
        <v>0</v>
      </c>
      <c r="M54" s="29" t="s">
        <v>65</v>
      </c>
      <c r="N54" s="66">
        <v>50</v>
      </c>
      <c r="O54" s="66">
        <v>-50</v>
      </c>
      <c r="P54" s="66">
        <v>35</v>
      </c>
      <c r="Q54" s="66">
        <v>-65</v>
      </c>
      <c r="R54" s="65">
        <v>25</v>
      </c>
      <c r="S54" s="24">
        <v>-75</v>
      </c>
      <c r="T54" s="539"/>
      <c r="U54" s="431"/>
    </row>
    <row r="55" spans="2:21" x14ac:dyDescent="0.3">
      <c r="B55" s="769"/>
      <c r="C55" s="71" t="s">
        <v>66</v>
      </c>
      <c r="D55" s="7" t="s">
        <v>67</v>
      </c>
      <c r="E55" s="7">
        <v>25</v>
      </c>
      <c r="F55" s="19">
        <v>0</v>
      </c>
      <c r="G55" s="19">
        <v>0</v>
      </c>
      <c r="H55" s="19">
        <v>100</v>
      </c>
      <c r="I55" s="19">
        <v>-100</v>
      </c>
      <c r="J55" s="19">
        <v>0</v>
      </c>
      <c r="K55" s="19" t="s">
        <v>65</v>
      </c>
      <c r="L55" s="19">
        <v>0</v>
      </c>
      <c r="M55" s="19" t="s">
        <v>65</v>
      </c>
      <c r="N55" s="52">
        <v>50</v>
      </c>
      <c r="O55" s="52">
        <v>-50</v>
      </c>
      <c r="P55" s="52">
        <v>35</v>
      </c>
      <c r="Q55" s="52">
        <v>-65</v>
      </c>
      <c r="R55" s="28">
        <v>25</v>
      </c>
      <c r="S55" s="25">
        <v>-75</v>
      </c>
      <c r="T55" s="540"/>
      <c r="U55" s="430"/>
    </row>
    <row r="56" spans="2:21" x14ac:dyDescent="0.3">
      <c r="B56" s="769"/>
      <c r="C56" s="72" t="s">
        <v>68</v>
      </c>
      <c r="D56" s="7" t="s">
        <v>69</v>
      </c>
      <c r="E56" s="7">
        <v>25</v>
      </c>
      <c r="F56" s="19">
        <v>0</v>
      </c>
      <c r="G56" s="19">
        <v>0</v>
      </c>
      <c r="H56" s="19">
        <v>100</v>
      </c>
      <c r="I56" s="19">
        <v>-100</v>
      </c>
      <c r="J56" s="19">
        <v>0</v>
      </c>
      <c r="K56" s="19" t="s">
        <v>65</v>
      </c>
      <c r="L56" s="19">
        <v>0</v>
      </c>
      <c r="M56" s="19" t="s">
        <v>65</v>
      </c>
      <c r="N56" s="52">
        <v>50</v>
      </c>
      <c r="O56" s="52">
        <v>-50</v>
      </c>
      <c r="P56" s="52">
        <v>35</v>
      </c>
      <c r="Q56" s="52">
        <v>-65</v>
      </c>
      <c r="R56" s="28">
        <v>25</v>
      </c>
      <c r="S56" s="25">
        <v>-75</v>
      </c>
      <c r="T56" s="541"/>
      <c r="U56" s="415"/>
    </row>
    <row r="57" spans="2:21" x14ac:dyDescent="0.3">
      <c r="B57" s="769"/>
      <c r="C57" s="71" t="s">
        <v>70</v>
      </c>
      <c r="D57" s="7" t="s">
        <v>71</v>
      </c>
      <c r="E57" s="7">
        <v>25</v>
      </c>
      <c r="F57" s="19">
        <v>0</v>
      </c>
      <c r="G57" s="19">
        <v>0</v>
      </c>
      <c r="H57" s="19">
        <v>100</v>
      </c>
      <c r="I57" s="19">
        <v>-100</v>
      </c>
      <c r="J57" s="19">
        <v>0</v>
      </c>
      <c r="K57" s="19" t="s">
        <v>65</v>
      </c>
      <c r="L57" s="19">
        <v>0</v>
      </c>
      <c r="M57" s="19" t="s">
        <v>65</v>
      </c>
      <c r="N57" s="52">
        <v>50</v>
      </c>
      <c r="O57" s="52">
        <v>-50</v>
      </c>
      <c r="P57" s="52">
        <v>35</v>
      </c>
      <c r="Q57" s="52">
        <v>-65</v>
      </c>
      <c r="R57" s="28">
        <v>25</v>
      </c>
      <c r="S57" s="25">
        <v>-75</v>
      </c>
      <c r="T57" s="541"/>
      <c r="U57" s="415"/>
    </row>
    <row r="58" spans="2:21" x14ac:dyDescent="0.3">
      <c r="B58" s="769"/>
      <c r="C58" s="72" t="s">
        <v>72</v>
      </c>
      <c r="D58" s="7" t="s">
        <v>73</v>
      </c>
      <c r="E58" s="7">
        <v>25</v>
      </c>
      <c r="F58" s="19">
        <v>0</v>
      </c>
      <c r="G58" s="19">
        <v>0</v>
      </c>
      <c r="H58" s="19">
        <v>100</v>
      </c>
      <c r="I58" s="19">
        <v>-100</v>
      </c>
      <c r="J58" s="19">
        <v>0</v>
      </c>
      <c r="K58" s="19" t="s">
        <v>65</v>
      </c>
      <c r="L58" s="19">
        <v>0</v>
      </c>
      <c r="M58" s="19" t="s">
        <v>65</v>
      </c>
      <c r="N58" s="52">
        <v>50</v>
      </c>
      <c r="O58" s="52">
        <v>-50</v>
      </c>
      <c r="P58" s="52">
        <v>35</v>
      </c>
      <c r="Q58" s="52">
        <v>-65</v>
      </c>
      <c r="R58" s="28">
        <v>25</v>
      </c>
      <c r="S58" s="25">
        <v>-75</v>
      </c>
      <c r="T58" s="458"/>
      <c r="U58" s="544"/>
    </row>
    <row r="59" spans="2:21" x14ac:dyDescent="0.3">
      <c r="B59" s="769"/>
      <c r="C59" s="71" t="s">
        <v>74</v>
      </c>
      <c r="D59" s="7" t="s">
        <v>75</v>
      </c>
      <c r="E59" s="7">
        <v>25</v>
      </c>
      <c r="F59" s="19">
        <v>0</v>
      </c>
      <c r="G59" s="19">
        <v>0</v>
      </c>
      <c r="H59" s="19">
        <v>100</v>
      </c>
      <c r="I59" s="19">
        <v>-100</v>
      </c>
      <c r="J59" s="19">
        <v>0</v>
      </c>
      <c r="K59" s="19" t="s">
        <v>65</v>
      </c>
      <c r="L59" s="19">
        <v>0</v>
      </c>
      <c r="M59" s="19" t="s">
        <v>65</v>
      </c>
      <c r="N59" s="52">
        <v>50</v>
      </c>
      <c r="O59" s="52">
        <v>-50</v>
      </c>
      <c r="P59" s="52">
        <v>35</v>
      </c>
      <c r="Q59" s="52">
        <v>-65</v>
      </c>
      <c r="R59" s="28">
        <v>25</v>
      </c>
      <c r="S59" s="25">
        <v>-75</v>
      </c>
      <c r="T59" s="458"/>
      <c r="U59" s="544"/>
    </row>
    <row r="60" spans="2:21" ht="14.95" customHeight="1" x14ac:dyDescent="0.3">
      <c r="B60" s="769"/>
      <c r="C60" s="72" t="s">
        <v>76</v>
      </c>
      <c r="D60" s="7" t="s">
        <v>77</v>
      </c>
      <c r="E60" s="7">
        <v>25</v>
      </c>
      <c r="F60" s="19">
        <v>0</v>
      </c>
      <c r="G60" s="19">
        <v>0</v>
      </c>
      <c r="H60" s="19">
        <v>100</v>
      </c>
      <c r="I60" s="19">
        <v>-100</v>
      </c>
      <c r="J60" s="19">
        <v>0</v>
      </c>
      <c r="K60" s="19" t="s">
        <v>65</v>
      </c>
      <c r="L60" s="19">
        <v>0</v>
      </c>
      <c r="M60" s="19" t="s">
        <v>65</v>
      </c>
      <c r="N60" s="52">
        <v>50</v>
      </c>
      <c r="O60" s="52">
        <v>-50</v>
      </c>
      <c r="P60" s="52">
        <v>35</v>
      </c>
      <c r="Q60" s="52">
        <v>-65</v>
      </c>
      <c r="R60" s="28">
        <v>25</v>
      </c>
      <c r="S60" s="25">
        <v>-75</v>
      </c>
      <c r="T60" s="458"/>
      <c r="U60" s="544"/>
    </row>
    <row r="61" spans="2:21" ht="14.95" thickBot="1" x14ac:dyDescent="0.35">
      <c r="B61" s="770"/>
      <c r="C61" s="74" t="s">
        <v>78</v>
      </c>
      <c r="D61" s="12" t="s">
        <v>79</v>
      </c>
      <c r="E61" s="12">
        <v>25</v>
      </c>
      <c r="F61" s="32">
        <v>0</v>
      </c>
      <c r="G61" s="32">
        <v>0</v>
      </c>
      <c r="H61" s="32">
        <v>100</v>
      </c>
      <c r="I61" s="32">
        <v>-100</v>
      </c>
      <c r="J61" s="32">
        <v>0</v>
      </c>
      <c r="K61" s="32" t="s">
        <v>65</v>
      </c>
      <c r="L61" s="32">
        <v>0</v>
      </c>
      <c r="M61" s="32" t="s">
        <v>65</v>
      </c>
      <c r="N61" s="54">
        <v>50</v>
      </c>
      <c r="O61" s="54">
        <v>-50</v>
      </c>
      <c r="P61" s="54">
        <v>35</v>
      </c>
      <c r="Q61" s="54">
        <v>-65</v>
      </c>
      <c r="R61" s="33">
        <v>25</v>
      </c>
      <c r="S61" s="26">
        <v>-75</v>
      </c>
      <c r="T61" s="542"/>
      <c r="U61" s="545"/>
    </row>
    <row r="62" spans="2:21" x14ac:dyDescent="0.3">
      <c r="B62" s="768" t="s">
        <v>80</v>
      </c>
      <c r="C62" s="78" t="s">
        <v>81</v>
      </c>
      <c r="D62" s="10" t="s">
        <v>82</v>
      </c>
      <c r="E62" s="10">
        <v>25</v>
      </c>
      <c r="F62" s="29">
        <v>0</v>
      </c>
      <c r="G62" s="29">
        <v>0</v>
      </c>
      <c r="H62" s="29">
        <v>100</v>
      </c>
      <c r="I62" s="29">
        <v>-100</v>
      </c>
      <c r="J62" s="29">
        <v>0</v>
      </c>
      <c r="K62" s="29" t="s">
        <v>65</v>
      </c>
      <c r="L62" s="29">
        <v>0</v>
      </c>
      <c r="M62" s="29" t="s">
        <v>65</v>
      </c>
      <c r="N62" s="66">
        <v>50</v>
      </c>
      <c r="O62" s="66">
        <v>-50</v>
      </c>
      <c r="P62" s="66">
        <v>35</v>
      </c>
      <c r="Q62" s="66">
        <v>-65</v>
      </c>
      <c r="R62" s="65">
        <v>25</v>
      </c>
      <c r="S62" s="24">
        <v>-75</v>
      </c>
      <c r="T62" s="462"/>
      <c r="U62" s="546"/>
    </row>
    <row r="63" spans="2:21" x14ac:dyDescent="0.3">
      <c r="B63" s="769"/>
      <c r="C63" s="71" t="s">
        <v>83</v>
      </c>
      <c r="D63" s="7" t="s">
        <v>84</v>
      </c>
      <c r="E63" s="7">
        <v>25</v>
      </c>
      <c r="F63" s="19">
        <v>0</v>
      </c>
      <c r="G63" s="19">
        <v>0</v>
      </c>
      <c r="H63" s="19">
        <v>100</v>
      </c>
      <c r="I63" s="19">
        <v>-100</v>
      </c>
      <c r="J63" s="19">
        <v>0</v>
      </c>
      <c r="K63" s="19" t="s">
        <v>65</v>
      </c>
      <c r="L63" s="19">
        <v>0</v>
      </c>
      <c r="M63" s="19" t="s">
        <v>65</v>
      </c>
      <c r="N63" s="52">
        <v>50</v>
      </c>
      <c r="O63" s="52">
        <v>-50</v>
      </c>
      <c r="P63" s="52">
        <v>35</v>
      </c>
      <c r="Q63" s="52">
        <v>-65</v>
      </c>
      <c r="R63" s="28">
        <v>25</v>
      </c>
      <c r="S63" s="25">
        <v>-75</v>
      </c>
      <c r="T63" s="458"/>
      <c r="U63" s="544"/>
    </row>
    <row r="64" spans="2:21" x14ac:dyDescent="0.3">
      <c r="B64" s="769"/>
      <c r="C64" s="72" t="s">
        <v>85</v>
      </c>
      <c r="D64" s="7" t="s">
        <v>86</v>
      </c>
      <c r="E64" s="7">
        <v>25</v>
      </c>
      <c r="F64" s="19">
        <v>0</v>
      </c>
      <c r="G64" s="19">
        <v>0</v>
      </c>
      <c r="H64" s="19">
        <v>100</v>
      </c>
      <c r="I64" s="19">
        <v>-100</v>
      </c>
      <c r="J64" s="19">
        <v>0</v>
      </c>
      <c r="K64" s="19" t="s">
        <v>65</v>
      </c>
      <c r="L64" s="19">
        <v>0</v>
      </c>
      <c r="M64" s="19" t="s">
        <v>65</v>
      </c>
      <c r="N64" s="52">
        <v>50</v>
      </c>
      <c r="O64" s="52">
        <v>-50</v>
      </c>
      <c r="P64" s="52">
        <v>35</v>
      </c>
      <c r="Q64" s="52">
        <v>-65</v>
      </c>
      <c r="R64" s="28">
        <v>25</v>
      </c>
      <c r="S64" s="25">
        <v>-75</v>
      </c>
      <c r="T64" s="458"/>
      <c r="U64" s="544"/>
    </row>
    <row r="65" spans="2:21" x14ac:dyDescent="0.3">
      <c r="B65" s="769"/>
      <c r="C65" s="71" t="s">
        <v>87</v>
      </c>
      <c r="D65" s="7" t="s">
        <v>88</v>
      </c>
      <c r="E65" s="7">
        <v>25</v>
      </c>
      <c r="F65" s="19">
        <v>0</v>
      </c>
      <c r="G65" s="19">
        <v>0</v>
      </c>
      <c r="H65" s="19">
        <v>100</v>
      </c>
      <c r="I65" s="19">
        <v>-100</v>
      </c>
      <c r="J65" s="19">
        <v>0</v>
      </c>
      <c r="K65" s="19" t="s">
        <v>65</v>
      </c>
      <c r="L65" s="19">
        <v>0</v>
      </c>
      <c r="M65" s="19" t="s">
        <v>65</v>
      </c>
      <c r="N65" s="52">
        <v>50</v>
      </c>
      <c r="O65" s="52">
        <v>-50</v>
      </c>
      <c r="P65" s="52">
        <v>35</v>
      </c>
      <c r="Q65" s="52">
        <v>-65</v>
      </c>
      <c r="R65" s="28">
        <v>25</v>
      </c>
      <c r="S65" s="25">
        <v>-75</v>
      </c>
      <c r="T65" s="458"/>
      <c r="U65" s="544"/>
    </row>
    <row r="66" spans="2:21" x14ac:dyDescent="0.3">
      <c r="B66" s="769"/>
      <c r="C66" s="72" t="s">
        <v>89</v>
      </c>
      <c r="D66" s="7" t="s">
        <v>90</v>
      </c>
      <c r="E66" s="7">
        <v>25</v>
      </c>
      <c r="F66" s="19">
        <v>0</v>
      </c>
      <c r="G66" s="19">
        <v>0</v>
      </c>
      <c r="H66" s="19">
        <v>100</v>
      </c>
      <c r="I66" s="19">
        <v>-100</v>
      </c>
      <c r="J66" s="19">
        <v>0</v>
      </c>
      <c r="K66" s="19" t="s">
        <v>65</v>
      </c>
      <c r="L66" s="19">
        <v>0</v>
      </c>
      <c r="M66" s="19" t="s">
        <v>65</v>
      </c>
      <c r="N66" s="52">
        <v>50</v>
      </c>
      <c r="O66" s="52">
        <v>-50</v>
      </c>
      <c r="P66" s="52">
        <v>35</v>
      </c>
      <c r="Q66" s="52">
        <v>-65</v>
      </c>
      <c r="R66" s="28">
        <v>25</v>
      </c>
      <c r="S66" s="25">
        <v>-75</v>
      </c>
      <c r="T66" s="458"/>
      <c r="U66" s="544"/>
    </row>
    <row r="67" spans="2:21" x14ac:dyDescent="0.3">
      <c r="B67" s="769"/>
      <c r="C67" s="71" t="s">
        <v>91</v>
      </c>
      <c r="D67" s="7" t="s">
        <v>92</v>
      </c>
      <c r="E67" s="7">
        <v>25</v>
      </c>
      <c r="F67" s="19">
        <v>0</v>
      </c>
      <c r="G67" s="19">
        <v>0</v>
      </c>
      <c r="H67" s="19">
        <v>100</v>
      </c>
      <c r="I67" s="19">
        <v>-100</v>
      </c>
      <c r="J67" s="19">
        <v>0</v>
      </c>
      <c r="K67" s="19" t="s">
        <v>65</v>
      </c>
      <c r="L67" s="19">
        <v>0</v>
      </c>
      <c r="M67" s="19" t="s">
        <v>65</v>
      </c>
      <c r="N67" s="52">
        <v>50</v>
      </c>
      <c r="O67" s="52">
        <v>-50</v>
      </c>
      <c r="P67" s="52">
        <v>35</v>
      </c>
      <c r="Q67" s="52">
        <v>-65</v>
      </c>
      <c r="R67" s="28">
        <v>25</v>
      </c>
      <c r="S67" s="25">
        <v>-75</v>
      </c>
      <c r="T67" s="458"/>
      <c r="U67" s="544"/>
    </row>
    <row r="68" spans="2:21" x14ac:dyDescent="0.3">
      <c r="B68" s="769"/>
      <c r="C68" s="72" t="s">
        <v>93</v>
      </c>
      <c r="D68" s="7" t="s">
        <v>94</v>
      </c>
      <c r="E68" s="7">
        <v>25</v>
      </c>
      <c r="F68" s="19">
        <v>0</v>
      </c>
      <c r="G68" s="19">
        <v>0</v>
      </c>
      <c r="H68" s="19">
        <v>100</v>
      </c>
      <c r="I68" s="19">
        <v>-100</v>
      </c>
      <c r="J68" s="19">
        <v>0</v>
      </c>
      <c r="K68" s="19" t="s">
        <v>65</v>
      </c>
      <c r="L68" s="19">
        <v>0</v>
      </c>
      <c r="M68" s="19" t="s">
        <v>65</v>
      </c>
      <c r="N68" s="52">
        <v>50</v>
      </c>
      <c r="O68" s="52">
        <v>-50</v>
      </c>
      <c r="P68" s="52">
        <v>35</v>
      </c>
      <c r="Q68" s="52">
        <v>-65</v>
      </c>
      <c r="R68" s="28">
        <v>25</v>
      </c>
      <c r="S68" s="25">
        <v>-75</v>
      </c>
      <c r="T68" s="458"/>
      <c r="U68" s="544"/>
    </row>
    <row r="69" spans="2:21" ht="14.95" thickBot="1" x14ac:dyDescent="0.35">
      <c r="B69" s="770"/>
      <c r="C69" s="74" t="s">
        <v>95</v>
      </c>
      <c r="D69" s="12" t="s">
        <v>96</v>
      </c>
      <c r="E69" s="12">
        <v>25</v>
      </c>
      <c r="F69" s="32">
        <v>0</v>
      </c>
      <c r="G69" s="32">
        <v>0</v>
      </c>
      <c r="H69" s="32">
        <v>100</v>
      </c>
      <c r="I69" s="32">
        <v>-100</v>
      </c>
      <c r="J69" s="32">
        <v>0</v>
      </c>
      <c r="K69" s="32" t="s">
        <v>65</v>
      </c>
      <c r="L69" s="32">
        <v>0</v>
      </c>
      <c r="M69" s="32" t="s">
        <v>65</v>
      </c>
      <c r="N69" s="54">
        <v>50</v>
      </c>
      <c r="O69" s="54">
        <v>-50</v>
      </c>
      <c r="P69" s="54">
        <v>35</v>
      </c>
      <c r="Q69" s="54">
        <v>-65</v>
      </c>
      <c r="R69" s="33">
        <v>25</v>
      </c>
      <c r="S69" s="26">
        <v>-75</v>
      </c>
      <c r="T69" s="542"/>
      <c r="U69" s="545"/>
    </row>
    <row r="70" spans="2:21" x14ac:dyDescent="0.3">
      <c r="B70" s="768" t="s">
        <v>97</v>
      </c>
      <c r="C70" s="78" t="s">
        <v>98</v>
      </c>
      <c r="D70" s="10" t="s">
        <v>99</v>
      </c>
      <c r="E70" s="10">
        <v>25</v>
      </c>
      <c r="F70" s="29">
        <v>0</v>
      </c>
      <c r="G70" s="29">
        <v>0</v>
      </c>
      <c r="H70" s="29">
        <v>100</v>
      </c>
      <c r="I70" s="29">
        <v>-100</v>
      </c>
      <c r="J70" s="29">
        <v>0</v>
      </c>
      <c r="K70" s="29" t="s">
        <v>65</v>
      </c>
      <c r="L70" s="29">
        <v>0</v>
      </c>
      <c r="M70" s="29" t="s">
        <v>65</v>
      </c>
      <c r="N70" s="66">
        <v>50</v>
      </c>
      <c r="O70" s="66">
        <v>-50</v>
      </c>
      <c r="P70" s="66">
        <v>35</v>
      </c>
      <c r="Q70" s="66">
        <v>-65</v>
      </c>
      <c r="R70" s="65">
        <v>25</v>
      </c>
      <c r="S70" s="24">
        <v>-75</v>
      </c>
      <c r="T70" s="462"/>
      <c r="U70" s="546"/>
    </row>
    <row r="71" spans="2:21" x14ac:dyDescent="0.3">
      <c r="B71" s="769"/>
      <c r="C71" s="71" t="s">
        <v>100</v>
      </c>
      <c r="D71" s="7" t="s">
        <v>101</v>
      </c>
      <c r="E71" s="7">
        <v>25</v>
      </c>
      <c r="F71" s="19">
        <v>0</v>
      </c>
      <c r="G71" s="19">
        <v>0</v>
      </c>
      <c r="H71" s="19">
        <v>100</v>
      </c>
      <c r="I71" s="19">
        <v>-100</v>
      </c>
      <c r="J71" s="19">
        <v>0</v>
      </c>
      <c r="K71" s="19" t="s">
        <v>65</v>
      </c>
      <c r="L71" s="19">
        <v>0</v>
      </c>
      <c r="M71" s="19" t="s">
        <v>65</v>
      </c>
      <c r="N71" s="52">
        <v>50</v>
      </c>
      <c r="O71" s="52">
        <v>-50</v>
      </c>
      <c r="P71" s="52">
        <v>35</v>
      </c>
      <c r="Q71" s="52">
        <v>-65</v>
      </c>
      <c r="R71" s="28">
        <v>25</v>
      </c>
      <c r="S71" s="25">
        <v>-75</v>
      </c>
      <c r="T71" s="458"/>
      <c r="U71" s="544"/>
    </row>
    <row r="72" spans="2:21" x14ac:dyDescent="0.3">
      <c r="B72" s="769"/>
      <c r="C72" s="72" t="s">
        <v>102</v>
      </c>
      <c r="D72" s="7" t="s">
        <v>103</v>
      </c>
      <c r="E72" s="7">
        <v>25</v>
      </c>
      <c r="F72" s="19">
        <v>0</v>
      </c>
      <c r="G72" s="19">
        <v>0</v>
      </c>
      <c r="H72" s="19">
        <v>100</v>
      </c>
      <c r="I72" s="19">
        <v>-100</v>
      </c>
      <c r="J72" s="19">
        <v>0</v>
      </c>
      <c r="K72" s="19" t="s">
        <v>65</v>
      </c>
      <c r="L72" s="19">
        <v>0</v>
      </c>
      <c r="M72" s="19" t="s">
        <v>65</v>
      </c>
      <c r="N72" s="52">
        <v>50</v>
      </c>
      <c r="O72" s="52">
        <v>-50</v>
      </c>
      <c r="P72" s="52">
        <v>35</v>
      </c>
      <c r="Q72" s="52">
        <v>-65</v>
      </c>
      <c r="R72" s="28">
        <v>25</v>
      </c>
      <c r="S72" s="25">
        <v>-75</v>
      </c>
      <c r="T72" s="541"/>
      <c r="U72" s="434"/>
    </row>
    <row r="73" spans="2:21" x14ac:dyDescent="0.3">
      <c r="B73" s="769"/>
      <c r="C73" s="71" t="s">
        <v>104</v>
      </c>
      <c r="D73" s="7" t="s">
        <v>105</v>
      </c>
      <c r="E73" s="7">
        <v>25</v>
      </c>
      <c r="F73" s="19">
        <v>0</v>
      </c>
      <c r="G73" s="19">
        <v>0</v>
      </c>
      <c r="H73" s="19">
        <v>100</v>
      </c>
      <c r="I73" s="19">
        <v>-100</v>
      </c>
      <c r="J73" s="19">
        <v>0</v>
      </c>
      <c r="K73" s="19" t="s">
        <v>65</v>
      </c>
      <c r="L73" s="19">
        <v>0</v>
      </c>
      <c r="M73" s="19" t="s">
        <v>65</v>
      </c>
      <c r="N73" s="52">
        <v>50</v>
      </c>
      <c r="O73" s="52">
        <v>-50</v>
      </c>
      <c r="P73" s="52">
        <v>35</v>
      </c>
      <c r="Q73" s="52">
        <v>-65</v>
      </c>
      <c r="R73" s="28">
        <v>25</v>
      </c>
      <c r="S73" s="25">
        <v>-75</v>
      </c>
      <c r="T73" s="541"/>
      <c r="U73" s="434"/>
    </row>
    <row r="74" spans="2:21" x14ac:dyDescent="0.3">
      <c r="B74" s="769"/>
      <c r="C74" s="79" t="s">
        <v>106</v>
      </c>
      <c r="D74" s="7" t="s">
        <v>107</v>
      </c>
      <c r="E74" s="7">
        <v>25</v>
      </c>
      <c r="F74" s="19">
        <v>0</v>
      </c>
      <c r="G74" s="19">
        <v>0</v>
      </c>
      <c r="H74" s="19">
        <v>100</v>
      </c>
      <c r="I74" s="19">
        <v>-100</v>
      </c>
      <c r="J74" s="19">
        <v>0</v>
      </c>
      <c r="K74" s="19" t="s">
        <v>65</v>
      </c>
      <c r="L74" s="19">
        <v>0</v>
      </c>
      <c r="M74" s="19" t="s">
        <v>65</v>
      </c>
      <c r="N74" s="52">
        <v>50</v>
      </c>
      <c r="O74" s="52">
        <v>-50</v>
      </c>
      <c r="P74" s="52">
        <v>35</v>
      </c>
      <c r="Q74" s="52">
        <v>-65</v>
      </c>
      <c r="R74" s="28">
        <v>25</v>
      </c>
      <c r="S74" s="25">
        <v>-75</v>
      </c>
      <c r="T74" s="541"/>
      <c r="U74" s="434"/>
    </row>
    <row r="75" spans="2:21" x14ac:dyDescent="0.3">
      <c r="B75" s="769"/>
      <c r="C75" s="79" t="s">
        <v>108</v>
      </c>
      <c r="D75" s="7" t="s">
        <v>109</v>
      </c>
      <c r="E75" s="7">
        <v>25</v>
      </c>
      <c r="F75" s="19">
        <v>0</v>
      </c>
      <c r="G75" s="19">
        <v>0</v>
      </c>
      <c r="H75" s="19">
        <v>100</v>
      </c>
      <c r="I75" s="19">
        <v>-100</v>
      </c>
      <c r="J75" s="19">
        <v>0</v>
      </c>
      <c r="K75" s="19" t="s">
        <v>65</v>
      </c>
      <c r="L75" s="19">
        <v>0</v>
      </c>
      <c r="M75" s="19" t="s">
        <v>65</v>
      </c>
      <c r="N75" s="52">
        <v>50</v>
      </c>
      <c r="O75" s="52">
        <v>-50</v>
      </c>
      <c r="P75" s="52">
        <v>35</v>
      </c>
      <c r="Q75" s="52">
        <v>-65</v>
      </c>
      <c r="R75" s="28">
        <v>25</v>
      </c>
      <c r="S75" s="25">
        <v>-75</v>
      </c>
      <c r="T75" s="541"/>
      <c r="U75" s="415"/>
    </row>
    <row r="76" spans="2:21" x14ac:dyDescent="0.3">
      <c r="B76" s="769"/>
      <c r="C76" s="79" t="s">
        <v>110</v>
      </c>
      <c r="D76" s="7" t="s">
        <v>111</v>
      </c>
      <c r="E76" s="7">
        <v>25</v>
      </c>
      <c r="F76" s="19">
        <v>0</v>
      </c>
      <c r="G76" s="19">
        <v>0</v>
      </c>
      <c r="H76" s="19">
        <v>100</v>
      </c>
      <c r="I76" s="19">
        <v>-100</v>
      </c>
      <c r="J76" s="19">
        <v>0</v>
      </c>
      <c r="K76" s="19" t="s">
        <v>65</v>
      </c>
      <c r="L76" s="19">
        <v>0</v>
      </c>
      <c r="M76" s="19" t="s">
        <v>65</v>
      </c>
      <c r="N76" s="52">
        <v>50</v>
      </c>
      <c r="O76" s="52">
        <v>-50</v>
      </c>
      <c r="P76" s="52">
        <v>35</v>
      </c>
      <c r="Q76" s="52">
        <v>-65</v>
      </c>
      <c r="R76" s="28">
        <v>25</v>
      </c>
      <c r="S76" s="25">
        <v>-75</v>
      </c>
      <c r="T76" s="541"/>
      <c r="U76" s="415"/>
    </row>
    <row r="77" spans="2:21" ht="14.95" thickBot="1" x14ac:dyDescent="0.35">
      <c r="B77" s="770"/>
      <c r="C77" s="80" t="s">
        <v>112</v>
      </c>
      <c r="D77" s="12" t="s">
        <v>113</v>
      </c>
      <c r="E77" s="12">
        <v>25</v>
      </c>
      <c r="F77" s="32">
        <v>0</v>
      </c>
      <c r="G77" s="32">
        <v>0</v>
      </c>
      <c r="H77" s="32">
        <v>100</v>
      </c>
      <c r="I77" s="32">
        <v>-100</v>
      </c>
      <c r="J77" s="32">
        <v>0</v>
      </c>
      <c r="K77" s="32" t="s">
        <v>65</v>
      </c>
      <c r="L77" s="32">
        <v>0</v>
      </c>
      <c r="M77" s="32" t="s">
        <v>65</v>
      </c>
      <c r="N77" s="54">
        <v>50</v>
      </c>
      <c r="O77" s="54">
        <v>-50</v>
      </c>
      <c r="P77" s="54">
        <v>35</v>
      </c>
      <c r="Q77" s="54">
        <v>-65</v>
      </c>
      <c r="R77" s="33">
        <v>25</v>
      </c>
      <c r="S77" s="26">
        <v>-75</v>
      </c>
      <c r="T77" s="543"/>
      <c r="U77" s="416"/>
    </row>
    <row r="78" spans="2:21" x14ac:dyDescent="0.3">
      <c r="B78" s="768" t="s">
        <v>114</v>
      </c>
      <c r="C78" s="78" t="s">
        <v>115</v>
      </c>
      <c r="D78" s="10" t="s">
        <v>116</v>
      </c>
      <c r="E78" s="10">
        <v>25</v>
      </c>
      <c r="F78" s="29">
        <v>0</v>
      </c>
      <c r="G78" s="29">
        <v>0</v>
      </c>
      <c r="H78" s="29">
        <v>100</v>
      </c>
      <c r="I78" s="29">
        <v>-100</v>
      </c>
      <c r="J78" s="29">
        <v>0</v>
      </c>
      <c r="K78" s="29" t="s">
        <v>65</v>
      </c>
      <c r="L78" s="29">
        <v>0</v>
      </c>
      <c r="M78" s="29" t="s">
        <v>65</v>
      </c>
      <c r="N78" s="66">
        <v>50</v>
      </c>
      <c r="O78" s="66">
        <v>-50</v>
      </c>
      <c r="P78" s="66">
        <v>35</v>
      </c>
      <c r="Q78" s="66">
        <v>-65</v>
      </c>
      <c r="R78" s="65">
        <v>25</v>
      </c>
      <c r="S78" s="24">
        <v>-75</v>
      </c>
      <c r="T78" s="418"/>
      <c r="U78" s="418"/>
    </row>
    <row r="79" spans="2:21" x14ac:dyDescent="0.3">
      <c r="B79" s="769"/>
      <c r="C79" s="71" t="s">
        <v>117</v>
      </c>
      <c r="D79" s="7" t="s">
        <v>118</v>
      </c>
      <c r="E79" s="7">
        <v>25</v>
      </c>
      <c r="F79" s="19">
        <v>0</v>
      </c>
      <c r="G79" s="19">
        <v>0</v>
      </c>
      <c r="H79" s="19">
        <v>100</v>
      </c>
      <c r="I79" s="19">
        <v>-100</v>
      </c>
      <c r="J79" s="19">
        <v>0</v>
      </c>
      <c r="K79" s="19" t="s">
        <v>65</v>
      </c>
      <c r="L79" s="19">
        <v>0</v>
      </c>
      <c r="M79" s="19" t="s">
        <v>65</v>
      </c>
      <c r="N79" s="52">
        <v>50</v>
      </c>
      <c r="O79" s="52">
        <v>-50</v>
      </c>
      <c r="P79" s="52">
        <v>35</v>
      </c>
      <c r="Q79" s="52">
        <v>-65</v>
      </c>
      <c r="R79" s="28">
        <v>25</v>
      </c>
      <c r="S79" s="25">
        <v>-75</v>
      </c>
      <c r="T79" s="413"/>
      <c r="U79" s="413"/>
    </row>
    <row r="80" spans="2:21" x14ac:dyDescent="0.3">
      <c r="B80" s="769"/>
      <c r="C80" s="72" t="s">
        <v>119</v>
      </c>
      <c r="D80" s="7" t="s">
        <v>120</v>
      </c>
      <c r="E80" s="7">
        <v>25</v>
      </c>
      <c r="F80" s="19">
        <v>0</v>
      </c>
      <c r="G80" s="19">
        <v>0</v>
      </c>
      <c r="H80" s="19">
        <v>100</v>
      </c>
      <c r="I80" s="19">
        <v>-100</v>
      </c>
      <c r="J80" s="19">
        <v>0</v>
      </c>
      <c r="K80" s="19" t="s">
        <v>65</v>
      </c>
      <c r="L80" s="19">
        <v>0</v>
      </c>
      <c r="M80" s="19" t="s">
        <v>65</v>
      </c>
      <c r="N80" s="52">
        <v>50</v>
      </c>
      <c r="O80" s="52">
        <v>-50</v>
      </c>
      <c r="P80" s="52">
        <v>35</v>
      </c>
      <c r="Q80" s="52">
        <v>-65</v>
      </c>
      <c r="R80" s="28">
        <v>25</v>
      </c>
      <c r="S80" s="25">
        <v>-75</v>
      </c>
      <c r="T80" s="413"/>
      <c r="U80" s="413"/>
    </row>
    <row r="81" spans="2:21" x14ac:dyDescent="0.3">
      <c r="B81" s="769"/>
      <c r="C81" s="71" t="s">
        <v>121</v>
      </c>
      <c r="D81" s="7" t="s">
        <v>122</v>
      </c>
      <c r="E81" s="7">
        <v>25</v>
      </c>
      <c r="F81" s="19">
        <v>0</v>
      </c>
      <c r="G81" s="19">
        <v>0</v>
      </c>
      <c r="H81" s="19">
        <v>100</v>
      </c>
      <c r="I81" s="19">
        <v>-100</v>
      </c>
      <c r="J81" s="19">
        <v>0</v>
      </c>
      <c r="K81" s="19" t="s">
        <v>65</v>
      </c>
      <c r="L81" s="19">
        <v>0</v>
      </c>
      <c r="M81" s="19" t="s">
        <v>65</v>
      </c>
      <c r="N81" s="52">
        <v>50</v>
      </c>
      <c r="O81" s="52">
        <v>-50</v>
      </c>
      <c r="P81" s="52">
        <v>35</v>
      </c>
      <c r="Q81" s="52">
        <v>-65</v>
      </c>
      <c r="R81" s="28">
        <v>25</v>
      </c>
      <c r="S81" s="25">
        <v>-75</v>
      </c>
      <c r="T81" s="413"/>
      <c r="U81" s="413"/>
    </row>
    <row r="82" spans="2:21" x14ac:dyDescent="0.3">
      <c r="B82" s="769"/>
      <c r="C82" s="72" t="s">
        <v>123</v>
      </c>
      <c r="D82" s="7" t="s">
        <v>124</v>
      </c>
      <c r="E82" s="7">
        <v>25</v>
      </c>
      <c r="F82" s="19">
        <v>0</v>
      </c>
      <c r="G82" s="19">
        <v>0</v>
      </c>
      <c r="H82" s="19">
        <v>100</v>
      </c>
      <c r="I82" s="19">
        <v>-100</v>
      </c>
      <c r="J82" s="19">
        <v>0</v>
      </c>
      <c r="K82" s="19" t="s">
        <v>65</v>
      </c>
      <c r="L82" s="19">
        <v>0</v>
      </c>
      <c r="M82" s="19" t="s">
        <v>65</v>
      </c>
      <c r="N82" s="52">
        <v>50</v>
      </c>
      <c r="O82" s="52">
        <v>-50</v>
      </c>
      <c r="P82" s="52">
        <v>35</v>
      </c>
      <c r="Q82" s="52">
        <v>-65</v>
      </c>
      <c r="R82" s="28">
        <v>25</v>
      </c>
      <c r="S82" s="25">
        <v>-75</v>
      </c>
      <c r="T82" s="413"/>
      <c r="U82" s="413"/>
    </row>
    <row r="83" spans="2:21" x14ac:dyDescent="0.3">
      <c r="B83" s="769"/>
      <c r="C83" s="71" t="s">
        <v>125</v>
      </c>
      <c r="D83" s="7" t="s">
        <v>126</v>
      </c>
      <c r="E83" s="7">
        <v>25</v>
      </c>
      <c r="F83" s="19">
        <v>0</v>
      </c>
      <c r="G83" s="19">
        <v>0</v>
      </c>
      <c r="H83" s="19">
        <v>100</v>
      </c>
      <c r="I83" s="19">
        <v>-100</v>
      </c>
      <c r="J83" s="19">
        <v>0</v>
      </c>
      <c r="K83" s="19" t="s">
        <v>65</v>
      </c>
      <c r="L83" s="19">
        <v>0</v>
      </c>
      <c r="M83" s="19" t="s">
        <v>65</v>
      </c>
      <c r="N83" s="52">
        <v>50</v>
      </c>
      <c r="O83" s="52">
        <v>-50</v>
      </c>
      <c r="P83" s="52">
        <v>35</v>
      </c>
      <c r="Q83" s="52">
        <v>-65</v>
      </c>
      <c r="R83" s="28">
        <v>25</v>
      </c>
      <c r="S83" s="25">
        <v>-75</v>
      </c>
      <c r="T83" s="413"/>
      <c r="U83" s="413"/>
    </row>
    <row r="84" spans="2:21" x14ac:dyDescent="0.3">
      <c r="B84" s="769"/>
      <c r="C84" s="72" t="s">
        <v>127</v>
      </c>
      <c r="D84" s="7" t="s">
        <v>128</v>
      </c>
      <c r="E84" s="7">
        <v>25</v>
      </c>
      <c r="F84" s="19">
        <v>0</v>
      </c>
      <c r="G84" s="19">
        <v>0</v>
      </c>
      <c r="H84" s="19">
        <v>100</v>
      </c>
      <c r="I84" s="19">
        <v>-100</v>
      </c>
      <c r="J84" s="19">
        <v>0</v>
      </c>
      <c r="K84" s="19" t="s">
        <v>65</v>
      </c>
      <c r="L84" s="19">
        <v>0</v>
      </c>
      <c r="M84" s="19" t="s">
        <v>65</v>
      </c>
      <c r="N84" s="52">
        <v>50</v>
      </c>
      <c r="O84" s="52">
        <v>-50</v>
      </c>
      <c r="P84" s="52">
        <v>35</v>
      </c>
      <c r="Q84" s="52">
        <v>-65</v>
      </c>
      <c r="R84" s="28">
        <v>25</v>
      </c>
      <c r="S84" s="25">
        <v>-75</v>
      </c>
      <c r="T84" s="413"/>
      <c r="U84" s="413"/>
    </row>
    <row r="85" spans="2:21" ht="14.95" thickBot="1" x14ac:dyDescent="0.35">
      <c r="B85" s="770"/>
      <c r="C85" s="74" t="s">
        <v>129</v>
      </c>
      <c r="D85" s="12" t="s">
        <v>130</v>
      </c>
      <c r="E85" s="12">
        <v>25</v>
      </c>
      <c r="F85" s="32">
        <v>0</v>
      </c>
      <c r="G85" s="32">
        <v>0</v>
      </c>
      <c r="H85" s="32">
        <v>100</v>
      </c>
      <c r="I85" s="32">
        <v>-100</v>
      </c>
      <c r="J85" s="32">
        <v>0</v>
      </c>
      <c r="K85" s="32" t="s">
        <v>65</v>
      </c>
      <c r="L85" s="32">
        <v>0</v>
      </c>
      <c r="M85" s="32" t="s">
        <v>65</v>
      </c>
      <c r="N85" s="54">
        <v>50</v>
      </c>
      <c r="O85" s="54">
        <v>-50</v>
      </c>
      <c r="P85" s="54">
        <v>35</v>
      </c>
      <c r="Q85" s="54">
        <v>-65</v>
      </c>
      <c r="R85" s="33">
        <v>25</v>
      </c>
      <c r="S85" s="26">
        <v>-75</v>
      </c>
      <c r="T85" s="414"/>
      <c r="U85" s="414"/>
    </row>
    <row r="86" spans="2:21" x14ac:dyDescent="0.3">
      <c r="B86" s="784" t="s">
        <v>131</v>
      </c>
      <c r="C86" s="77" t="s">
        <v>132</v>
      </c>
      <c r="D86" s="10" t="s">
        <v>133</v>
      </c>
      <c r="E86" s="10">
        <v>25</v>
      </c>
      <c r="F86" s="29">
        <v>0</v>
      </c>
      <c r="G86" s="29">
        <v>0</v>
      </c>
      <c r="H86" s="29">
        <v>100</v>
      </c>
      <c r="I86" s="29">
        <v>-100</v>
      </c>
      <c r="J86" s="29">
        <v>0</v>
      </c>
      <c r="K86" s="29" t="s">
        <v>65</v>
      </c>
      <c r="L86" s="29">
        <v>0</v>
      </c>
      <c r="M86" s="29" t="s">
        <v>65</v>
      </c>
      <c r="N86" s="66">
        <v>50</v>
      </c>
      <c r="O86" s="66">
        <v>-50</v>
      </c>
      <c r="P86" s="66">
        <v>35</v>
      </c>
      <c r="Q86" s="66">
        <v>-65</v>
      </c>
      <c r="R86" s="65">
        <v>25</v>
      </c>
      <c r="S86" s="24">
        <v>-75</v>
      </c>
      <c r="T86" s="418"/>
      <c r="U86" s="418"/>
    </row>
    <row r="87" spans="2:21" x14ac:dyDescent="0.3">
      <c r="B87" s="785"/>
      <c r="C87" s="71" t="s">
        <v>134</v>
      </c>
      <c r="D87" s="7" t="s">
        <v>135</v>
      </c>
      <c r="E87" s="7">
        <v>25</v>
      </c>
      <c r="F87" s="19">
        <v>0</v>
      </c>
      <c r="G87" s="19">
        <v>0</v>
      </c>
      <c r="H87" s="19">
        <v>100</v>
      </c>
      <c r="I87" s="19">
        <v>-100</v>
      </c>
      <c r="J87" s="19">
        <v>0</v>
      </c>
      <c r="K87" s="19" t="s">
        <v>65</v>
      </c>
      <c r="L87" s="19">
        <v>0</v>
      </c>
      <c r="M87" s="19" t="s">
        <v>65</v>
      </c>
      <c r="N87" s="52">
        <v>50</v>
      </c>
      <c r="O87" s="52">
        <v>-50</v>
      </c>
      <c r="P87" s="52">
        <v>35</v>
      </c>
      <c r="Q87" s="52">
        <v>-65</v>
      </c>
      <c r="R87" s="28">
        <v>25</v>
      </c>
      <c r="S87" s="25">
        <v>-75</v>
      </c>
      <c r="T87" s="413"/>
      <c r="U87" s="413"/>
    </row>
    <row r="88" spans="2:21" x14ac:dyDescent="0.3">
      <c r="B88" s="785"/>
      <c r="C88" s="72" t="s">
        <v>136</v>
      </c>
      <c r="D88" s="7" t="s">
        <v>137</v>
      </c>
      <c r="E88" s="7">
        <v>25</v>
      </c>
      <c r="F88" s="19">
        <v>0</v>
      </c>
      <c r="G88" s="19">
        <v>0</v>
      </c>
      <c r="H88" s="19">
        <v>100</v>
      </c>
      <c r="I88" s="19">
        <v>-100</v>
      </c>
      <c r="J88" s="19">
        <v>0</v>
      </c>
      <c r="K88" s="19" t="s">
        <v>65</v>
      </c>
      <c r="L88" s="19">
        <v>0</v>
      </c>
      <c r="M88" s="19" t="s">
        <v>65</v>
      </c>
      <c r="N88" s="52">
        <v>50</v>
      </c>
      <c r="O88" s="52">
        <v>-50</v>
      </c>
      <c r="P88" s="52">
        <v>35</v>
      </c>
      <c r="Q88" s="52">
        <v>-65</v>
      </c>
      <c r="R88" s="28">
        <v>25</v>
      </c>
      <c r="S88" s="25">
        <v>-75</v>
      </c>
      <c r="T88" s="413"/>
      <c r="U88" s="413"/>
    </row>
    <row r="89" spans="2:21" ht="14.95" thickBot="1" x14ac:dyDescent="0.35">
      <c r="B89" s="786"/>
      <c r="C89" s="74" t="s">
        <v>138</v>
      </c>
      <c r="D89" s="12" t="s">
        <v>139</v>
      </c>
      <c r="E89" s="12">
        <v>25</v>
      </c>
      <c r="F89" s="32">
        <v>0</v>
      </c>
      <c r="G89" s="32">
        <v>0</v>
      </c>
      <c r="H89" s="32">
        <v>100</v>
      </c>
      <c r="I89" s="32">
        <v>-100</v>
      </c>
      <c r="J89" s="32">
        <v>0</v>
      </c>
      <c r="K89" s="32" t="s">
        <v>65</v>
      </c>
      <c r="L89" s="32">
        <v>0</v>
      </c>
      <c r="M89" s="32" t="s">
        <v>65</v>
      </c>
      <c r="N89" s="54">
        <v>50</v>
      </c>
      <c r="O89" s="54">
        <v>-50</v>
      </c>
      <c r="P89" s="54">
        <v>35</v>
      </c>
      <c r="Q89" s="54">
        <v>-65</v>
      </c>
      <c r="R89" s="33">
        <v>25</v>
      </c>
      <c r="S89" s="26">
        <v>-75</v>
      </c>
      <c r="T89" s="416"/>
      <c r="U89" s="414"/>
    </row>
  </sheetData>
  <mergeCells count="28">
    <mergeCell ref="B62:B69"/>
    <mergeCell ref="B70:B77"/>
    <mergeCell ref="B78:B85"/>
    <mergeCell ref="B86:B89"/>
    <mergeCell ref="B22:B29"/>
    <mergeCell ref="B30:B37"/>
    <mergeCell ref="B38:B45"/>
    <mergeCell ref="B46:B53"/>
    <mergeCell ref="B54:B61"/>
    <mergeCell ref="A6:A8"/>
    <mergeCell ref="T4:T5"/>
    <mergeCell ref="U4:U5"/>
    <mergeCell ref="B6:B13"/>
    <mergeCell ref="B14:B21"/>
    <mergeCell ref="C4:C5"/>
    <mergeCell ref="D4:D5"/>
    <mergeCell ref="E4:E5"/>
    <mergeCell ref="F4:F5"/>
    <mergeCell ref="G4:G5"/>
    <mergeCell ref="H4:H5"/>
    <mergeCell ref="N2:O3"/>
    <mergeCell ref="P2:Q3"/>
    <mergeCell ref="R2:S3"/>
    <mergeCell ref="I4:I5"/>
    <mergeCell ref="J4:K4"/>
    <mergeCell ref="L4:M4"/>
    <mergeCell ref="J3:K3"/>
    <mergeCell ref="L3:M3"/>
  </mergeCells>
  <conditionalFormatting sqref="A6">
    <cfRule type="expression" dxfId="217" priority="105">
      <formula>$AC6="GC"</formula>
    </cfRule>
    <cfRule type="expression" dxfId="216" priority="106">
      <formula>$AC6="X"</formula>
    </cfRule>
  </conditionalFormatting>
  <conditionalFormatting sqref="C6:C9">
    <cfRule type="expression" dxfId="215" priority="1">
      <formula>#REF!="GC"</formula>
    </cfRule>
    <cfRule type="expression" dxfId="214" priority="2">
      <formula>#REF!="X"</formula>
    </cfRule>
  </conditionalFormatting>
  <conditionalFormatting sqref="C10:C17 C20:C25">
    <cfRule type="expression" dxfId="213" priority="15">
      <formula>$AG10="GC"</formula>
    </cfRule>
    <cfRule type="expression" dxfId="212" priority="16">
      <formula>$AG10="X"</formula>
    </cfRule>
  </conditionalFormatting>
  <conditionalFormatting sqref="C18">
    <cfRule type="expression" dxfId="211" priority="66">
      <formula>$AG19="X"</formula>
    </cfRule>
    <cfRule type="expression" dxfId="210" priority="65">
      <formula>$AG19="GC"</formula>
    </cfRule>
  </conditionalFormatting>
  <conditionalFormatting sqref="C19">
    <cfRule type="expression" dxfId="209" priority="68">
      <formula>$AG18="X"</formula>
    </cfRule>
    <cfRule type="expression" dxfId="208" priority="67">
      <formula>$AG18="GC"</formula>
    </cfRule>
  </conditionalFormatting>
  <conditionalFormatting sqref="C27">
    <cfRule type="expression" dxfId="207" priority="64">
      <formula>$AG27="X"</formula>
    </cfRule>
    <cfRule type="expression" dxfId="206" priority="63">
      <formula>$AG27="GC"</formula>
    </cfRule>
  </conditionalFormatting>
  <conditionalFormatting sqref="C29">
    <cfRule type="expression" dxfId="205" priority="62">
      <formula>$AG29="X"</formula>
    </cfRule>
    <cfRule type="expression" dxfId="204" priority="61">
      <formula>$AG29="GC"</formula>
    </cfRule>
  </conditionalFormatting>
  <conditionalFormatting sqref="C31">
    <cfRule type="expression" dxfId="203" priority="60">
      <formula>$AG31="X"</formula>
    </cfRule>
    <cfRule type="expression" dxfId="202" priority="59">
      <formula>$AG31="GC"</formula>
    </cfRule>
  </conditionalFormatting>
  <conditionalFormatting sqref="C33">
    <cfRule type="expression" dxfId="201" priority="58">
      <formula>$AG33="X"</formula>
    </cfRule>
    <cfRule type="expression" dxfId="200" priority="57">
      <formula>$AG33="GC"</formula>
    </cfRule>
  </conditionalFormatting>
  <conditionalFormatting sqref="C35">
    <cfRule type="expression" dxfId="199" priority="56">
      <formula>$AG35="X"</formula>
    </cfRule>
    <cfRule type="expression" dxfId="198" priority="55">
      <formula>$AG35="GC"</formula>
    </cfRule>
  </conditionalFormatting>
  <conditionalFormatting sqref="C37">
    <cfRule type="expression" dxfId="197" priority="54">
      <formula>$AG37="X"</formula>
    </cfRule>
    <cfRule type="expression" dxfId="196" priority="53">
      <formula>$AG37="GC"</formula>
    </cfRule>
  </conditionalFormatting>
  <conditionalFormatting sqref="C39">
    <cfRule type="expression" dxfId="195" priority="51">
      <formula>$AG39="GC"</formula>
    </cfRule>
    <cfRule type="expression" dxfId="194" priority="52">
      <formula>$AG39="X"</formula>
    </cfRule>
  </conditionalFormatting>
  <conditionalFormatting sqref="C41">
    <cfRule type="expression" dxfId="193" priority="50">
      <formula>$AG41="X"</formula>
    </cfRule>
    <cfRule type="expression" dxfId="192" priority="49">
      <formula>$AG41="GC"</formula>
    </cfRule>
  </conditionalFormatting>
  <conditionalFormatting sqref="C43">
    <cfRule type="expression" dxfId="191" priority="48">
      <formula>$AG43="X"</formula>
    </cfRule>
    <cfRule type="expression" dxfId="190" priority="47">
      <formula>$AG43="GC"</formula>
    </cfRule>
  </conditionalFormatting>
  <conditionalFormatting sqref="C45">
    <cfRule type="expression" dxfId="189" priority="45">
      <formula>$AG45="GC"</formula>
    </cfRule>
    <cfRule type="expression" dxfId="188" priority="46">
      <formula>$AG45="X"</formula>
    </cfRule>
  </conditionalFormatting>
  <conditionalFormatting sqref="C47">
    <cfRule type="expression" dxfId="187" priority="43">
      <formula>$AG47="GC"</formula>
    </cfRule>
    <cfRule type="expression" dxfId="186" priority="44">
      <formula>$AG47="X"</formula>
    </cfRule>
  </conditionalFormatting>
  <conditionalFormatting sqref="C49">
    <cfRule type="expression" dxfId="185" priority="41">
      <formula>$AG49="GC"</formula>
    </cfRule>
    <cfRule type="expression" dxfId="184" priority="42">
      <formula>$AG49="X"</formula>
    </cfRule>
  </conditionalFormatting>
  <conditionalFormatting sqref="C51">
    <cfRule type="expression" dxfId="183" priority="39">
      <formula>$AG51="GC"</formula>
    </cfRule>
    <cfRule type="expression" dxfId="182" priority="40">
      <formula>$AG51="X"</formula>
    </cfRule>
  </conditionalFormatting>
  <conditionalFormatting sqref="C53">
    <cfRule type="expression" dxfId="181" priority="37">
      <formula>$AG53="GC"</formula>
    </cfRule>
    <cfRule type="expression" dxfId="180" priority="38">
      <formula>$AG53="X"</formula>
    </cfRule>
  </conditionalFormatting>
  <conditionalFormatting sqref="C55">
    <cfRule type="expression" dxfId="179" priority="35">
      <formula>$AG55="GC"</formula>
    </cfRule>
    <cfRule type="expression" dxfId="178" priority="36">
      <formula>$AG55="X"</formula>
    </cfRule>
  </conditionalFormatting>
  <conditionalFormatting sqref="C57">
    <cfRule type="expression" dxfId="177" priority="33">
      <formula>$AG57="GC"</formula>
    </cfRule>
    <cfRule type="expression" dxfId="176" priority="34">
      <formula>$AG57="X"</formula>
    </cfRule>
  </conditionalFormatting>
  <conditionalFormatting sqref="C59">
    <cfRule type="expression" dxfId="175" priority="31">
      <formula>$AG59="GC"</formula>
    </cfRule>
    <cfRule type="expression" dxfId="174" priority="32">
      <formula>$AG59="X"</formula>
    </cfRule>
  </conditionalFormatting>
  <conditionalFormatting sqref="C61">
    <cfRule type="expression" dxfId="173" priority="29">
      <formula>$AG61="GC"</formula>
    </cfRule>
    <cfRule type="expression" dxfId="172" priority="30">
      <formula>$AG61="X"</formula>
    </cfRule>
  </conditionalFormatting>
  <conditionalFormatting sqref="C63">
    <cfRule type="expression" dxfId="171" priority="27">
      <formula>$AG63="GC"</formula>
    </cfRule>
    <cfRule type="expression" dxfId="170" priority="28">
      <formula>$AG63="X"</formula>
    </cfRule>
  </conditionalFormatting>
  <conditionalFormatting sqref="C65">
    <cfRule type="expression" dxfId="169" priority="25">
      <formula>$AG65="GC"</formula>
    </cfRule>
    <cfRule type="expression" dxfId="168" priority="26">
      <formula>$AG65="X"</formula>
    </cfRule>
  </conditionalFormatting>
  <conditionalFormatting sqref="C67">
    <cfRule type="expression" dxfId="167" priority="24">
      <formula>$AG67="X"</formula>
    </cfRule>
    <cfRule type="expression" dxfId="166" priority="23">
      <formula>$AG67="GC"</formula>
    </cfRule>
  </conditionalFormatting>
  <conditionalFormatting sqref="C69">
    <cfRule type="expression" dxfId="165" priority="22">
      <formula>$AG69="X"</formula>
    </cfRule>
    <cfRule type="expression" dxfId="164" priority="21">
      <formula>$AG69="GC"</formula>
    </cfRule>
  </conditionalFormatting>
  <conditionalFormatting sqref="C71">
    <cfRule type="expression" dxfId="163" priority="20">
      <formula>$AG71="X"</formula>
    </cfRule>
    <cfRule type="expression" dxfId="162" priority="19">
      <formula>$AG71="GC"</formula>
    </cfRule>
  </conditionalFormatting>
  <conditionalFormatting sqref="C73">
    <cfRule type="expression" dxfId="161" priority="18">
      <formula>$AG73="X"</formula>
    </cfRule>
    <cfRule type="expression" dxfId="160" priority="17">
      <formula>$AG73="GC"</formula>
    </cfRule>
  </conditionalFormatting>
  <conditionalFormatting sqref="C79">
    <cfRule type="expression" dxfId="159" priority="14">
      <formula>$AG78="X"</formula>
    </cfRule>
    <cfRule type="expression" dxfId="158" priority="13">
      <formula>$AG78="GC"</formula>
    </cfRule>
  </conditionalFormatting>
  <conditionalFormatting sqref="C81">
    <cfRule type="expression" dxfId="157" priority="12">
      <formula>$AG80="X"</formula>
    </cfRule>
    <cfRule type="expression" dxfId="156" priority="11">
      <formula>$AG80="GC"</formula>
    </cfRule>
  </conditionalFormatting>
  <conditionalFormatting sqref="C83">
    <cfRule type="expression" dxfId="155" priority="10">
      <formula>$AG82="X"</formula>
    </cfRule>
    <cfRule type="expression" dxfId="154" priority="9">
      <formula>$AG82="GC"</formula>
    </cfRule>
  </conditionalFormatting>
  <conditionalFormatting sqref="C85">
    <cfRule type="expression" dxfId="153" priority="8">
      <formula>$AG84="X"</formula>
    </cfRule>
    <cfRule type="expression" dxfId="152" priority="7">
      <formula>$AG84="GC"</formula>
    </cfRule>
  </conditionalFormatting>
  <conditionalFormatting sqref="C87">
    <cfRule type="expression" dxfId="151" priority="6">
      <formula>$AG86="X"</formula>
    </cfRule>
    <cfRule type="expression" dxfId="150" priority="5">
      <formula>$AG86="GC"</formula>
    </cfRule>
  </conditionalFormatting>
  <conditionalFormatting sqref="C89">
    <cfRule type="expression" dxfId="149" priority="4">
      <formula>$AG88="X"</formula>
    </cfRule>
    <cfRule type="expression" dxfId="148" priority="3">
      <formula>$AG88="GC"</formula>
    </cfRule>
  </conditionalFormatting>
  <conditionalFormatting sqref="E17 E25 E33 E41 E49 E57 E65 E73:E89">
    <cfRule type="expression" dxfId="147" priority="174">
      <formula>$AE19="X"</formula>
    </cfRule>
    <cfRule type="expression" dxfId="146" priority="173">
      <formula>$AE19="GC"</formula>
    </cfRule>
  </conditionalFormatting>
  <conditionalFormatting sqref="F6:S89">
    <cfRule type="expression" dxfId="145" priority="100">
      <formula>#REF!="X"</formula>
    </cfRule>
    <cfRule type="expression" dxfId="144" priority="99">
      <formula>#REF!="GC"</formula>
    </cfRule>
  </conditionalFormatting>
  <conditionalFormatting sqref="T10:T11">
    <cfRule type="expression" dxfId="143" priority="73">
      <formula>$A9="GC"</formula>
    </cfRule>
    <cfRule type="expression" dxfId="142" priority="74">
      <formula>$A9="X"</formula>
    </cfRule>
  </conditionalFormatting>
  <conditionalFormatting sqref="T18:T29">
    <cfRule type="expression" dxfId="141" priority="93">
      <formula>#REF!="GC"</formula>
    </cfRule>
    <cfRule type="expression" dxfId="140" priority="94">
      <formula>#REF!="X"</formula>
    </cfRule>
  </conditionalFormatting>
  <conditionalFormatting sqref="T42:T55">
    <cfRule type="expression" dxfId="139" priority="88">
      <formula>#REF!="X"</formula>
    </cfRule>
    <cfRule type="expression" dxfId="138" priority="89">
      <formula>#REF!="GC"</formula>
    </cfRule>
    <cfRule type="expression" dxfId="137" priority="90">
      <formula>#REF!="X"</formula>
    </cfRule>
    <cfRule type="expression" dxfId="136" priority="87">
      <formula>#REF!="GC"</formula>
    </cfRule>
  </conditionalFormatting>
  <conditionalFormatting sqref="T58:U71">
    <cfRule type="expression" dxfId="135" priority="79">
      <formula>$A53="GC"</formula>
    </cfRule>
    <cfRule type="expression" dxfId="134" priority="80">
      <formula>$A53="X"</formula>
    </cfRule>
  </conditionalFormatting>
  <conditionalFormatting sqref="U11">
    <cfRule type="expression" dxfId="133" priority="71">
      <formula>$A10="GC"</formula>
    </cfRule>
    <cfRule type="expression" dxfId="132" priority="72">
      <formula>$A10="X"</formula>
    </cfRule>
  </conditionalFormatting>
  <conditionalFormatting sqref="U18:U31">
    <cfRule type="expression" dxfId="131" priority="91">
      <formula>#REF!="GC"</formula>
    </cfRule>
    <cfRule type="expression" dxfId="130" priority="92">
      <formula>#REF!="X"</formula>
    </cfRule>
  </conditionalFormatting>
  <conditionalFormatting sqref="U44:U55">
    <cfRule type="expression" dxfId="129" priority="83">
      <formula>#REF!="GC"</formula>
    </cfRule>
    <cfRule type="expression" dxfId="128" priority="84">
      <formula>#REF!="X"</formula>
    </cfRule>
    <cfRule type="expression" dxfId="127" priority="85">
      <formula>#REF!="GC"</formula>
    </cfRule>
    <cfRule type="expression" dxfId="126" priority="86">
      <formula>#REF!="X"</formula>
    </cfRule>
  </conditionalFormatting>
  <conditionalFormatting sqref="U72:U74">
    <cfRule type="expression" dxfId="125" priority="95">
      <formula>#REF!="GC"</formula>
    </cfRule>
    <cfRule type="expression" dxfId="124" priority="96">
      <formula>#REF!="X"</formula>
    </cfRule>
    <cfRule type="expression" dxfId="123" priority="97">
      <formula>#REF!="GC"</formula>
    </cfRule>
    <cfRule type="expression" dxfId="122" priority="98">
      <formula>#REF!="X"</formula>
    </cfRule>
  </conditionalFormatting>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F9BC-9190-46CC-AEE2-D5E3C46BD22F}">
  <dimension ref="A1:W89"/>
  <sheetViews>
    <sheetView zoomScale="90" zoomScaleNormal="90" workbookViewId="0">
      <pane xSplit="9" ySplit="5" topLeftCell="O89" activePane="bottomRight" state="frozen"/>
      <selection pane="topRight" activeCell="J1" sqref="J1"/>
      <selection pane="bottomLeft" activeCell="A5" sqref="A5"/>
      <selection pane="bottomRight" activeCell="E11" sqref="E11"/>
    </sheetView>
  </sheetViews>
  <sheetFormatPr defaultRowHeight="14.4" x14ac:dyDescent="0.3"/>
  <cols>
    <col min="1" max="1" width="10.8984375" customWidth="1"/>
    <col min="3" max="3" width="13.09765625" customWidth="1"/>
    <col min="4" max="5" width="6.69921875" customWidth="1"/>
    <col min="6" max="6" width="7.69921875" customWidth="1"/>
    <col min="7" max="7" width="7.09765625" customWidth="1"/>
    <col min="10" max="10" width="8.8984375" customWidth="1"/>
    <col min="11" max="11" width="11.8984375" customWidth="1"/>
    <col min="12" max="12" width="8.8984375" customWidth="1"/>
    <col min="13" max="13" width="11" customWidth="1"/>
    <col min="14" max="14" width="8.8984375" customWidth="1"/>
    <col min="22" max="22" width="47.19921875" customWidth="1"/>
    <col min="23" max="23" width="71.8984375" customWidth="1"/>
  </cols>
  <sheetData>
    <row r="1" spans="1:23" ht="14.95" thickBot="1" x14ac:dyDescent="0.35">
      <c r="B1" s="628" t="s">
        <v>8</v>
      </c>
      <c r="D1" s="1" t="s">
        <v>42</v>
      </c>
      <c r="E1" s="100"/>
      <c r="H1" s="628" t="s">
        <v>43</v>
      </c>
    </row>
    <row r="2" spans="1:23" ht="17.45" customHeight="1" thickBot="1" x14ac:dyDescent="0.35">
      <c r="B2" s="1"/>
      <c r="F2" s="1"/>
      <c r="N2" s="856" t="s">
        <v>184</v>
      </c>
      <c r="O2" s="849"/>
      <c r="P2" s="848" t="s">
        <v>187</v>
      </c>
      <c r="Q2" s="849"/>
      <c r="R2" s="848" t="s">
        <v>188</v>
      </c>
      <c r="S2" s="849"/>
      <c r="T2" s="827" t="s">
        <v>169</v>
      </c>
      <c r="U2" s="792"/>
    </row>
    <row r="3" spans="1:23" ht="14.95" customHeight="1" thickBot="1" x14ac:dyDescent="0.35">
      <c r="B3" s="1"/>
      <c r="J3" s="835" t="s">
        <v>45</v>
      </c>
      <c r="K3" s="781"/>
      <c r="L3" s="780" t="s">
        <v>175</v>
      </c>
      <c r="M3" s="798"/>
      <c r="N3" s="861"/>
      <c r="O3" s="862"/>
      <c r="P3" s="863"/>
      <c r="Q3" s="862"/>
      <c r="R3" s="863"/>
      <c r="S3" s="862"/>
      <c r="T3" s="864"/>
      <c r="U3" s="794"/>
    </row>
    <row r="4" spans="1:23" x14ac:dyDescent="0.3">
      <c r="B4" s="1"/>
      <c r="C4" s="760" t="s">
        <v>47</v>
      </c>
      <c r="D4" s="868" t="s">
        <v>48</v>
      </c>
      <c r="E4" s="870" t="s">
        <v>49</v>
      </c>
      <c r="F4" s="766" t="s">
        <v>50</v>
      </c>
      <c r="G4" s="782" t="s">
        <v>51</v>
      </c>
      <c r="H4" s="764" t="s">
        <v>52</v>
      </c>
      <c r="I4" s="771" t="s">
        <v>53</v>
      </c>
      <c r="J4" s="773" t="s">
        <v>56</v>
      </c>
      <c r="K4" s="774"/>
      <c r="L4" s="837" t="s">
        <v>178</v>
      </c>
      <c r="M4" s="838"/>
      <c r="N4" s="276" t="s">
        <v>57</v>
      </c>
      <c r="O4" s="277" t="s">
        <v>58</v>
      </c>
      <c r="P4" s="528" t="s">
        <v>57</v>
      </c>
      <c r="Q4" s="277" t="s">
        <v>58</v>
      </c>
      <c r="R4" s="528" t="s">
        <v>57</v>
      </c>
      <c r="S4" s="277" t="s">
        <v>58</v>
      </c>
      <c r="T4" s="324" t="s">
        <v>57</v>
      </c>
      <c r="U4" s="275" t="s">
        <v>58</v>
      </c>
      <c r="V4" s="799" t="s">
        <v>166</v>
      </c>
      <c r="W4" s="799" t="s">
        <v>167</v>
      </c>
    </row>
    <row r="5" spans="1:23" ht="14.95" thickBot="1" x14ac:dyDescent="0.35">
      <c r="C5" s="761"/>
      <c r="D5" s="869"/>
      <c r="E5" s="871"/>
      <c r="F5" s="828"/>
      <c r="G5" s="829"/>
      <c r="H5" s="830"/>
      <c r="I5" s="831"/>
      <c r="J5" s="15" t="s">
        <v>59</v>
      </c>
      <c r="K5" s="201" t="s">
        <v>60</v>
      </c>
      <c r="L5" s="201" t="s">
        <v>59</v>
      </c>
      <c r="M5" s="13" t="s">
        <v>60</v>
      </c>
      <c r="N5" s="46" t="s">
        <v>60</v>
      </c>
      <c r="O5" s="47" t="s">
        <v>60</v>
      </c>
      <c r="P5" s="149" t="s">
        <v>60</v>
      </c>
      <c r="Q5" s="47" t="s">
        <v>60</v>
      </c>
      <c r="R5" s="149" t="s">
        <v>60</v>
      </c>
      <c r="S5" s="47" t="s">
        <v>60</v>
      </c>
      <c r="T5" s="150" t="s">
        <v>60</v>
      </c>
      <c r="U5" s="6" t="s">
        <v>60</v>
      </c>
      <c r="V5" s="800"/>
      <c r="W5" s="800"/>
    </row>
    <row r="6" spans="1:23" ht="14.4" customHeight="1" x14ac:dyDescent="0.3">
      <c r="A6" s="872" t="s">
        <v>61</v>
      </c>
      <c r="B6" s="768" t="s">
        <v>62</v>
      </c>
      <c r="C6" s="101" t="s">
        <v>63</v>
      </c>
      <c r="D6" s="518" t="s">
        <v>64</v>
      </c>
      <c r="E6" s="203">
        <v>50</v>
      </c>
      <c r="F6" s="204">
        <v>0</v>
      </c>
      <c r="G6" s="205">
        <v>0</v>
      </c>
      <c r="H6" s="205">
        <v>100</v>
      </c>
      <c r="I6" s="206">
        <v>-100</v>
      </c>
      <c r="J6" s="254">
        <v>0</v>
      </c>
      <c r="K6" s="205" t="s">
        <v>65</v>
      </c>
      <c r="L6" s="205">
        <v>0</v>
      </c>
      <c r="M6" s="206" t="s">
        <v>65</v>
      </c>
      <c r="N6" s="508">
        <v>40</v>
      </c>
      <c r="O6" s="285">
        <v>-40</v>
      </c>
      <c r="P6" s="284">
        <v>40</v>
      </c>
      <c r="Q6" s="285">
        <v>-40</v>
      </c>
      <c r="R6" s="284">
        <v>40</v>
      </c>
      <c r="S6" s="285">
        <v>-40</v>
      </c>
      <c r="T6" s="253">
        <v>40</v>
      </c>
      <c r="U6" s="248">
        <v>-15</v>
      </c>
      <c r="V6" s="604" t="s">
        <v>287</v>
      </c>
      <c r="W6" s="598" t="s">
        <v>290</v>
      </c>
    </row>
    <row r="7" spans="1:23" x14ac:dyDescent="0.3">
      <c r="A7" s="873"/>
      <c r="B7" s="769"/>
      <c r="C7" s="70" t="s">
        <v>66</v>
      </c>
      <c r="D7" s="286" t="s">
        <v>67</v>
      </c>
      <c r="E7" s="516">
        <v>35</v>
      </c>
      <c r="F7" s="207">
        <v>0</v>
      </c>
      <c r="G7" s="327">
        <v>30</v>
      </c>
      <c r="H7" s="208">
        <v>100</v>
      </c>
      <c r="I7" s="209">
        <v>-100</v>
      </c>
      <c r="J7" s="321">
        <v>20</v>
      </c>
      <c r="K7" s="322">
        <v>10</v>
      </c>
      <c r="L7" s="208">
        <v>0</v>
      </c>
      <c r="M7" s="209" t="s">
        <v>65</v>
      </c>
      <c r="N7" s="474">
        <v>50</v>
      </c>
      <c r="O7" s="297">
        <v>-40</v>
      </c>
      <c r="P7" s="460">
        <v>35</v>
      </c>
      <c r="Q7" s="297">
        <v>-55</v>
      </c>
      <c r="R7" s="460">
        <v>35</v>
      </c>
      <c r="S7" s="297">
        <v>-55</v>
      </c>
      <c r="T7" s="318">
        <v>35</v>
      </c>
      <c r="U7" s="240">
        <v>-30</v>
      </c>
      <c r="V7" s="604" t="s">
        <v>288</v>
      </c>
      <c r="W7" s="598" t="s">
        <v>292</v>
      </c>
    </row>
    <row r="8" spans="1:23" ht="14.95" thickBot="1" x14ac:dyDescent="0.35">
      <c r="A8" s="874"/>
      <c r="B8" s="769"/>
      <c r="C8" s="111" t="s">
        <v>68</v>
      </c>
      <c r="D8" s="287" t="s">
        <v>69</v>
      </c>
      <c r="E8" s="517">
        <v>25</v>
      </c>
      <c r="F8" s="211">
        <v>0</v>
      </c>
      <c r="G8" s="330">
        <v>20</v>
      </c>
      <c r="H8" s="212">
        <v>100</v>
      </c>
      <c r="I8" s="213">
        <v>-100</v>
      </c>
      <c r="J8" s="319">
        <v>0</v>
      </c>
      <c r="K8" s="320" t="s">
        <v>65</v>
      </c>
      <c r="L8" s="322">
        <v>-20</v>
      </c>
      <c r="M8" s="323">
        <v>-10</v>
      </c>
      <c r="N8" s="530">
        <v>40</v>
      </c>
      <c r="O8" s="531">
        <v>-50</v>
      </c>
      <c r="P8" s="532">
        <v>25</v>
      </c>
      <c r="Q8" s="531">
        <v>-65</v>
      </c>
      <c r="R8" s="532">
        <v>15</v>
      </c>
      <c r="S8" s="531">
        <v>-75</v>
      </c>
      <c r="T8" s="317">
        <v>15</v>
      </c>
      <c r="U8" s="325">
        <v>-50</v>
      </c>
      <c r="V8" s="621" t="s">
        <v>289</v>
      </c>
      <c r="W8" s="623" t="s">
        <v>293</v>
      </c>
    </row>
    <row r="9" spans="1:23" ht="14.95" thickBot="1" x14ac:dyDescent="0.35">
      <c r="B9" s="769"/>
      <c r="C9" s="630" t="s">
        <v>70</v>
      </c>
      <c r="D9" s="635" t="s">
        <v>71</v>
      </c>
      <c r="E9" s="634">
        <v>25</v>
      </c>
      <c r="F9" s="438">
        <v>0</v>
      </c>
      <c r="G9" s="439">
        <v>0</v>
      </c>
      <c r="H9" s="439">
        <v>100</v>
      </c>
      <c r="I9" s="440">
        <v>-100</v>
      </c>
      <c r="J9" s="441">
        <v>0</v>
      </c>
      <c r="K9" s="524" t="s">
        <v>65</v>
      </c>
      <c r="L9" s="439">
        <v>0</v>
      </c>
      <c r="M9" s="440" t="s">
        <v>65</v>
      </c>
      <c r="N9" s="533">
        <v>40</v>
      </c>
      <c r="O9" s="534">
        <v>-40</v>
      </c>
      <c r="P9" s="535">
        <v>25</v>
      </c>
      <c r="Q9" s="534">
        <v>-55</v>
      </c>
      <c r="R9" s="535">
        <v>15</v>
      </c>
      <c r="S9" s="534">
        <v>-65</v>
      </c>
      <c r="T9" s="526">
        <v>15</v>
      </c>
      <c r="U9" s="525">
        <v>-40</v>
      </c>
      <c r="V9" s="622" t="s">
        <v>275</v>
      </c>
      <c r="W9" s="624" t="s">
        <v>291</v>
      </c>
    </row>
    <row r="10" spans="1:23" x14ac:dyDescent="0.3">
      <c r="B10" s="769"/>
      <c r="C10" s="75" t="s">
        <v>72</v>
      </c>
      <c r="D10" s="16" t="s">
        <v>73</v>
      </c>
      <c r="E10" s="445">
        <v>25</v>
      </c>
      <c r="F10" s="527">
        <v>-50</v>
      </c>
      <c r="G10" s="30">
        <v>0</v>
      </c>
      <c r="H10" s="30">
        <v>100</v>
      </c>
      <c r="I10" s="30">
        <v>-100</v>
      </c>
      <c r="J10" s="30">
        <v>0</v>
      </c>
      <c r="K10" s="30" t="s">
        <v>65</v>
      </c>
      <c r="L10" s="30">
        <v>0</v>
      </c>
      <c r="M10" s="30" t="s">
        <v>65</v>
      </c>
      <c r="N10" s="51">
        <v>50</v>
      </c>
      <c r="O10" s="153">
        <v>-40</v>
      </c>
      <c r="P10" s="51">
        <v>35</v>
      </c>
      <c r="Q10" s="153">
        <v>-55</v>
      </c>
      <c r="R10" s="51">
        <v>25</v>
      </c>
      <c r="S10" s="153">
        <v>-65</v>
      </c>
      <c r="T10" s="527">
        <v>50</v>
      </c>
      <c r="U10" s="90">
        <v>-40</v>
      </c>
      <c r="V10" s="626" t="s">
        <v>222</v>
      </c>
      <c r="W10" s="625" t="s">
        <v>514</v>
      </c>
    </row>
    <row r="11" spans="1:23" x14ac:dyDescent="0.3">
      <c r="B11" s="769"/>
      <c r="C11" s="71" t="s">
        <v>74</v>
      </c>
      <c r="D11" s="443" t="s">
        <v>75</v>
      </c>
      <c r="E11" s="446">
        <v>50</v>
      </c>
      <c r="F11" s="19">
        <v>0</v>
      </c>
      <c r="G11" s="19">
        <v>0</v>
      </c>
      <c r="H11" s="19">
        <v>100</v>
      </c>
      <c r="I11" s="19">
        <v>-100</v>
      </c>
      <c r="J11" s="19">
        <v>0</v>
      </c>
      <c r="K11" s="19" t="s">
        <v>65</v>
      </c>
      <c r="L11" s="19">
        <v>0</v>
      </c>
      <c r="M11" s="19" t="s">
        <v>65</v>
      </c>
      <c r="N11" s="52">
        <v>50</v>
      </c>
      <c r="O11" s="52">
        <v>-50</v>
      </c>
      <c r="P11" s="52">
        <v>35</v>
      </c>
      <c r="Q11" s="52">
        <v>-65</v>
      </c>
      <c r="R11" s="52">
        <v>25</v>
      </c>
      <c r="S11" s="52">
        <v>-75</v>
      </c>
      <c r="T11" s="28">
        <v>50</v>
      </c>
      <c r="U11" s="25">
        <v>-50</v>
      </c>
      <c r="V11" s="557"/>
      <c r="W11" s="560"/>
    </row>
    <row r="12" spans="1:23" x14ac:dyDescent="0.3">
      <c r="B12" s="769"/>
      <c r="C12" s="71" t="s">
        <v>76</v>
      </c>
      <c r="D12" s="443" t="s">
        <v>77</v>
      </c>
      <c r="E12" s="446">
        <v>50</v>
      </c>
      <c r="F12" s="19">
        <v>0</v>
      </c>
      <c r="G12" s="19">
        <v>0</v>
      </c>
      <c r="H12" s="19">
        <v>100</v>
      </c>
      <c r="I12" s="19">
        <v>-100</v>
      </c>
      <c r="J12" s="19">
        <v>0</v>
      </c>
      <c r="K12" s="19" t="s">
        <v>65</v>
      </c>
      <c r="L12" s="19">
        <v>0</v>
      </c>
      <c r="M12" s="19" t="s">
        <v>65</v>
      </c>
      <c r="N12" s="52">
        <v>50</v>
      </c>
      <c r="O12" s="52">
        <v>-50</v>
      </c>
      <c r="P12" s="52">
        <v>35</v>
      </c>
      <c r="Q12" s="52">
        <v>-65</v>
      </c>
      <c r="R12" s="52">
        <v>25</v>
      </c>
      <c r="S12" s="52">
        <v>-75</v>
      </c>
      <c r="T12" s="28">
        <v>50</v>
      </c>
      <c r="U12" s="25">
        <v>-50</v>
      </c>
      <c r="V12" s="558"/>
      <c r="W12" s="415"/>
    </row>
    <row r="13" spans="1:23" ht="14.95" thickBot="1" x14ac:dyDescent="0.35">
      <c r="B13" s="770"/>
      <c r="C13" s="74" t="s">
        <v>78</v>
      </c>
      <c r="D13" s="444" t="s">
        <v>79</v>
      </c>
      <c r="E13" s="447">
        <v>50</v>
      </c>
      <c r="F13" s="32">
        <v>0</v>
      </c>
      <c r="G13" s="32">
        <v>0</v>
      </c>
      <c r="H13" s="32">
        <v>100</v>
      </c>
      <c r="I13" s="32">
        <v>-100</v>
      </c>
      <c r="J13" s="32">
        <v>0</v>
      </c>
      <c r="K13" s="32" t="s">
        <v>65</v>
      </c>
      <c r="L13" s="32">
        <v>0</v>
      </c>
      <c r="M13" s="32" t="s">
        <v>65</v>
      </c>
      <c r="N13" s="54">
        <v>50</v>
      </c>
      <c r="O13" s="54">
        <v>-50</v>
      </c>
      <c r="P13" s="54">
        <v>35</v>
      </c>
      <c r="Q13" s="54">
        <v>-65</v>
      </c>
      <c r="R13" s="54">
        <v>25</v>
      </c>
      <c r="S13" s="54">
        <v>-75</v>
      </c>
      <c r="T13" s="33">
        <v>50</v>
      </c>
      <c r="U13" s="26">
        <v>-50</v>
      </c>
      <c r="V13" s="559"/>
      <c r="W13" s="416"/>
    </row>
    <row r="14" spans="1:23" ht="14.4" customHeight="1" x14ac:dyDescent="0.3">
      <c r="B14" s="768" t="s">
        <v>80</v>
      </c>
      <c r="C14" s="75" t="s">
        <v>81</v>
      </c>
      <c r="D14" s="16" t="s">
        <v>82</v>
      </c>
      <c r="E14" s="448">
        <v>50</v>
      </c>
      <c r="F14" s="29">
        <v>0</v>
      </c>
      <c r="G14" s="29">
        <v>0</v>
      </c>
      <c r="H14" s="29">
        <v>100</v>
      </c>
      <c r="I14" s="29">
        <v>-100</v>
      </c>
      <c r="J14" s="29">
        <v>0</v>
      </c>
      <c r="K14" s="29" t="s">
        <v>65</v>
      </c>
      <c r="L14" s="29">
        <v>0</v>
      </c>
      <c r="M14" s="29" t="s">
        <v>65</v>
      </c>
      <c r="N14" s="66">
        <v>50</v>
      </c>
      <c r="O14" s="66">
        <v>-50</v>
      </c>
      <c r="P14" s="66">
        <v>35</v>
      </c>
      <c r="Q14" s="66">
        <v>-65</v>
      </c>
      <c r="R14" s="66">
        <v>25</v>
      </c>
      <c r="S14" s="66">
        <v>-75</v>
      </c>
      <c r="T14" s="65">
        <v>50</v>
      </c>
      <c r="U14" s="24">
        <v>-50</v>
      </c>
      <c r="V14" s="417"/>
      <c r="W14" s="418"/>
    </row>
    <row r="15" spans="1:23" x14ac:dyDescent="0.3">
      <c r="B15" s="769"/>
      <c r="C15" s="75" t="s">
        <v>83</v>
      </c>
      <c r="D15" s="443" t="s">
        <v>84</v>
      </c>
      <c r="E15" s="446">
        <v>50</v>
      </c>
      <c r="F15" s="19">
        <v>0</v>
      </c>
      <c r="G15" s="19">
        <v>0</v>
      </c>
      <c r="H15" s="19">
        <v>100</v>
      </c>
      <c r="I15" s="19">
        <v>-100</v>
      </c>
      <c r="J15" s="19">
        <v>0</v>
      </c>
      <c r="K15" s="19" t="s">
        <v>65</v>
      </c>
      <c r="L15" s="19">
        <v>0</v>
      </c>
      <c r="M15" s="19" t="s">
        <v>65</v>
      </c>
      <c r="N15" s="52">
        <v>50</v>
      </c>
      <c r="O15" s="52">
        <v>-50</v>
      </c>
      <c r="P15" s="52">
        <v>35</v>
      </c>
      <c r="Q15" s="52">
        <v>-65</v>
      </c>
      <c r="R15" s="52">
        <v>25</v>
      </c>
      <c r="S15" s="52">
        <v>-75</v>
      </c>
      <c r="T15" s="28">
        <v>50</v>
      </c>
      <c r="U15" s="25">
        <v>-50</v>
      </c>
      <c r="V15" s="415"/>
      <c r="W15" s="413"/>
    </row>
    <row r="16" spans="1:23" x14ac:dyDescent="0.3">
      <c r="B16" s="769"/>
      <c r="C16" s="71" t="s">
        <v>85</v>
      </c>
      <c r="D16" s="443" t="s">
        <v>86</v>
      </c>
      <c r="E16" s="446">
        <v>50</v>
      </c>
      <c r="F16" s="19">
        <v>0</v>
      </c>
      <c r="G16" s="19">
        <v>0</v>
      </c>
      <c r="H16" s="19">
        <v>100</v>
      </c>
      <c r="I16" s="19">
        <v>-100</v>
      </c>
      <c r="J16" s="19">
        <v>0</v>
      </c>
      <c r="K16" s="19" t="s">
        <v>65</v>
      </c>
      <c r="L16" s="19">
        <v>0</v>
      </c>
      <c r="M16" s="19" t="s">
        <v>65</v>
      </c>
      <c r="N16" s="52">
        <v>50</v>
      </c>
      <c r="O16" s="52">
        <v>-50</v>
      </c>
      <c r="P16" s="52">
        <v>35</v>
      </c>
      <c r="Q16" s="52">
        <v>-65</v>
      </c>
      <c r="R16" s="52">
        <v>25</v>
      </c>
      <c r="S16" s="52">
        <v>-75</v>
      </c>
      <c r="T16" s="28">
        <v>50</v>
      </c>
      <c r="U16" s="25">
        <v>-50</v>
      </c>
      <c r="V16" s="415"/>
      <c r="W16" s="413"/>
    </row>
    <row r="17" spans="2:23" x14ac:dyDescent="0.3">
      <c r="B17" s="769"/>
      <c r="C17" s="71" t="s">
        <v>87</v>
      </c>
      <c r="D17" s="443" t="s">
        <v>88</v>
      </c>
      <c r="E17" s="446">
        <v>50</v>
      </c>
      <c r="F17" s="19">
        <v>0</v>
      </c>
      <c r="G17" s="19">
        <v>0</v>
      </c>
      <c r="H17" s="19">
        <v>100</v>
      </c>
      <c r="I17" s="19">
        <v>-100</v>
      </c>
      <c r="J17" s="19">
        <v>0</v>
      </c>
      <c r="K17" s="19" t="s">
        <v>65</v>
      </c>
      <c r="L17" s="19">
        <v>0</v>
      </c>
      <c r="M17" s="19" t="s">
        <v>65</v>
      </c>
      <c r="N17" s="52">
        <v>50</v>
      </c>
      <c r="O17" s="52">
        <v>-50</v>
      </c>
      <c r="P17" s="52">
        <v>35</v>
      </c>
      <c r="Q17" s="52">
        <v>-65</v>
      </c>
      <c r="R17" s="52">
        <v>25</v>
      </c>
      <c r="S17" s="52">
        <v>-75</v>
      </c>
      <c r="T17" s="28">
        <v>50</v>
      </c>
      <c r="U17" s="25">
        <v>-50</v>
      </c>
      <c r="V17" s="415"/>
      <c r="W17" s="413"/>
    </row>
    <row r="18" spans="2:23" ht="14.4" customHeight="1" x14ac:dyDescent="0.3">
      <c r="B18" s="769"/>
      <c r="C18" s="71" t="s">
        <v>89</v>
      </c>
      <c r="D18" s="443" t="s">
        <v>90</v>
      </c>
      <c r="E18" s="446">
        <v>50</v>
      </c>
      <c r="F18" s="19">
        <v>0</v>
      </c>
      <c r="G18" s="19">
        <v>0</v>
      </c>
      <c r="H18" s="19">
        <v>100</v>
      </c>
      <c r="I18" s="19">
        <v>-100</v>
      </c>
      <c r="J18" s="19">
        <v>0</v>
      </c>
      <c r="K18" s="19" t="s">
        <v>65</v>
      </c>
      <c r="L18" s="19">
        <v>0</v>
      </c>
      <c r="M18" s="19" t="s">
        <v>65</v>
      </c>
      <c r="N18" s="52">
        <v>50</v>
      </c>
      <c r="O18" s="52">
        <v>-50</v>
      </c>
      <c r="P18" s="52">
        <v>35</v>
      </c>
      <c r="Q18" s="52">
        <v>-65</v>
      </c>
      <c r="R18" s="52">
        <v>25</v>
      </c>
      <c r="S18" s="52">
        <v>-75</v>
      </c>
      <c r="T18" s="28">
        <v>50</v>
      </c>
      <c r="U18" s="25">
        <v>-50</v>
      </c>
      <c r="V18" s="536"/>
      <c r="W18" s="536"/>
    </row>
    <row r="19" spans="2:23" x14ac:dyDescent="0.3">
      <c r="B19" s="769"/>
      <c r="C19" s="71" t="s">
        <v>91</v>
      </c>
      <c r="D19" s="443" t="s">
        <v>92</v>
      </c>
      <c r="E19" s="446">
        <v>50</v>
      </c>
      <c r="F19" s="19">
        <v>0</v>
      </c>
      <c r="G19" s="19">
        <v>0</v>
      </c>
      <c r="H19" s="19">
        <v>100</v>
      </c>
      <c r="I19" s="19">
        <v>-100</v>
      </c>
      <c r="J19" s="19">
        <v>0</v>
      </c>
      <c r="K19" s="19" t="s">
        <v>65</v>
      </c>
      <c r="L19" s="19">
        <v>0</v>
      </c>
      <c r="M19" s="19" t="s">
        <v>65</v>
      </c>
      <c r="N19" s="52">
        <v>50</v>
      </c>
      <c r="O19" s="52">
        <v>-50</v>
      </c>
      <c r="P19" s="52">
        <v>35</v>
      </c>
      <c r="Q19" s="52">
        <v>-65</v>
      </c>
      <c r="R19" s="52">
        <v>25</v>
      </c>
      <c r="S19" s="52">
        <v>-75</v>
      </c>
      <c r="T19" s="28">
        <v>50</v>
      </c>
      <c r="U19" s="25">
        <v>-50</v>
      </c>
      <c r="V19" s="536"/>
      <c r="W19" s="536"/>
    </row>
    <row r="20" spans="2:23" x14ac:dyDescent="0.3">
      <c r="B20" s="769"/>
      <c r="C20" s="71" t="s">
        <v>93</v>
      </c>
      <c r="D20" s="443" t="s">
        <v>94</v>
      </c>
      <c r="E20" s="446">
        <v>50</v>
      </c>
      <c r="F20" s="19">
        <v>0</v>
      </c>
      <c r="G20" s="19">
        <v>0</v>
      </c>
      <c r="H20" s="19">
        <v>100</v>
      </c>
      <c r="I20" s="19">
        <v>-100</v>
      </c>
      <c r="J20" s="19">
        <v>0</v>
      </c>
      <c r="K20" s="19" t="s">
        <v>65</v>
      </c>
      <c r="L20" s="19">
        <v>0</v>
      </c>
      <c r="M20" s="19" t="s">
        <v>65</v>
      </c>
      <c r="N20" s="52">
        <v>50</v>
      </c>
      <c r="O20" s="52">
        <v>-50</v>
      </c>
      <c r="P20" s="52">
        <v>35</v>
      </c>
      <c r="Q20" s="52">
        <v>-65</v>
      </c>
      <c r="R20" s="52">
        <v>25</v>
      </c>
      <c r="S20" s="52">
        <v>-75</v>
      </c>
      <c r="T20" s="28">
        <v>50</v>
      </c>
      <c r="U20" s="25">
        <v>-50</v>
      </c>
      <c r="V20" s="536"/>
      <c r="W20" s="536"/>
    </row>
    <row r="21" spans="2:23" ht="14.95" thickBot="1" x14ac:dyDescent="0.35">
      <c r="B21" s="770"/>
      <c r="C21" s="74" t="s">
        <v>95</v>
      </c>
      <c r="D21" s="444" t="s">
        <v>96</v>
      </c>
      <c r="E21" s="447">
        <v>50</v>
      </c>
      <c r="F21" s="32">
        <v>0</v>
      </c>
      <c r="G21" s="32">
        <v>0</v>
      </c>
      <c r="H21" s="32">
        <v>100</v>
      </c>
      <c r="I21" s="32">
        <v>-100</v>
      </c>
      <c r="J21" s="32">
        <v>0</v>
      </c>
      <c r="K21" s="32" t="s">
        <v>65</v>
      </c>
      <c r="L21" s="32">
        <v>0</v>
      </c>
      <c r="M21" s="32" t="s">
        <v>65</v>
      </c>
      <c r="N21" s="54">
        <v>50</v>
      </c>
      <c r="O21" s="54">
        <v>-50</v>
      </c>
      <c r="P21" s="54">
        <v>35</v>
      </c>
      <c r="Q21" s="54">
        <v>-65</v>
      </c>
      <c r="R21" s="54">
        <v>25</v>
      </c>
      <c r="S21" s="54">
        <v>-75</v>
      </c>
      <c r="T21" s="33">
        <v>50</v>
      </c>
      <c r="U21" s="26">
        <v>-50</v>
      </c>
      <c r="V21" s="538"/>
      <c r="W21" s="538"/>
    </row>
    <row r="22" spans="2:23" x14ac:dyDescent="0.3">
      <c r="B22" s="768" t="s">
        <v>97</v>
      </c>
      <c r="C22" s="76" t="s">
        <v>98</v>
      </c>
      <c r="D22" s="16" t="s">
        <v>99</v>
      </c>
      <c r="E22" s="448">
        <v>50</v>
      </c>
      <c r="F22" s="29">
        <v>0</v>
      </c>
      <c r="G22" s="29">
        <v>0</v>
      </c>
      <c r="H22" s="29">
        <v>100</v>
      </c>
      <c r="I22" s="29">
        <v>-100</v>
      </c>
      <c r="J22" s="29">
        <v>0</v>
      </c>
      <c r="K22" s="29" t="s">
        <v>65</v>
      </c>
      <c r="L22" s="29">
        <v>0</v>
      </c>
      <c r="M22" s="29" t="s">
        <v>65</v>
      </c>
      <c r="N22" s="66">
        <v>50</v>
      </c>
      <c r="O22" s="66">
        <v>-50</v>
      </c>
      <c r="P22" s="66">
        <v>35</v>
      </c>
      <c r="Q22" s="66">
        <v>-65</v>
      </c>
      <c r="R22" s="66">
        <v>25</v>
      </c>
      <c r="S22" s="66">
        <v>-75</v>
      </c>
      <c r="T22" s="65">
        <v>50</v>
      </c>
      <c r="U22" s="24">
        <v>-50</v>
      </c>
      <c r="V22" s="537"/>
      <c r="W22" s="537"/>
    </row>
    <row r="23" spans="2:23" ht="14.4" customHeight="1" x14ac:dyDescent="0.3">
      <c r="B23" s="769"/>
      <c r="C23" s="71" t="s">
        <v>100</v>
      </c>
      <c r="D23" s="443" t="s">
        <v>101</v>
      </c>
      <c r="E23" s="446">
        <v>50</v>
      </c>
      <c r="F23" s="19">
        <v>0</v>
      </c>
      <c r="G23" s="19">
        <v>0</v>
      </c>
      <c r="H23" s="19">
        <v>100</v>
      </c>
      <c r="I23" s="19">
        <v>-100</v>
      </c>
      <c r="J23" s="19">
        <v>0</v>
      </c>
      <c r="K23" s="19" t="s">
        <v>65</v>
      </c>
      <c r="L23" s="19">
        <v>0</v>
      </c>
      <c r="M23" s="19" t="s">
        <v>65</v>
      </c>
      <c r="N23" s="52">
        <v>50</v>
      </c>
      <c r="O23" s="52">
        <v>-50</v>
      </c>
      <c r="P23" s="52">
        <v>35</v>
      </c>
      <c r="Q23" s="52">
        <v>-65</v>
      </c>
      <c r="R23" s="52">
        <v>25</v>
      </c>
      <c r="S23" s="52">
        <v>-75</v>
      </c>
      <c r="T23" s="28">
        <v>50</v>
      </c>
      <c r="U23" s="25">
        <v>-50</v>
      </c>
      <c r="V23" s="536"/>
      <c r="W23" s="536"/>
    </row>
    <row r="24" spans="2:23" x14ac:dyDescent="0.3">
      <c r="B24" s="769"/>
      <c r="C24" s="71" t="s">
        <v>102</v>
      </c>
      <c r="D24" s="443" t="s">
        <v>103</v>
      </c>
      <c r="E24" s="446">
        <v>50</v>
      </c>
      <c r="F24" s="19">
        <v>0</v>
      </c>
      <c r="G24" s="19">
        <v>0</v>
      </c>
      <c r="H24" s="19">
        <v>100</v>
      </c>
      <c r="I24" s="19">
        <v>-100</v>
      </c>
      <c r="J24" s="19">
        <v>0</v>
      </c>
      <c r="K24" s="19" t="s">
        <v>65</v>
      </c>
      <c r="L24" s="19">
        <v>0</v>
      </c>
      <c r="M24" s="19" t="s">
        <v>65</v>
      </c>
      <c r="N24" s="52">
        <v>50</v>
      </c>
      <c r="O24" s="52">
        <v>-50</v>
      </c>
      <c r="P24" s="52">
        <v>35</v>
      </c>
      <c r="Q24" s="52">
        <v>-65</v>
      </c>
      <c r="R24" s="52">
        <v>25</v>
      </c>
      <c r="S24" s="52">
        <v>-75</v>
      </c>
      <c r="T24" s="28">
        <v>50</v>
      </c>
      <c r="U24" s="25">
        <v>-50</v>
      </c>
      <c r="V24" s="536"/>
      <c r="W24" s="536"/>
    </row>
    <row r="25" spans="2:23" x14ac:dyDescent="0.3">
      <c r="B25" s="769"/>
      <c r="C25" s="71" t="s">
        <v>104</v>
      </c>
      <c r="D25" s="443" t="s">
        <v>105</v>
      </c>
      <c r="E25" s="446">
        <v>50</v>
      </c>
      <c r="F25" s="19">
        <v>0</v>
      </c>
      <c r="G25" s="19">
        <v>0</v>
      </c>
      <c r="H25" s="19">
        <v>100</v>
      </c>
      <c r="I25" s="19">
        <v>-100</v>
      </c>
      <c r="J25" s="19">
        <v>0</v>
      </c>
      <c r="K25" s="19" t="s">
        <v>65</v>
      </c>
      <c r="L25" s="19">
        <v>0</v>
      </c>
      <c r="M25" s="19" t="s">
        <v>65</v>
      </c>
      <c r="N25" s="52">
        <v>50</v>
      </c>
      <c r="O25" s="52">
        <v>-50</v>
      </c>
      <c r="P25" s="52">
        <v>35</v>
      </c>
      <c r="Q25" s="52">
        <v>-65</v>
      </c>
      <c r="R25" s="52">
        <v>25</v>
      </c>
      <c r="S25" s="52">
        <v>-75</v>
      </c>
      <c r="T25" s="28">
        <v>50</v>
      </c>
      <c r="U25" s="25">
        <v>-50</v>
      </c>
      <c r="V25" s="536"/>
      <c r="W25" s="536"/>
    </row>
    <row r="26" spans="2:23" x14ac:dyDescent="0.3">
      <c r="B26" s="769"/>
      <c r="C26" s="72" t="s">
        <v>106</v>
      </c>
      <c r="D26" s="443" t="s">
        <v>107</v>
      </c>
      <c r="E26" s="446">
        <v>50</v>
      </c>
      <c r="F26" s="19">
        <v>0</v>
      </c>
      <c r="G26" s="19">
        <v>0</v>
      </c>
      <c r="H26" s="19">
        <v>100</v>
      </c>
      <c r="I26" s="19">
        <v>-100</v>
      </c>
      <c r="J26" s="19">
        <v>0</v>
      </c>
      <c r="K26" s="19" t="s">
        <v>65</v>
      </c>
      <c r="L26" s="19">
        <v>0</v>
      </c>
      <c r="M26" s="19" t="s">
        <v>65</v>
      </c>
      <c r="N26" s="52">
        <v>50</v>
      </c>
      <c r="O26" s="52">
        <v>-50</v>
      </c>
      <c r="P26" s="52">
        <v>35</v>
      </c>
      <c r="Q26" s="52">
        <v>-65</v>
      </c>
      <c r="R26" s="52">
        <v>25</v>
      </c>
      <c r="S26" s="52">
        <v>-75</v>
      </c>
      <c r="T26" s="28">
        <v>50</v>
      </c>
      <c r="U26" s="25">
        <v>-50</v>
      </c>
      <c r="V26" s="536"/>
      <c r="W26" s="536"/>
    </row>
    <row r="27" spans="2:23" ht="14.95" customHeight="1" x14ac:dyDescent="0.3">
      <c r="B27" s="769"/>
      <c r="C27" s="71" t="s">
        <v>108</v>
      </c>
      <c r="D27" s="443" t="s">
        <v>109</v>
      </c>
      <c r="E27" s="446">
        <v>50</v>
      </c>
      <c r="F27" s="19">
        <v>0</v>
      </c>
      <c r="G27" s="19">
        <v>0</v>
      </c>
      <c r="H27" s="19">
        <v>100</v>
      </c>
      <c r="I27" s="19">
        <v>-100</v>
      </c>
      <c r="J27" s="19">
        <v>0</v>
      </c>
      <c r="K27" s="19" t="s">
        <v>65</v>
      </c>
      <c r="L27" s="19">
        <v>0</v>
      </c>
      <c r="M27" s="19" t="s">
        <v>65</v>
      </c>
      <c r="N27" s="52">
        <v>50</v>
      </c>
      <c r="O27" s="52">
        <v>-50</v>
      </c>
      <c r="P27" s="52">
        <v>35</v>
      </c>
      <c r="Q27" s="52">
        <v>-65</v>
      </c>
      <c r="R27" s="52">
        <v>25</v>
      </c>
      <c r="S27" s="52">
        <v>-75</v>
      </c>
      <c r="T27" s="28">
        <v>50</v>
      </c>
      <c r="U27" s="25">
        <v>-50</v>
      </c>
      <c r="V27" s="536"/>
      <c r="W27" s="536"/>
    </row>
    <row r="28" spans="2:23" x14ac:dyDescent="0.3">
      <c r="B28" s="769"/>
      <c r="C28" s="72" t="s">
        <v>110</v>
      </c>
      <c r="D28" s="443" t="s">
        <v>111</v>
      </c>
      <c r="E28" s="446">
        <v>50</v>
      </c>
      <c r="F28" s="19">
        <v>0</v>
      </c>
      <c r="G28" s="19">
        <v>0</v>
      </c>
      <c r="H28" s="19">
        <v>100</v>
      </c>
      <c r="I28" s="19">
        <v>-100</v>
      </c>
      <c r="J28" s="19">
        <v>0</v>
      </c>
      <c r="K28" s="19" t="s">
        <v>65</v>
      </c>
      <c r="L28" s="19">
        <v>0</v>
      </c>
      <c r="M28" s="19" t="s">
        <v>65</v>
      </c>
      <c r="N28" s="52">
        <v>50</v>
      </c>
      <c r="O28" s="52">
        <v>-50</v>
      </c>
      <c r="P28" s="52">
        <v>35</v>
      </c>
      <c r="Q28" s="52">
        <v>-65</v>
      </c>
      <c r="R28" s="52">
        <v>25</v>
      </c>
      <c r="S28" s="52">
        <v>-75</v>
      </c>
      <c r="T28" s="28">
        <v>50</v>
      </c>
      <c r="U28" s="25">
        <v>-50</v>
      </c>
      <c r="V28" s="536"/>
      <c r="W28" s="536"/>
    </row>
    <row r="29" spans="2:23" ht="14.95" thickBot="1" x14ac:dyDescent="0.35">
      <c r="B29" s="770"/>
      <c r="C29" s="74" t="s">
        <v>112</v>
      </c>
      <c r="D29" s="444" t="s">
        <v>113</v>
      </c>
      <c r="E29" s="447">
        <v>50</v>
      </c>
      <c r="F29" s="32">
        <v>0</v>
      </c>
      <c r="G29" s="32">
        <v>0</v>
      </c>
      <c r="H29" s="32">
        <v>100</v>
      </c>
      <c r="I29" s="32">
        <v>-100</v>
      </c>
      <c r="J29" s="32">
        <v>0</v>
      </c>
      <c r="K29" s="32" t="s">
        <v>65</v>
      </c>
      <c r="L29" s="32">
        <v>0</v>
      </c>
      <c r="M29" s="32" t="s">
        <v>65</v>
      </c>
      <c r="N29" s="54">
        <v>50</v>
      </c>
      <c r="O29" s="54">
        <v>-50</v>
      </c>
      <c r="P29" s="54">
        <v>35</v>
      </c>
      <c r="Q29" s="54">
        <v>-65</v>
      </c>
      <c r="R29" s="54">
        <v>25</v>
      </c>
      <c r="S29" s="54">
        <v>-75</v>
      </c>
      <c r="T29" s="33">
        <v>50</v>
      </c>
      <c r="U29" s="26">
        <v>-50</v>
      </c>
      <c r="V29" s="562"/>
      <c r="W29" s="538"/>
    </row>
    <row r="30" spans="2:23" x14ac:dyDescent="0.3">
      <c r="B30" s="768" t="s">
        <v>114</v>
      </c>
      <c r="C30" s="78" t="s">
        <v>115</v>
      </c>
      <c r="D30" s="56" t="s">
        <v>116</v>
      </c>
      <c r="E30" s="445">
        <v>50</v>
      </c>
      <c r="F30" s="30">
        <v>0</v>
      </c>
      <c r="G30" s="30">
        <v>0</v>
      </c>
      <c r="H30" s="30">
        <v>100</v>
      </c>
      <c r="I30" s="30">
        <v>-100</v>
      </c>
      <c r="J30" s="30">
        <v>0</v>
      </c>
      <c r="K30" s="30" t="s">
        <v>65</v>
      </c>
      <c r="L30" s="30">
        <v>0</v>
      </c>
      <c r="M30" s="30" t="s">
        <v>65</v>
      </c>
      <c r="N30" s="153">
        <v>40</v>
      </c>
      <c r="O30" s="51">
        <v>-50</v>
      </c>
      <c r="P30" s="153">
        <v>25</v>
      </c>
      <c r="Q30" s="51">
        <v>-65</v>
      </c>
      <c r="R30" s="153">
        <v>15</v>
      </c>
      <c r="S30" s="51">
        <v>-75</v>
      </c>
      <c r="T30" s="39">
        <v>40</v>
      </c>
      <c r="U30" s="23">
        <v>-50</v>
      </c>
      <c r="V30" s="625" t="s">
        <v>294</v>
      </c>
      <c r="W30" s="563"/>
    </row>
    <row r="31" spans="2:23" x14ac:dyDescent="0.3">
      <c r="B31" s="769"/>
      <c r="C31" s="71" t="s">
        <v>117</v>
      </c>
      <c r="D31" s="443" t="s">
        <v>118</v>
      </c>
      <c r="E31" s="446">
        <v>50</v>
      </c>
      <c r="F31" s="19">
        <v>0</v>
      </c>
      <c r="G31" s="19">
        <v>0</v>
      </c>
      <c r="H31" s="19">
        <v>100</v>
      </c>
      <c r="I31" s="19">
        <v>-100</v>
      </c>
      <c r="J31" s="19">
        <v>0</v>
      </c>
      <c r="K31" s="19" t="s">
        <v>65</v>
      </c>
      <c r="L31" s="19">
        <v>0</v>
      </c>
      <c r="M31" s="19" t="s">
        <v>65</v>
      </c>
      <c r="N31" s="57">
        <v>30</v>
      </c>
      <c r="O31" s="52">
        <v>-50</v>
      </c>
      <c r="P31" s="57">
        <v>15</v>
      </c>
      <c r="Q31" s="52">
        <v>-65</v>
      </c>
      <c r="R31" s="57">
        <v>5</v>
      </c>
      <c r="S31" s="52">
        <v>-75</v>
      </c>
      <c r="T31" s="37">
        <v>30</v>
      </c>
      <c r="U31" s="25">
        <v>-50</v>
      </c>
      <c r="V31" s="598" t="s">
        <v>296</v>
      </c>
      <c r="W31" s="536"/>
    </row>
    <row r="32" spans="2:23" x14ac:dyDescent="0.3">
      <c r="B32" s="769"/>
      <c r="C32" s="72" t="s">
        <v>119</v>
      </c>
      <c r="D32" s="443" t="s">
        <v>120</v>
      </c>
      <c r="E32" s="446">
        <v>50</v>
      </c>
      <c r="F32" s="19">
        <v>0</v>
      </c>
      <c r="G32" s="19">
        <v>0</v>
      </c>
      <c r="H32" s="19">
        <v>100</v>
      </c>
      <c r="I32" s="19">
        <v>-100</v>
      </c>
      <c r="J32" s="19">
        <v>0</v>
      </c>
      <c r="K32" s="19" t="s">
        <v>65</v>
      </c>
      <c r="L32" s="19">
        <v>0</v>
      </c>
      <c r="M32" s="19" t="s">
        <v>65</v>
      </c>
      <c r="N32" s="57">
        <v>30</v>
      </c>
      <c r="O32" s="57">
        <v>-40</v>
      </c>
      <c r="P32" s="57">
        <v>15</v>
      </c>
      <c r="Q32" s="57">
        <v>-55</v>
      </c>
      <c r="R32" s="57">
        <v>5</v>
      </c>
      <c r="S32" s="57">
        <v>-65</v>
      </c>
      <c r="T32" s="37">
        <v>30</v>
      </c>
      <c r="U32" s="237">
        <v>-40</v>
      </c>
      <c r="V32" s="598" t="s">
        <v>296</v>
      </c>
      <c r="W32" s="598" t="s">
        <v>297</v>
      </c>
    </row>
    <row r="33" spans="2:23" x14ac:dyDescent="0.3">
      <c r="B33" s="769"/>
      <c r="C33" s="71" t="s">
        <v>121</v>
      </c>
      <c r="D33" s="443" t="s">
        <v>122</v>
      </c>
      <c r="E33" s="446">
        <v>50</v>
      </c>
      <c r="F33" s="19">
        <v>0</v>
      </c>
      <c r="G33" s="19">
        <v>0</v>
      </c>
      <c r="H33" s="19">
        <v>100</v>
      </c>
      <c r="I33" s="19">
        <v>-100</v>
      </c>
      <c r="J33" s="19">
        <v>0</v>
      </c>
      <c r="K33" s="19" t="s">
        <v>65</v>
      </c>
      <c r="L33" s="19">
        <v>0</v>
      </c>
      <c r="M33" s="19" t="s">
        <v>65</v>
      </c>
      <c r="N33" s="57">
        <v>30</v>
      </c>
      <c r="O33" s="57">
        <v>-30</v>
      </c>
      <c r="P33" s="57">
        <v>15</v>
      </c>
      <c r="Q33" s="57">
        <v>-45</v>
      </c>
      <c r="R33" s="57">
        <v>5</v>
      </c>
      <c r="S33" s="57">
        <v>-55</v>
      </c>
      <c r="T33" s="37">
        <v>30</v>
      </c>
      <c r="U33" s="237">
        <v>-30</v>
      </c>
      <c r="V33" s="598" t="s">
        <v>296</v>
      </c>
      <c r="W33" s="598" t="s">
        <v>299</v>
      </c>
    </row>
    <row r="34" spans="2:23" x14ac:dyDescent="0.3">
      <c r="B34" s="769"/>
      <c r="C34" s="72" t="s">
        <v>123</v>
      </c>
      <c r="D34" s="443" t="s">
        <v>124</v>
      </c>
      <c r="E34" s="446">
        <v>50</v>
      </c>
      <c r="F34" s="19">
        <v>0</v>
      </c>
      <c r="G34" s="19">
        <v>0</v>
      </c>
      <c r="H34" s="19">
        <v>100</v>
      </c>
      <c r="I34" s="19">
        <v>-100</v>
      </c>
      <c r="J34" s="37">
        <v>20</v>
      </c>
      <c r="K34" s="37">
        <v>10</v>
      </c>
      <c r="L34" s="19">
        <v>0</v>
      </c>
      <c r="M34" s="19" t="s">
        <v>65</v>
      </c>
      <c r="N34" s="57">
        <v>40</v>
      </c>
      <c r="O34" s="57">
        <v>-30</v>
      </c>
      <c r="P34" s="57">
        <v>25</v>
      </c>
      <c r="Q34" s="57">
        <v>-45</v>
      </c>
      <c r="R34" s="57">
        <v>15</v>
      </c>
      <c r="S34" s="57">
        <v>-55</v>
      </c>
      <c r="T34" s="37">
        <v>40</v>
      </c>
      <c r="U34" s="237">
        <v>-30</v>
      </c>
      <c r="V34" s="598" t="s">
        <v>295</v>
      </c>
      <c r="W34" s="598" t="s">
        <v>299</v>
      </c>
    </row>
    <row r="35" spans="2:23" x14ac:dyDescent="0.3">
      <c r="B35" s="769"/>
      <c r="C35" s="71" t="s">
        <v>125</v>
      </c>
      <c r="D35" s="443" t="s">
        <v>126</v>
      </c>
      <c r="E35" s="446">
        <v>50</v>
      </c>
      <c r="F35" s="19">
        <v>0</v>
      </c>
      <c r="G35" s="19">
        <v>0</v>
      </c>
      <c r="H35" s="19">
        <v>100</v>
      </c>
      <c r="I35" s="19">
        <v>-100</v>
      </c>
      <c r="J35" s="37">
        <v>20</v>
      </c>
      <c r="K35" s="37">
        <v>10</v>
      </c>
      <c r="L35" s="19">
        <v>0</v>
      </c>
      <c r="M35" s="19" t="s">
        <v>65</v>
      </c>
      <c r="N35" s="57">
        <v>40</v>
      </c>
      <c r="O35" s="57">
        <v>-30</v>
      </c>
      <c r="P35" s="57">
        <v>35</v>
      </c>
      <c r="Q35" s="57">
        <v>-45</v>
      </c>
      <c r="R35" s="57">
        <v>25</v>
      </c>
      <c r="S35" s="57">
        <v>-55</v>
      </c>
      <c r="T35" s="37">
        <v>40</v>
      </c>
      <c r="U35" s="237">
        <v>-30</v>
      </c>
      <c r="V35" s="598" t="s">
        <v>294</v>
      </c>
      <c r="W35" s="598" t="s">
        <v>299</v>
      </c>
    </row>
    <row r="36" spans="2:23" x14ac:dyDescent="0.3">
      <c r="B36" s="769"/>
      <c r="C36" s="72" t="s">
        <v>127</v>
      </c>
      <c r="D36" s="443" t="s">
        <v>128</v>
      </c>
      <c r="E36" s="446">
        <v>50</v>
      </c>
      <c r="F36" s="19">
        <v>0</v>
      </c>
      <c r="G36" s="19">
        <v>0</v>
      </c>
      <c r="H36" s="19">
        <v>100</v>
      </c>
      <c r="I36" s="19">
        <v>-100</v>
      </c>
      <c r="J36" s="19">
        <v>0</v>
      </c>
      <c r="K36" s="19" t="s">
        <v>65</v>
      </c>
      <c r="L36" s="37">
        <v>-20</v>
      </c>
      <c r="M36" s="37">
        <v>-10</v>
      </c>
      <c r="N36" s="57">
        <v>30</v>
      </c>
      <c r="O36" s="57">
        <v>-40</v>
      </c>
      <c r="P36" s="57">
        <v>15</v>
      </c>
      <c r="Q36" s="57">
        <v>-55</v>
      </c>
      <c r="R36" s="57">
        <v>5</v>
      </c>
      <c r="S36" s="57">
        <v>-65</v>
      </c>
      <c r="T36" s="37">
        <v>30</v>
      </c>
      <c r="U36" s="237">
        <v>-40</v>
      </c>
      <c r="V36" s="598" t="s">
        <v>296</v>
      </c>
      <c r="W36" s="598" t="s">
        <v>298</v>
      </c>
    </row>
    <row r="37" spans="2:23" ht="14.95" thickBot="1" x14ac:dyDescent="0.35">
      <c r="B37" s="770"/>
      <c r="C37" s="74" t="s">
        <v>129</v>
      </c>
      <c r="D37" s="444" t="s">
        <v>130</v>
      </c>
      <c r="E37" s="447">
        <v>50</v>
      </c>
      <c r="F37" s="32">
        <v>0</v>
      </c>
      <c r="G37" s="32">
        <v>0</v>
      </c>
      <c r="H37" s="32">
        <v>100</v>
      </c>
      <c r="I37" s="32">
        <v>-100</v>
      </c>
      <c r="J37" s="32">
        <v>0</v>
      </c>
      <c r="K37" s="32" t="s">
        <v>65</v>
      </c>
      <c r="L37" s="38">
        <v>-20</v>
      </c>
      <c r="M37" s="38">
        <v>-10</v>
      </c>
      <c r="N37" s="58">
        <v>40</v>
      </c>
      <c r="O37" s="58">
        <v>-40</v>
      </c>
      <c r="P37" s="58">
        <v>25</v>
      </c>
      <c r="Q37" s="58">
        <v>-55</v>
      </c>
      <c r="R37" s="58">
        <v>15</v>
      </c>
      <c r="S37" s="58">
        <v>-65</v>
      </c>
      <c r="T37" s="38">
        <v>40</v>
      </c>
      <c r="U37" s="238">
        <v>-40</v>
      </c>
      <c r="V37" s="599" t="s">
        <v>295</v>
      </c>
      <c r="W37" s="599" t="s">
        <v>297</v>
      </c>
    </row>
    <row r="38" spans="2:23" x14ac:dyDescent="0.3">
      <c r="B38" s="768" t="s">
        <v>131</v>
      </c>
      <c r="C38" s="78" t="s">
        <v>132</v>
      </c>
      <c r="D38" s="16" t="s">
        <v>133</v>
      </c>
      <c r="E38" s="448">
        <v>50</v>
      </c>
      <c r="F38" s="29">
        <v>0</v>
      </c>
      <c r="G38" s="29">
        <v>0</v>
      </c>
      <c r="H38" s="29">
        <v>100</v>
      </c>
      <c r="I38" s="29">
        <v>-100</v>
      </c>
      <c r="J38" s="29">
        <v>0</v>
      </c>
      <c r="K38" s="29" t="s">
        <v>65</v>
      </c>
      <c r="L38" s="29">
        <v>0</v>
      </c>
      <c r="M38" s="29" t="s">
        <v>65</v>
      </c>
      <c r="N38" s="66">
        <v>50</v>
      </c>
      <c r="O38" s="475">
        <v>-30</v>
      </c>
      <c r="P38" s="66">
        <v>35</v>
      </c>
      <c r="Q38" s="475">
        <v>-45</v>
      </c>
      <c r="R38" s="66">
        <v>25</v>
      </c>
      <c r="S38" s="475">
        <v>-55</v>
      </c>
      <c r="T38" s="65">
        <v>50</v>
      </c>
      <c r="U38" s="240">
        <v>-30</v>
      </c>
      <c r="V38" s="425"/>
      <c r="W38" s="604" t="s">
        <v>299</v>
      </c>
    </row>
    <row r="39" spans="2:23" x14ac:dyDescent="0.3">
      <c r="B39" s="769"/>
      <c r="C39" s="71" t="s">
        <v>134</v>
      </c>
      <c r="D39" s="443" t="s">
        <v>135</v>
      </c>
      <c r="E39" s="446">
        <v>50</v>
      </c>
      <c r="F39" s="19">
        <v>0</v>
      </c>
      <c r="G39" s="19">
        <v>0</v>
      </c>
      <c r="H39" s="19">
        <v>100</v>
      </c>
      <c r="I39" s="19">
        <v>-100</v>
      </c>
      <c r="J39" s="19">
        <v>0</v>
      </c>
      <c r="K39" s="19" t="s">
        <v>65</v>
      </c>
      <c r="L39" s="19">
        <v>0</v>
      </c>
      <c r="M39" s="19" t="s">
        <v>65</v>
      </c>
      <c r="N39" s="52">
        <v>50</v>
      </c>
      <c r="O39" s="57">
        <v>-40</v>
      </c>
      <c r="P39" s="52">
        <v>35</v>
      </c>
      <c r="Q39" s="57">
        <v>-55</v>
      </c>
      <c r="R39" s="52">
        <v>25</v>
      </c>
      <c r="S39" s="57">
        <v>-65</v>
      </c>
      <c r="T39" s="28">
        <v>50</v>
      </c>
      <c r="U39" s="237">
        <v>-40</v>
      </c>
      <c r="V39" s="422"/>
      <c r="W39" s="598" t="s">
        <v>298</v>
      </c>
    </row>
    <row r="40" spans="2:23" x14ac:dyDescent="0.3">
      <c r="B40" s="769"/>
      <c r="C40" s="72" t="s">
        <v>136</v>
      </c>
      <c r="D40" s="443" t="s">
        <v>137</v>
      </c>
      <c r="E40" s="446">
        <v>50</v>
      </c>
      <c r="F40" s="19">
        <v>0</v>
      </c>
      <c r="G40" s="19">
        <v>0</v>
      </c>
      <c r="H40" s="19">
        <v>100</v>
      </c>
      <c r="I40" s="19">
        <v>-100</v>
      </c>
      <c r="J40" s="19">
        <v>0</v>
      </c>
      <c r="K40" s="19" t="s">
        <v>65</v>
      </c>
      <c r="L40" s="19">
        <v>0</v>
      </c>
      <c r="M40" s="19" t="s">
        <v>65</v>
      </c>
      <c r="N40" s="52">
        <v>50</v>
      </c>
      <c r="O40" s="52">
        <v>-50</v>
      </c>
      <c r="P40" s="52">
        <v>35</v>
      </c>
      <c r="Q40" s="52">
        <v>-65</v>
      </c>
      <c r="R40" s="52">
        <v>25</v>
      </c>
      <c r="S40" s="52">
        <v>-75</v>
      </c>
      <c r="T40" s="28">
        <v>50</v>
      </c>
      <c r="U40" s="25">
        <v>-50</v>
      </c>
      <c r="V40" s="422"/>
      <c r="W40" s="422"/>
    </row>
    <row r="41" spans="2:23" x14ac:dyDescent="0.3">
      <c r="B41" s="769"/>
      <c r="C41" s="71" t="s">
        <v>138</v>
      </c>
      <c r="D41" s="443" t="s">
        <v>139</v>
      </c>
      <c r="E41" s="446">
        <v>50</v>
      </c>
      <c r="F41" s="19">
        <v>0</v>
      </c>
      <c r="G41" s="19">
        <v>0</v>
      </c>
      <c r="H41" s="19">
        <v>100</v>
      </c>
      <c r="I41" s="19">
        <v>-100</v>
      </c>
      <c r="J41" s="19">
        <v>0</v>
      </c>
      <c r="K41" s="19" t="s">
        <v>65</v>
      </c>
      <c r="L41" s="19">
        <v>0</v>
      </c>
      <c r="M41" s="19" t="s">
        <v>65</v>
      </c>
      <c r="N41" s="52">
        <v>50</v>
      </c>
      <c r="O41" s="52">
        <v>-50</v>
      </c>
      <c r="P41" s="52">
        <v>35</v>
      </c>
      <c r="Q41" s="52">
        <v>-65</v>
      </c>
      <c r="R41" s="52">
        <v>25</v>
      </c>
      <c r="S41" s="52">
        <v>-75</v>
      </c>
      <c r="T41" s="28">
        <v>50</v>
      </c>
      <c r="U41" s="25">
        <v>-50</v>
      </c>
      <c r="V41" s="422"/>
      <c r="W41" s="422"/>
    </row>
    <row r="42" spans="2:23" x14ac:dyDescent="0.3">
      <c r="B42" s="769"/>
      <c r="C42" s="72" t="s">
        <v>140</v>
      </c>
      <c r="D42" s="443" t="s">
        <v>141</v>
      </c>
      <c r="E42" s="446">
        <v>50</v>
      </c>
      <c r="F42" s="19">
        <v>0</v>
      </c>
      <c r="G42" s="19">
        <v>0</v>
      </c>
      <c r="H42" s="19">
        <v>100</v>
      </c>
      <c r="I42" s="19">
        <v>-100</v>
      </c>
      <c r="J42" s="19">
        <v>0</v>
      </c>
      <c r="K42" s="19" t="s">
        <v>65</v>
      </c>
      <c r="L42" s="19">
        <v>0</v>
      </c>
      <c r="M42" s="19" t="s">
        <v>65</v>
      </c>
      <c r="N42" s="52">
        <v>50</v>
      </c>
      <c r="O42" s="52">
        <v>-50</v>
      </c>
      <c r="P42" s="52">
        <v>35</v>
      </c>
      <c r="Q42" s="52">
        <v>-65</v>
      </c>
      <c r="R42" s="52">
        <v>25</v>
      </c>
      <c r="S42" s="52">
        <v>-75</v>
      </c>
      <c r="T42" s="28">
        <v>50</v>
      </c>
      <c r="U42" s="25">
        <v>-50</v>
      </c>
      <c r="V42" s="430"/>
      <c r="W42" s="422"/>
    </row>
    <row r="43" spans="2:23" x14ac:dyDescent="0.3">
      <c r="B43" s="769"/>
      <c r="C43" s="71" t="s">
        <v>142</v>
      </c>
      <c r="D43" s="443" t="s">
        <v>143</v>
      </c>
      <c r="E43" s="446">
        <v>50</v>
      </c>
      <c r="F43" s="19">
        <v>0</v>
      </c>
      <c r="G43" s="19">
        <v>0</v>
      </c>
      <c r="H43" s="19">
        <v>100</v>
      </c>
      <c r="I43" s="19">
        <v>-100</v>
      </c>
      <c r="J43" s="19">
        <v>0</v>
      </c>
      <c r="K43" s="19" t="s">
        <v>65</v>
      </c>
      <c r="L43" s="19">
        <v>0</v>
      </c>
      <c r="M43" s="19" t="s">
        <v>65</v>
      </c>
      <c r="N43" s="52">
        <v>50</v>
      </c>
      <c r="O43" s="52">
        <v>-50</v>
      </c>
      <c r="P43" s="52">
        <v>35</v>
      </c>
      <c r="Q43" s="52">
        <v>-65</v>
      </c>
      <c r="R43" s="52">
        <v>25</v>
      </c>
      <c r="S43" s="52">
        <v>-75</v>
      </c>
      <c r="T43" s="28">
        <v>50</v>
      </c>
      <c r="U43" s="25">
        <v>-50</v>
      </c>
      <c r="V43" s="430"/>
      <c r="W43" s="422"/>
    </row>
    <row r="44" spans="2:23" ht="14.95" customHeight="1" x14ac:dyDescent="0.3">
      <c r="B44" s="769"/>
      <c r="C44" s="72" t="s">
        <v>144</v>
      </c>
      <c r="D44" s="443" t="s">
        <v>145</v>
      </c>
      <c r="E44" s="446">
        <v>50</v>
      </c>
      <c r="F44" s="19">
        <v>0</v>
      </c>
      <c r="G44" s="19">
        <v>0</v>
      </c>
      <c r="H44" s="19">
        <v>100</v>
      </c>
      <c r="I44" s="19">
        <v>-100</v>
      </c>
      <c r="J44" s="19">
        <v>0</v>
      </c>
      <c r="K44" s="19" t="s">
        <v>65</v>
      </c>
      <c r="L44" s="19">
        <v>0</v>
      </c>
      <c r="M44" s="19" t="s">
        <v>65</v>
      </c>
      <c r="N44" s="52">
        <v>50</v>
      </c>
      <c r="O44" s="52">
        <v>-50</v>
      </c>
      <c r="P44" s="52">
        <v>35</v>
      </c>
      <c r="Q44" s="52">
        <v>-65</v>
      </c>
      <c r="R44" s="52">
        <v>25</v>
      </c>
      <c r="S44" s="52">
        <v>-75</v>
      </c>
      <c r="T44" s="28">
        <v>50</v>
      </c>
      <c r="U44" s="25">
        <v>-50</v>
      </c>
      <c r="V44" s="430"/>
      <c r="W44" s="430"/>
    </row>
    <row r="45" spans="2:23" ht="14.95" thickBot="1" x14ac:dyDescent="0.35">
      <c r="B45" s="770"/>
      <c r="C45" s="74" t="s">
        <v>146</v>
      </c>
      <c r="D45" s="444" t="s">
        <v>147</v>
      </c>
      <c r="E45" s="447">
        <v>50</v>
      </c>
      <c r="F45" s="32">
        <v>0</v>
      </c>
      <c r="G45" s="32">
        <v>0</v>
      </c>
      <c r="H45" s="32">
        <v>100</v>
      </c>
      <c r="I45" s="32">
        <v>-100</v>
      </c>
      <c r="J45" s="32">
        <v>0</v>
      </c>
      <c r="K45" s="32" t="s">
        <v>65</v>
      </c>
      <c r="L45" s="32">
        <v>0</v>
      </c>
      <c r="M45" s="32" t="s">
        <v>65</v>
      </c>
      <c r="N45" s="54">
        <v>50</v>
      </c>
      <c r="O45" s="54">
        <v>-50</v>
      </c>
      <c r="P45" s="54">
        <v>35</v>
      </c>
      <c r="Q45" s="54">
        <v>-65</v>
      </c>
      <c r="R45" s="54">
        <v>25</v>
      </c>
      <c r="S45" s="54">
        <v>-75</v>
      </c>
      <c r="T45" s="33">
        <v>50</v>
      </c>
      <c r="U45" s="26">
        <v>-50</v>
      </c>
      <c r="V45" s="432"/>
      <c r="W45" s="432"/>
    </row>
    <row r="46" spans="2:23" x14ac:dyDescent="0.3">
      <c r="B46" s="768" t="s">
        <v>148</v>
      </c>
      <c r="C46" s="78" t="s">
        <v>149</v>
      </c>
      <c r="D46" s="16" t="s">
        <v>150</v>
      </c>
      <c r="E46" s="448">
        <v>50</v>
      </c>
      <c r="F46" s="29">
        <v>0</v>
      </c>
      <c r="G46" s="29">
        <v>0</v>
      </c>
      <c r="H46" s="29">
        <v>100</v>
      </c>
      <c r="I46" s="29">
        <v>-100</v>
      </c>
      <c r="J46" s="29">
        <v>0</v>
      </c>
      <c r="K46" s="29" t="s">
        <v>65</v>
      </c>
      <c r="L46" s="29">
        <v>0</v>
      </c>
      <c r="M46" s="29" t="s">
        <v>65</v>
      </c>
      <c r="N46" s="66">
        <v>50</v>
      </c>
      <c r="O46" s="66">
        <v>-50</v>
      </c>
      <c r="P46" s="66">
        <v>35</v>
      </c>
      <c r="Q46" s="66">
        <v>-65</v>
      </c>
      <c r="R46" s="66">
        <v>25</v>
      </c>
      <c r="S46" s="66">
        <v>-75</v>
      </c>
      <c r="T46" s="65">
        <v>50</v>
      </c>
      <c r="U46" s="24">
        <v>-50</v>
      </c>
      <c r="V46" s="433"/>
      <c r="W46" s="433"/>
    </row>
    <row r="47" spans="2:23" x14ac:dyDescent="0.3">
      <c r="B47" s="769"/>
      <c r="C47" s="71" t="s">
        <v>151</v>
      </c>
      <c r="D47" s="443" t="s">
        <v>152</v>
      </c>
      <c r="E47" s="446">
        <v>50</v>
      </c>
      <c r="F47" s="19">
        <v>0</v>
      </c>
      <c r="G47" s="19">
        <v>0</v>
      </c>
      <c r="H47" s="19">
        <v>100</v>
      </c>
      <c r="I47" s="19">
        <v>-100</v>
      </c>
      <c r="J47" s="19">
        <v>0</v>
      </c>
      <c r="K47" s="19" t="s">
        <v>65</v>
      </c>
      <c r="L47" s="19">
        <v>0</v>
      </c>
      <c r="M47" s="19" t="s">
        <v>65</v>
      </c>
      <c r="N47" s="52">
        <v>50</v>
      </c>
      <c r="O47" s="52">
        <v>-50</v>
      </c>
      <c r="P47" s="52">
        <v>35</v>
      </c>
      <c r="Q47" s="52">
        <v>-65</v>
      </c>
      <c r="R47" s="52">
        <v>25</v>
      </c>
      <c r="S47" s="52">
        <v>-75</v>
      </c>
      <c r="T47" s="28">
        <v>50</v>
      </c>
      <c r="U47" s="25">
        <v>-50</v>
      </c>
      <c r="V47" s="430"/>
      <c r="W47" s="430"/>
    </row>
    <row r="48" spans="2:23" x14ac:dyDescent="0.3">
      <c r="B48" s="769"/>
      <c r="C48" s="72" t="s">
        <v>153</v>
      </c>
      <c r="D48" s="443" t="s">
        <v>154</v>
      </c>
      <c r="E48" s="446">
        <v>50</v>
      </c>
      <c r="F48" s="19">
        <v>0</v>
      </c>
      <c r="G48" s="19">
        <v>0</v>
      </c>
      <c r="H48" s="19">
        <v>100</v>
      </c>
      <c r="I48" s="19">
        <v>-100</v>
      </c>
      <c r="J48" s="19">
        <v>0</v>
      </c>
      <c r="K48" s="19" t="s">
        <v>65</v>
      </c>
      <c r="L48" s="19">
        <v>0</v>
      </c>
      <c r="M48" s="19" t="s">
        <v>65</v>
      </c>
      <c r="N48" s="52">
        <v>50</v>
      </c>
      <c r="O48" s="52">
        <v>-50</v>
      </c>
      <c r="P48" s="52">
        <v>35</v>
      </c>
      <c r="Q48" s="52">
        <v>-65</v>
      </c>
      <c r="R48" s="52">
        <v>25</v>
      </c>
      <c r="S48" s="52">
        <v>-75</v>
      </c>
      <c r="T48" s="28">
        <v>50</v>
      </c>
      <c r="U48" s="25">
        <v>-50</v>
      </c>
      <c r="V48" s="430"/>
      <c r="W48" s="430"/>
    </row>
    <row r="49" spans="2:23" ht="14.95" thickBot="1" x14ac:dyDescent="0.35">
      <c r="B49" s="769"/>
      <c r="C49" s="71" t="s">
        <v>155</v>
      </c>
      <c r="D49" s="443" t="s">
        <v>156</v>
      </c>
      <c r="E49" s="446">
        <v>50</v>
      </c>
      <c r="F49" s="19">
        <v>0</v>
      </c>
      <c r="G49" s="19">
        <v>0</v>
      </c>
      <c r="H49" s="19">
        <v>100</v>
      </c>
      <c r="I49" s="19">
        <v>-100</v>
      </c>
      <c r="J49" s="19">
        <v>0</v>
      </c>
      <c r="K49" s="19" t="s">
        <v>65</v>
      </c>
      <c r="L49" s="19">
        <v>0</v>
      </c>
      <c r="M49" s="19" t="s">
        <v>65</v>
      </c>
      <c r="N49" s="52">
        <v>50</v>
      </c>
      <c r="O49" s="52">
        <v>-50</v>
      </c>
      <c r="P49" s="52">
        <v>35</v>
      </c>
      <c r="Q49" s="52">
        <v>-65</v>
      </c>
      <c r="R49" s="52">
        <v>25</v>
      </c>
      <c r="S49" s="52">
        <v>-75</v>
      </c>
      <c r="T49" s="28">
        <v>50</v>
      </c>
      <c r="U49" s="25">
        <v>-50</v>
      </c>
      <c r="V49" s="430"/>
      <c r="W49" s="432"/>
    </row>
    <row r="50" spans="2:23" ht="14.95" thickBot="1" x14ac:dyDescent="0.35">
      <c r="B50" s="769"/>
      <c r="C50" s="72" t="s">
        <v>157</v>
      </c>
      <c r="D50" s="443" t="s">
        <v>158</v>
      </c>
      <c r="E50" s="446">
        <v>50</v>
      </c>
      <c r="F50" s="19">
        <v>0</v>
      </c>
      <c r="G50" s="19">
        <v>0</v>
      </c>
      <c r="H50" s="19">
        <v>100</v>
      </c>
      <c r="I50" s="19">
        <v>-100</v>
      </c>
      <c r="J50" s="19">
        <v>0</v>
      </c>
      <c r="K50" s="19" t="s">
        <v>65</v>
      </c>
      <c r="L50" s="19">
        <v>0</v>
      </c>
      <c r="M50" s="19" t="s">
        <v>65</v>
      </c>
      <c r="N50" s="52">
        <v>50</v>
      </c>
      <c r="O50" s="52">
        <v>-50</v>
      </c>
      <c r="P50" s="52">
        <v>35</v>
      </c>
      <c r="Q50" s="52">
        <v>-65</v>
      </c>
      <c r="R50" s="52">
        <v>25</v>
      </c>
      <c r="S50" s="52">
        <v>-75</v>
      </c>
      <c r="T50" s="28">
        <v>50</v>
      </c>
      <c r="U50" s="25">
        <v>-50</v>
      </c>
      <c r="V50" s="430"/>
      <c r="W50" s="432"/>
    </row>
    <row r="51" spans="2:23" ht="14.95" thickBot="1" x14ac:dyDescent="0.35">
      <c r="B51" s="769"/>
      <c r="C51" s="71" t="s">
        <v>159</v>
      </c>
      <c r="D51" s="443" t="s">
        <v>160</v>
      </c>
      <c r="E51" s="446">
        <v>50</v>
      </c>
      <c r="F51" s="19">
        <v>0</v>
      </c>
      <c r="G51" s="19">
        <v>0</v>
      </c>
      <c r="H51" s="19">
        <v>100</v>
      </c>
      <c r="I51" s="19">
        <v>-100</v>
      </c>
      <c r="J51" s="19">
        <v>0</v>
      </c>
      <c r="K51" s="19" t="s">
        <v>65</v>
      </c>
      <c r="L51" s="19">
        <v>0</v>
      </c>
      <c r="M51" s="19" t="s">
        <v>65</v>
      </c>
      <c r="N51" s="52">
        <v>50</v>
      </c>
      <c r="O51" s="52">
        <v>-50</v>
      </c>
      <c r="P51" s="52">
        <v>35</v>
      </c>
      <c r="Q51" s="52">
        <v>-65</v>
      </c>
      <c r="R51" s="52">
        <v>25</v>
      </c>
      <c r="S51" s="52">
        <v>-75</v>
      </c>
      <c r="T51" s="28">
        <v>50</v>
      </c>
      <c r="U51" s="25">
        <v>-50</v>
      </c>
      <c r="V51" s="430"/>
      <c r="W51" s="432"/>
    </row>
    <row r="52" spans="2:23" ht="14.95" thickBot="1" x14ac:dyDescent="0.35">
      <c r="B52" s="769"/>
      <c r="C52" s="72" t="s">
        <v>161</v>
      </c>
      <c r="D52" s="443" t="s">
        <v>162</v>
      </c>
      <c r="E52" s="446">
        <v>50</v>
      </c>
      <c r="F52" s="19">
        <v>0</v>
      </c>
      <c r="G52" s="19">
        <v>0</v>
      </c>
      <c r="H52" s="19">
        <v>100</v>
      </c>
      <c r="I52" s="19">
        <v>-100</v>
      </c>
      <c r="J52" s="19">
        <v>0</v>
      </c>
      <c r="K52" s="19" t="s">
        <v>65</v>
      </c>
      <c r="L52" s="19">
        <v>0</v>
      </c>
      <c r="M52" s="19" t="s">
        <v>65</v>
      </c>
      <c r="N52" s="52">
        <v>50</v>
      </c>
      <c r="O52" s="52">
        <v>-50</v>
      </c>
      <c r="P52" s="52">
        <v>35</v>
      </c>
      <c r="Q52" s="52">
        <v>-65</v>
      </c>
      <c r="R52" s="52">
        <v>25</v>
      </c>
      <c r="S52" s="52">
        <v>-75</v>
      </c>
      <c r="T52" s="28">
        <v>50</v>
      </c>
      <c r="U52" s="25">
        <v>-50</v>
      </c>
      <c r="V52" s="430"/>
      <c r="W52" s="432"/>
    </row>
    <row r="53" spans="2:23" ht="14.95" thickBot="1" x14ac:dyDescent="0.35">
      <c r="B53" s="770"/>
      <c r="C53" s="74" t="s">
        <v>163</v>
      </c>
      <c r="D53" s="444" t="s">
        <v>164</v>
      </c>
      <c r="E53" s="447">
        <v>50</v>
      </c>
      <c r="F53" s="32">
        <v>0</v>
      </c>
      <c r="G53" s="32">
        <v>0</v>
      </c>
      <c r="H53" s="32">
        <v>100</v>
      </c>
      <c r="I53" s="32">
        <v>-100</v>
      </c>
      <c r="J53" s="32">
        <v>0</v>
      </c>
      <c r="K53" s="32" t="s">
        <v>65</v>
      </c>
      <c r="L53" s="32">
        <v>0</v>
      </c>
      <c r="M53" s="32" t="s">
        <v>65</v>
      </c>
      <c r="N53" s="54">
        <v>50</v>
      </c>
      <c r="O53" s="54">
        <v>-50</v>
      </c>
      <c r="P53" s="54">
        <v>35</v>
      </c>
      <c r="Q53" s="54">
        <v>-65</v>
      </c>
      <c r="R53" s="54">
        <v>25</v>
      </c>
      <c r="S53" s="54">
        <v>-75</v>
      </c>
      <c r="T53" s="33">
        <v>50</v>
      </c>
      <c r="U53" s="26">
        <v>-50</v>
      </c>
      <c r="V53" s="432"/>
      <c r="W53" s="432"/>
    </row>
    <row r="54" spans="2:23" x14ac:dyDescent="0.3">
      <c r="B54" s="768" t="s">
        <v>62</v>
      </c>
      <c r="C54" s="78" t="s">
        <v>63</v>
      </c>
      <c r="D54" s="16" t="s">
        <v>64</v>
      </c>
      <c r="E54" s="448">
        <v>50</v>
      </c>
      <c r="F54" s="29">
        <v>0</v>
      </c>
      <c r="G54" s="29">
        <v>0</v>
      </c>
      <c r="H54" s="29">
        <v>100</v>
      </c>
      <c r="I54" s="29">
        <v>-100</v>
      </c>
      <c r="J54" s="29">
        <v>0</v>
      </c>
      <c r="K54" s="29" t="s">
        <v>65</v>
      </c>
      <c r="L54" s="29">
        <v>0</v>
      </c>
      <c r="M54" s="29" t="s">
        <v>65</v>
      </c>
      <c r="N54" s="66">
        <v>50</v>
      </c>
      <c r="O54" s="66">
        <v>-50</v>
      </c>
      <c r="P54" s="66">
        <v>35</v>
      </c>
      <c r="Q54" s="66">
        <v>-65</v>
      </c>
      <c r="R54" s="66">
        <v>25</v>
      </c>
      <c r="S54" s="66">
        <v>-75</v>
      </c>
      <c r="T54" s="65">
        <v>50</v>
      </c>
      <c r="U54" s="24">
        <v>-50</v>
      </c>
      <c r="V54" s="539"/>
      <c r="W54" s="431"/>
    </row>
    <row r="55" spans="2:23" x14ac:dyDescent="0.3">
      <c r="B55" s="769"/>
      <c r="C55" s="71" t="s">
        <v>66</v>
      </c>
      <c r="D55" s="443" t="s">
        <v>67</v>
      </c>
      <c r="E55" s="446">
        <v>50</v>
      </c>
      <c r="F55" s="19">
        <v>0</v>
      </c>
      <c r="G55" s="19">
        <v>0</v>
      </c>
      <c r="H55" s="19">
        <v>100</v>
      </c>
      <c r="I55" s="19">
        <v>-100</v>
      </c>
      <c r="J55" s="19">
        <v>0</v>
      </c>
      <c r="K55" s="19" t="s">
        <v>65</v>
      </c>
      <c r="L55" s="19">
        <v>0</v>
      </c>
      <c r="M55" s="19" t="s">
        <v>65</v>
      </c>
      <c r="N55" s="52">
        <v>50</v>
      </c>
      <c r="O55" s="52">
        <v>-50</v>
      </c>
      <c r="P55" s="52">
        <v>35</v>
      </c>
      <c r="Q55" s="52">
        <v>-65</v>
      </c>
      <c r="R55" s="52">
        <v>25</v>
      </c>
      <c r="S55" s="52">
        <v>-75</v>
      </c>
      <c r="T55" s="28">
        <v>50</v>
      </c>
      <c r="U55" s="25">
        <v>-50</v>
      </c>
      <c r="V55" s="540"/>
      <c r="W55" s="430"/>
    </row>
    <row r="56" spans="2:23" x14ac:dyDescent="0.3">
      <c r="B56" s="769"/>
      <c r="C56" s="72" t="s">
        <v>68</v>
      </c>
      <c r="D56" s="443" t="s">
        <v>69</v>
      </c>
      <c r="E56" s="446">
        <v>50</v>
      </c>
      <c r="F56" s="19">
        <v>0</v>
      </c>
      <c r="G56" s="19">
        <v>0</v>
      </c>
      <c r="H56" s="19">
        <v>100</v>
      </c>
      <c r="I56" s="19">
        <v>-100</v>
      </c>
      <c r="J56" s="19">
        <v>0</v>
      </c>
      <c r="K56" s="19" t="s">
        <v>65</v>
      </c>
      <c r="L56" s="19">
        <v>0</v>
      </c>
      <c r="M56" s="19" t="s">
        <v>65</v>
      </c>
      <c r="N56" s="52">
        <v>50</v>
      </c>
      <c r="O56" s="52">
        <v>-50</v>
      </c>
      <c r="P56" s="52">
        <v>35</v>
      </c>
      <c r="Q56" s="52">
        <v>-65</v>
      </c>
      <c r="R56" s="52">
        <v>25</v>
      </c>
      <c r="S56" s="52">
        <v>-75</v>
      </c>
      <c r="T56" s="28">
        <v>50</v>
      </c>
      <c r="U56" s="25">
        <v>-50</v>
      </c>
      <c r="V56" s="541"/>
      <c r="W56" s="415"/>
    </row>
    <row r="57" spans="2:23" x14ac:dyDescent="0.3">
      <c r="B57" s="769"/>
      <c r="C57" s="71" t="s">
        <v>70</v>
      </c>
      <c r="D57" s="443" t="s">
        <v>71</v>
      </c>
      <c r="E57" s="446">
        <v>50</v>
      </c>
      <c r="F57" s="19">
        <v>0</v>
      </c>
      <c r="G57" s="19">
        <v>0</v>
      </c>
      <c r="H57" s="19">
        <v>100</v>
      </c>
      <c r="I57" s="19">
        <v>-100</v>
      </c>
      <c r="J57" s="19">
        <v>0</v>
      </c>
      <c r="K57" s="19" t="s">
        <v>65</v>
      </c>
      <c r="L57" s="19">
        <v>0</v>
      </c>
      <c r="M57" s="19" t="s">
        <v>65</v>
      </c>
      <c r="N57" s="52">
        <v>50</v>
      </c>
      <c r="O57" s="52">
        <v>-50</v>
      </c>
      <c r="P57" s="52">
        <v>35</v>
      </c>
      <c r="Q57" s="52">
        <v>-65</v>
      </c>
      <c r="R57" s="52">
        <v>25</v>
      </c>
      <c r="S57" s="52">
        <v>-75</v>
      </c>
      <c r="T57" s="28">
        <v>50</v>
      </c>
      <c r="U57" s="25">
        <v>-50</v>
      </c>
      <c r="V57" s="541"/>
      <c r="W57" s="415"/>
    </row>
    <row r="58" spans="2:23" x14ac:dyDescent="0.3">
      <c r="B58" s="769"/>
      <c r="C58" s="72" t="s">
        <v>72</v>
      </c>
      <c r="D58" s="443" t="s">
        <v>73</v>
      </c>
      <c r="E58" s="446">
        <v>50</v>
      </c>
      <c r="F58" s="19">
        <v>0</v>
      </c>
      <c r="G58" s="19">
        <v>0</v>
      </c>
      <c r="H58" s="19">
        <v>100</v>
      </c>
      <c r="I58" s="19">
        <v>-100</v>
      </c>
      <c r="J58" s="19">
        <v>0</v>
      </c>
      <c r="K58" s="19" t="s">
        <v>65</v>
      </c>
      <c r="L58" s="19">
        <v>0</v>
      </c>
      <c r="M58" s="19" t="s">
        <v>65</v>
      </c>
      <c r="N58" s="52">
        <v>50</v>
      </c>
      <c r="O58" s="52">
        <v>-50</v>
      </c>
      <c r="P58" s="52">
        <v>35</v>
      </c>
      <c r="Q58" s="52">
        <v>-65</v>
      </c>
      <c r="R58" s="52">
        <v>25</v>
      </c>
      <c r="S58" s="52">
        <v>-75</v>
      </c>
      <c r="T58" s="28">
        <v>50</v>
      </c>
      <c r="U58" s="25">
        <v>-50</v>
      </c>
      <c r="V58" s="458"/>
      <c r="W58" s="544"/>
    </row>
    <row r="59" spans="2:23" x14ac:dyDescent="0.3">
      <c r="B59" s="769"/>
      <c r="C59" s="71" t="s">
        <v>74</v>
      </c>
      <c r="D59" s="443" t="s">
        <v>75</v>
      </c>
      <c r="E59" s="446">
        <v>50</v>
      </c>
      <c r="F59" s="19">
        <v>0</v>
      </c>
      <c r="G59" s="19">
        <v>0</v>
      </c>
      <c r="H59" s="19">
        <v>100</v>
      </c>
      <c r="I59" s="19">
        <v>-100</v>
      </c>
      <c r="J59" s="19">
        <v>0</v>
      </c>
      <c r="K59" s="19" t="s">
        <v>65</v>
      </c>
      <c r="L59" s="19">
        <v>0</v>
      </c>
      <c r="M59" s="19" t="s">
        <v>65</v>
      </c>
      <c r="N59" s="52">
        <v>50</v>
      </c>
      <c r="O59" s="52">
        <v>-50</v>
      </c>
      <c r="P59" s="52">
        <v>35</v>
      </c>
      <c r="Q59" s="52">
        <v>-65</v>
      </c>
      <c r="R59" s="52">
        <v>25</v>
      </c>
      <c r="S59" s="52">
        <v>-75</v>
      </c>
      <c r="T59" s="28">
        <v>50</v>
      </c>
      <c r="U59" s="25">
        <v>-50</v>
      </c>
      <c r="V59" s="458"/>
      <c r="W59" s="544"/>
    </row>
    <row r="60" spans="2:23" ht="14.95" customHeight="1" x14ac:dyDescent="0.3">
      <c r="B60" s="769"/>
      <c r="C60" s="72" t="s">
        <v>76</v>
      </c>
      <c r="D60" s="443" t="s">
        <v>77</v>
      </c>
      <c r="E60" s="446">
        <v>50</v>
      </c>
      <c r="F60" s="19">
        <v>0</v>
      </c>
      <c r="G60" s="19">
        <v>0</v>
      </c>
      <c r="H60" s="19">
        <v>100</v>
      </c>
      <c r="I60" s="19">
        <v>-100</v>
      </c>
      <c r="J60" s="19">
        <v>0</v>
      </c>
      <c r="K60" s="19" t="s">
        <v>65</v>
      </c>
      <c r="L60" s="19">
        <v>0</v>
      </c>
      <c r="M60" s="19" t="s">
        <v>65</v>
      </c>
      <c r="N60" s="52">
        <v>50</v>
      </c>
      <c r="O60" s="52">
        <v>-50</v>
      </c>
      <c r="P60" s="52">
        <v>35</v>
      </c>
      <c r="Q60" s="52">
        <v>-65</v>
      </c>
      <c r="R60" s="52">
        <v>25</v>
      </c>
      <c r="S60" s="52">
        <v>-75</v>
      </c>
      <c r="T60" s="28">
        <v>50</v>
      </c>
      <c r="U60" s="25">
        <v>-50</v>
      </c>
      <c r="V60" s="458"/>
      <c r="W60" s="544"/>
    </row>
    <row r="61" spans="2:23" ht="14.95" thickBot="1" x14ac:dyDescent="0.35">
      <c r="B61" s="770"/>
      <c r="C61" s="74" t="s">
        <v>78</v>
      </c>
      <c r="D61" s="444" t="s">
        <v>79</v>
      </c>
      <c r="E61" s="447">
        <v>50</v>
      </c>
      <c r="F61" s="32">
        <v>0</v>
      </c>
      <c r="G61" s="32">
        <v>0</v>
      </c>
      <c r="H61" s="32">
        <v>100</v>
      </c>
      <c r="I61" s="32">
        <v>-100</v>
      </c>
      <c r="J61" s="32">
        <v>0</v>
      </c>
      <c r="K61" s="32" t="s">
        <v>65</v>
      </c>
      <c r="L61" s="32">
        <v>0</v>
      </c>
      <c r="M61" s="32" t="s">
        <v>65</v>
      </c>
      <c r="N61" s="54">
        <v>50</v>
      </c>
      <c r="O61" s="54">
        <v>-50</v>
      </c>
      <c r="P61" s="54">
        <v>35</v>
      </c>
      <c r="Q61" s="54">
        <v>-65</v>
      </c>
      <c r="R61" s="54">
        <v>25</v>
      </c>
      <c r="S61" s="54">
        <v>-75</v>
      </c>
      <c r="T61" s="33">
        <v>50</v>
      </c>
      <c r="U61" s="26">
        <v>-50</v>
      </c>
      <c r="V61" s="542"/>
      <c r="W61" s="545"/>
    </row>
    <row r="62" spans="2:23" x14ac:dyDescent="0.3">
      <c r="B62" s="768" t="s">
        <v>80</v>
      </c>
      <c r="C62" s="78" t="s">
        <v>81</v>
      </c>
      <c r="D62" s="16" t="s">
        <v>82</v>
      </c>
      <c r="E62" s="448">
        <v>50</v>
      </c>
      <c r="F62" s="29">
        <v>0</v>
      </c>
      <c r="G62" s="29">
        <v>0</v>
      </c>
      <c r="H62" s="29">
        <v>100</v>
      </c>
      <c r="I62" s="29">
        <v>-100</v>
      </c>
      <c r="J62" s="29">
        <v>0</v>
      </c>
      <c r="K62" s="29" t="s">
        <v>65</v>
      </c>
      <c r="L62" s="29">
        <v>0</v>
      </c>
      <c r="M62" s="29" t="s">
        <v>65</v>
      </c>
      <c r="N62" s="66">
        <v>50</v>
      </c>
      <c r="O62" s="66">
        <v>-50</v>
      </c>
      <c r="P62" s="66">
        <v>35</v>
      </c>
      <c r="Q62" s="66">
        <v>-65</v>
      </c>
      <c r="R62" s="66">
        <v>25</v>
      </c>
      <c r="S62" s="66">
        <v>-75</v>
      </c>
      <c r="T62" s="65">
        <v>50</v>
      </c>
      <c r="U62" s="24">
        <v>-50</v>
      </c>
      <c r="V62" s="462"/>
      <c r="W62" s="546"/>
    </row>
    <row r="63" spans="2:23" x14ac:dyDescent="0.3">
      <c r="B63" s="769"/>
      <c r="C63" s="71" t="s">
        <v>83</v>
      </c>
      <c r="D63" s="443" t="s">
        <v>84</v>
      </c>
      <c r="E63" s="446">
        <v>50</v>
      </c>
      <c r="F63" s="19">
        <v>0</v>
      </c>
      <c r="G63" s="19">
        <v>0</v>
      </c>
      <c r="H63" s="19">
        <v>100</v>
      </c>
      <c r="I63" s="19">
        <v>-100</v>
      </c>
      <c r="J63" s="19">
        <v>0</v>
      </c>
      <c r="K63" s="19" t="s">
        <v>65</v>
      </c>
      <c r="L63" s="19">
        <v>0</v>
      </c>
      <c r="M63" s="19" t="s">
        <v>65</v>
      </c>
      <c r="N63" s="52">
        <v>50</v>
      </c>
      <c r="O63" s="52">
        <v>-50</v>
      </c>
      <c r="P63" s="52">
        <v>35</v>
      </c>
      <c r="Q63" s="52">
        <v>-65</v>
      </c>
      <c r="R63" s="52">
        <v>25</v>
      </c>
      <c r="S63" s="52">
        <v>-75</v>
      </c>
      <c r="T63" s="28">
        <v>50</v>
      </c>
      <c r="U63" s="25">
        <v>-50</v>
      </c>
      <c r="V63" s="458"/>
      <c r="W63" s="544"/>
    </row>
    <row r="64" spans="2:23" x14ac:dyDescent="0.3">
      <c r="B64" s="769"/>
      <c r="C64" s="72" t="s">
        <v>85</v>
      </c>
      <c r="D64" s="443" t="s">
        <v>86</v>
      </c>
      <c r="E64" s="446">
        <v>50</v>
      </c>
      <c r="F64" s="19">
        <v>0</v>
      </c>
      <c r="G64" s="19">
        <v>0</v>
      </c>
      <c r="H64" s="19">
        <v>100</v>
      </c>
      <c r="I64" s="19">
        <v>-100</v>
      </c>
      <c r="J64" s="19">
        <v>0</v>
      </c>
      <c r="K64" s="19" t="s">
        <v>65</v>
      </c>
      <c r="L64" s="19">
        <v>0</v>
      </c>
      <c r="M64" s="19" t="s">
        <v>65</v>
      </c>
      <c r="N64" s="52">
        <v>50</v>
      </c>
      <c r="O64" s="52">
        <v>-50</v>
      </c>
      <c r="P64" s="52">
        <v>35</v>
      </c>
      <c r="Q64" s="52">
        <v>-65</v>
      </c>
      <c r="R64" s="52">
        <v>25</v>
      </c>
      <c r="S64" s="52">
        <v>-75</v>
      </c>
      <c r="T64" s="28">
        <v>50</v>
      </c>
      <c r="U64" s="25">
        <v>-50</v>
      </c>
      <c r="V64" s="458"/>
      <c r="W64" s="544"/>
    </row>
    <row r="65" spans="2:23" x14ac:dyDescent="0.3">
      <c r="B65" s="769"/>
      <c r="C65" s="71" t="s">
        <v>87</v>
      </c>
      <c r="D65" s="443" t="s">
        <v>88</v>
      </c>
      <c r="E65" s="446">
        <v>50</v>
      </c>
      <c r="F65" s="19">
        <v>0</v>
      </c>
      <c r="G65" s="19">
        <v>0</v>
      </c>
      <c r="H65" s="19">
        <v>100</v>
      </c>
      <c r="I65" s="19">
        <v>-100</v>
      </c>
      <c r="J65" s="19">
        <v>0</v>
      </c>
      <c r="K65" s="19" t="s">
        <v>65</v>
      </c>
      <c r="L65" s="19">
        <v>0</v>
      </c>
      <c r="M65" s="19" t="s">
        <v>65</v>
      </c>
      <c r="N65" s="52">
        <v>50</v>
      </c>
      <c r="O65" s="52">
        <v>-50</v>
      </c>
      <c r="P65" s="52">
        <v>35</v>
      </c>
      <c r="Q65" s="52">
        <v>-65</v>
      </c>
      <c r="R65" s="52">
        <v>25</v>
      </c>
      <c r="S65" s="52">
        <v>-75</v>
      </c>
      <c r="T65" s="28">
        <v>50</v>
      </c>
      <c r="U65" s="25">
        <v>-50</v>
      </c>
      <c r="V65" s="458"/>
      <c r="W65" s="544"/>
    </row>
    <row r="66" spans="2:23" x14ac:dyDescent="0.3">
      <c r="B66" s="769"/>
      <c r="C66" s="72" t="s">
        <v>89</v>
      </c>
      <c r="D66" s="443" t="s">
        <v>90</v>
      </c>
      <c r="E66" s="446">
        <v>50</v>
      </c>
      <c r="F66" s="19">
        <v>0</v>
      </c>
      <c r="G66" s="19">
        <v>0</v>
      </c>
      <c r="H66" s="19">
        <v>100</v>
      </c>
      <c r="I66" s="19">
        <v>-100</v>
      </c>
      <c r="J66" s="19">
        <v>0</v>
      </c>
      <c r="K66" s="19" t="s">
        <v>65</v>
      </c>
      <c r="L66" s="19">
        <v>0</v>
      </c>
      <c r="M66" s="19" t="s">
        <v>65</v>
      </c>
      <c r="N66" s="52">
        <v>50</v>
      </c>
      <c r="O66" s="52">
        <v>-50</v>
      </c>
      <c r="P66" s="52">
        <v>35</v>
      </c>
      <c r="Q66" s="52">
        <v>-65</v>
      </c>
      <c r="R66" s="52">
        <v>25</v>
      </c>
      <c r="S66" s="52">
        <v>-75</v>
      </c>
      <c r="T66" s="28">
        <v>50</v>
      </c>
      <c r="U66" s="25">
        <v>-50</v>
      </c>
      <c r="V66" s="458"/>
      <c r="W66" s="544"/>
    </row>
    <row r="67" spans="2:23" x14ac:dyDescent="0.3">
      <c r="B67" s="769"/>
      <c r="C67" s="71" t="s">
        <v>91</v>
      </c>
      <c r="D67" s="443" t="s">
        <v>92</v>
      </c>
      <c r="E67" s="446">
        <v>50</v>
      </c>
      <c r="F67" s="19">
        <v>0</v>
      </c>
      <c r="G67" s="19">
        <v>0</v>
      </c>
      <c r="H67" s="19">
        <v>100</v>
      </c>
      <c r="I67" s="19">
        <v>-100</v>
      </c>
      <c r="J67" s="19">
        <v>0</v>
      </c>
      <c r="K67" s="19" t="s">
        <v>65</v>
      </c>
      <c r="L67" s="19">
        <v>0</v>
      </c>
      <c r="M67" s="19" t="s">
        <v>65</v>
      </c>
      <c r="N67" s="52">
        <v>50</v>
      </c>
      <c r="O67" s="52">
        <v>-50</v>
      </c>
      <c r="P67" s="52">
        <v>35</v>
      </c>
      <c r="Q67" s="52">
        <v>-65</v>
      </c>
      <c r="R67" s="52">
        <v>25</v>
      </c>
      <c r="S67" s="52">
        <v>-75</v>
      </c>
      <c r="T67" s="28">
        <v>50</v>
      </c>
      <c r="U67" s="25">
        <v>-50</v>
      </c>
      <c r="V67" s="458"/>
      <c r="W67" s="544"/>
    </row>
    <row r="68" spans="2:23" x14ac:dyDescent="0.3">
      <c r="B68" s="769"/>
      <c r="C68" s="72" t="s">
        <v>93</v>
      </c>
      <c r="D68" s="443" t="s">
        <v>94</v>
      </c>
      <c r="E68" s="446">
        <v>50</v>
      </c>
      <c r="F68" s="19">
        <v>0</v>
      </c>
      <c r="G68" s="19">
        <v>0</v>
      </c>
      <c r="H68" s="19">
        <v>100</v>
      </c>
      <c r="I68" s="19">
        <v>-100</v>
      </c>
      <c r="J68" s="19">
        <v>0</v>
      </c>
      <c r="K68" s="19" t="s">
        <v>65</v>
      </c>
      <c r="L68" s="19">
        <v>0</v>
      </c>
      <c r="M68" s="19" t="s">
        <v>65</v>
      </c>
      <c r="N68" s="52">
        <v>50</v>
      </c>
      <c r="O68" s="52">
        <v>-50</v>
      </c>
      <c r="P68" s="52">
        <v>35</v>
      </c>
      <c r="Q68" s="52">
        <v>-65</v>
      </c>
      <c r="R68" s="52">
        <v>25</v>
      </c>
      <c r="S68" s="52">
        <v>-75</v>
      </c>
      <c r="T68" s="28">
        <v>50</v>
      </c>
      <c r="U68" s="25">
        <v>-50</v>
      </c>
      <c r="V68" s="458"/>
      <c r="W68" s="544"/>
    </row>
    <row r="69" spans="2:23" ht="14.95" thickBot="1" x14ac:dyDescent="0.35">
      <c r="B69" s="770"/>
      <c r="C69" s="74" t="s">
        <v>95</v>
      </c>
      <c r="D69" s="444" t="s">
        <v>96</v>
      </c>
      <c r="E69" s="447">
        <v>50</v>
      </c>
      <c r="F69" s="32">
        <v>0</v>
      </c>
      <c r="G69" s="32">
        <v>0</v>
      </c>
      <c r="H69" s="32">
        <v>100</v>
      </c>
      <c r="I69" s="32">
        <v>-100</v>
      </c>
      <c r="J69" s="32">
        <v>0</v>
      </c>
      <c r="K69" s="32" t="s">
        <v>65</v>
      </c>
      <c r="L69" s="32">
        <v>0</v>
      </c>
      <c r="M69" s="32" t="s">
        <v>65</v>
      </c>
      <c r="N69" s="54">
        <v>50</v>
      </c>
      <c r="O69" s="54">
        <v>-50</v>
      </c>
      <c r="P69" s="54">
        <v>35</v>
      </c>
      <c r="Q69" s="54">
        <v>-65</v>
      </c>
      <c r="R69" s="54">
        <v>25</v>
      </c>
      <c r="S69" s="54">
        <v>-75</v>
      </c>
      <c r="T69" s="33">
        <v>50</v>
      </c>
      <c r="U69" s="26">
        <v>-50</v>
      </c>
      <c r="V69" s="542"/>
      <c r="W69" s="545"/>
    </row>
    <row r="70" spans="2:23" x14ac:dyDescent="0.3">
      <c r="B70" s="768" t="s">
        <v>97</v>
      </c>
      <c r="C70" s="78" t="s">
        <v>98</v>
      </c>
      <c r="D70" s="16" t="s">
        <v>99</v>
      </c>
      <c r="E70" s="448">
        <v>50</v>
      </c>
      <c r="F70" s="29">
        <v>0</v>
      </c>
      <c r="G70" s="29">
        <v>0</v>
      </c>
      <c r="H70" s="29">
        <v>100</v>
      </c>
      <c r="I70" s="29">
        <v>-100</v>
      </c>
      <c r="J70" s="29">
        <v>0</v>
      </c>
      <c r="K70" s="29" t="s">
        <v>65</v>
      </c>
      <c r="L70" s="29">
        <v>0</v>
      </c>
      <c r="M70" s="29" t="s">
        <v>65</v>
      </c>
      <c r="N70" s="66">
        <v>50</v>
      </c>
      <c r="O70" s="66">
        <v>-50</v>
      </c>
      <c r="P70" s="66">
        <v>35</v>
      </c>
      <c r="Q70" s="66">
        <v>-65</v>
      </c>
      <c r="R70" s="66">
        <v>25</v>
      </c>
      <c r="S70" s="66">
        <v>-75</v>
      </c>
      <c r="T70" s="65">
        <v>50</v>
      </c>
      <c r="U70" s="24">
        <v>-50</v>
      </c>
      <c r="V70" s="462"/>
      <c r="W70" s="546"/>
    </row>
    <row r="71" spans="2:23" x14ac:dyDescent="0.3">
      <c r="B71" s="769"/>
      <c r="C71" s="71" t="s">
        <v>100</v>
      </c>
      <c r="D71" s="443" t="s">
        <v>101</v>
      </c>
      <c r="E71" s="446">
        <v>50</v>
      </c>
      <c r="F71" s="19">
        <v>0</v>
      </c>
      <c r="G71" s="19">
        <v>0</v>
      </c>
      <c r="H71" s="19">
        <v>100</v>
      </c>
      <c r="I71" s="19">
        <v>-100</v>
      </c>
      <c r="J71" s="19">
        <v>0</v>
      </c>
      <c r="K71" s="19" t="s">
        <v>65</v>
      </c>
      <c r="L71" s="19">
        <v>0</v>
      </c>
      <c r="M71" s="19" t="s">
        <v>65</v>
      </c>
      <c r="N71" s="52">
        <v>50</v>
      </c>
      <c r="O71" s="52">
        <v>-50</v>
      </c>
      <c r="P71" s="52">
        <v>35</v>
      </c>
      <c r="Q71" s="52">
        <v>-65</v>
      </c>
      <c r="R71" s="52">
        <v>25</v>
      </c>
      <c r="S71" s="52">
        <v>-75</v>
      </c>
      <c r="T71" s="28">
        <v>50</v>
      </c>
      <c r="U71" s="25">
        <v>-50</v>
      </c>
      <c r="V71" s="458"/>
      <c r="W71" s="544"/>
    </row>
    <row r="72" spans="2:23" x14ac:dyDescent="0.3">
      <c r="B72" s="769"/>
      <c r="C72" s="72" t="s">
        <v>102</v>
      </c>
      <c r="D72" s="443" t="s">
        <v>103</v>
      </c>
      <c r="E72" s="446">
        <v>50</v>
      </c>
      <c r="F72" s="19">
        <v>0</v>
      </c>
      <c r="G72" s="19">
        <v>0</v>
      </c>
      <c r="H72" s="19">
        <v>100</v>
      </c>
      <c r="I72" s="19">
        <v>-100</v>
      </c>
      <c r="J72" s="19">
        <v>0</v>
      </c>
      <c r="K72" s="19" t="s">
        <v>65</v>
      </c>
      <c r="L72" s="19">
        <v>0</v>
      </c>
      <c r="M72" s="19" t="s">
        <v>65</v>
      </c>
      <c r="N72" s="52">
        <v>50</v>
      </c>
      <c r="O72" s="52">
        <v>-50</v>
      </c>
      <c r="P72" s="52">
        <v>35</v>
      </c>
      <c r="Q72" s="52">
        <v>-65</v>
      </c>
      <c r="R72" s="52">
        <v>25</v>
      </c>
      <c r="S72" s="52">
        <v>-75</v>
      </c>
      <c r="T72" s="28">
        <v>50</v>
      </c>
      <c r="U72" s="25">
        <v>-50</v>
      </c>
      <c r="V72" s="541"/>
      <c r="W72" s="434"/>
    </row>
    <row r="73" spans="2:23" x14ac:dyDescent="0.3">
      <c r="B73" s="769"/>
      <c r="C73" s="71" t="s">
        <v>104</v>
      </c>
      <c r="D73" s="443" t="s">
        <v>105</v>
      </c>
      <c r="E73" s="446">
        <v>50</v>
      </c>
      <c r="F73" s="19">
        <v>0</v>
      </c>
      <c r="G73" s="19">
        <v>0</v>
      </c>
      <c r="H73" s="19">
        <v>100</v>
      </c>
      <c r="I73" s="19">
        <v>-100</v>
      </c>
      <c r="J73" s="19">
        <v>0</v>
      </c>
      <c r="K73" s="19" t="s">
        <v>65</v>
      </c>
      <c r="L73" s="19">
        <v>0</v>
      </c>
      <c r="M73" s="19" t="s">
        <v>65</v>
      </c>
      <c r="N73" s="52">
        <v>50</v>
      </c>
      <c r="O73" s="52">
        <v>-50</v>
      </c>
      <c r="P73" s="52">
        <v>35</v>
      </c>
      <c r="Q73" s="52">
        <v>-65</v>
      </c>
      <c r="R73" s="52">
        <v>25</v>
      </c>
      <c r="S73" s="52">
        <v>-75</v>
      </c>
      <c r="T73" s="28">
        <v>50</v>
      </c>
      <c r="U73" s="25">
        <v>-50</v>
      </c>
      <c r="V73" s="541"/>
      <c r="W73" s="434"/>
    </row>
    <row r="74" spans="2:23" x14ac:dyDescent="0.3">
      <c r="B74" s="769"/>
      <c r="C74" s="79" t="s">
        <v>106</v>
      </c>
      <c r="D74" s="443" t="s">
        <v>107</v>
      </c>
      <c r="E74" s="446">
        <v>50</v>
      </c>
      <c r="F74" s="19">
        <v>0</v>
      </c>
      <c r="G74" s="19">
        <v>0</v>
      </c>
      <c r="H74" s="19">
        <v>100</v>
      </c>
      <c r="I74" s="19">
        <v>-100</v>
      </c>
      <c r="J74" s="19">
        <v>0</v>
      </c>
      <c r="K74" s="19" t="s">
        <v>65</v>
      </c>
      <c r="L74" s="19">
        <v>0</v>
      </c>
      <c r="M74" s="19" t="s">
        <v>65</v>
      </c>
      <c r="N74" s="52">
        <v>50</v>
      </c>
      <c r="O74" s="52">
        <v>-50</v>
      </c>
      <c r="P74" s="52">
        <v>35</v>
      </c>
      <c r="Q74" s="52">
        <v>-65</v>
      </c>
      <c r="R74" s="52">
        <v>25</v>
      </c>
      <c r="S74" s="52">
        <v>-75</v>
      </c>
      <c r="T74" s="28">
        <v>50</v>
      </c>
      <c r="U74" s="25">
        <v>-50</v>
      </c>
      <c r="V74" s="541"/>
      <c r="W74" s="434"/>
    </row>
    <row r="75" spans="2:23" x14ac:dyDescent="0.3">
      <c r="B75" s="769"/>
      <c r="C75" s="79" t="s">
        <v>108</v>
      </c>
      <c r="D75" s="443" t="s">
        <v>109</v>
      </c>
      <c r="E75" s="446">
        <v>50</v>
      </c>
      <c r="F75" s="19">
        <v>0</v>
      </c>
      <c r="G75" s="19">
        <v>0</v>
      </c>
      <c r="H75" s="19">
        <v>100</v>
      </c>
      <c r="I75" s="19">
        <v>-100</v>
      </c>
      <c r="J75" s="19">
        <v>0</v>
      </c>
      <c r="K75" s="19" t="s">
        <v>65</v>
      </c>
      <c r="L75" s="19">
        <v>0</v>
      </c>
      <c r="M75" s="19" t="s">
        <v>65</v>
      </c>
      <c r="N75" s="52">
        <v>50</v>
      </c>
      <c r="O75" s="52">
        <v>-50</v>
      </c>
      <c r="P75" s="52">
        <v>35</v>
      </c>
      <c r="Q75" s="52">
        <v>-65</v>
      </c>
      <c r="R75" s="52">
        <v>25</v>
      </c>
      <c r="S75" s="52">
        <v>-75</v>
      </c>
      <c r="T75" s="28">
        <v>50</v>
      </c>
      <c r="U75" s="25">
        <v>-50</v>
      </c>
      <c r="V75" s="541"/>
      <c r="W75" s="415"/>
    </row>
    <row r="76" spans="2:23" x14ac:dyDescent="0.3">
      <c r="B76" s="769"/>
      <c r="C76" s="79" t="s">
        <v>110</v>
      </c>
      <c r="D76" s="443" t="s">
        <v>111</v>
      </c>
      <c r="E76" s="446">
        <v>50</v>
      </c>
      <c r="F76" s="19">
        <v>0</v>
      </c>
      <c r="G76" s="19">
        <v>0</v>
      </c>
      <c r="H76" s="19">
        <v>100</v>
      </c>
      <c r="I76" s="19">
        <v>-100</v>
      </c>
      <c r="J76" s="19">
        <v>0</v>
      </c>
      <c r="K76" s="19" t="s">
        <v>65</v>
      </c>
      <c r="L76" s="19">
        <v>0</v>
      </c>
      <c r="M76" s="19" t="s">
        <v>65</v>
      </c>
      <c r="N76" s="52">
        <v>50</v>
      </c>
      <c r="O76" s="52">
        <v>-50</v>
      </c>
      <c r="P76" s="52">
        <v>35</v>
      </c>
      <c r="Q76" s="52">
        <v>-65</v>
      </c>
      <c r="R76" s="52">
        <v>25</v>
      </c>
      <c r="S76" s="52">
        <v>-75</v>
      </c>
      <c r="T76" s="28">
        <v>50</v>
      </c>
      <c r="U76" s="25">
        <v>-50</v>
      </c>
      <c r="V76" s="541"/>
      <c r="W76" s="415"/>
    </row>
    <row r="77" spans="2:23" ht="14.95" thickBot="1" x14ac:dyDescent="0.35">
      <c r="B77" s="770"/>
      <c r="C77" s="80" t="s">
        <v>112</v>
      </c>
      <c r="D77" s="444" t="s">
        <v>113</v>
      </c>
      <c r="E77" s="447">
        <v>50</v>
      </c>
      <c r="F77" s="32">
        <v>0</v>
      </c>
      <c r="G77" s="32">
        <v>0</v>
      </c>
      <c r="H77" s="32">
        <v>100</v>
      </c>
      <c r="I77" s="32">
        <v>-100</v>
      </c>
      <c r="J77" s="32">
        <v>0</v>
      </c>
      <c r="K77" s="32" t="s">
        <v>65</v>
      </c>
      <c r="L77" s="32">
        <v>0</v>
      </c>
      <c r="M77" s="32" t="s">
        <v>65</v>
      </c>
      <c r="N77" s="54">
        <v>50</v>
      </c>
      <c r="O77" s="54">
        <v>-50</v>
      </c>
      <c r="P77" s="54">
        <v>35</v>
      </c>
      <c r="Q77" s="54">
        <v>-65</v>
      </c>
      <c r="R77" s="54">
        <v>25</v>
      </c>
      <c r="S77" s="54">
        <v>-75</v>
      </c>
      <c r="T77" s="33">
        <v>50</v>
      </c>
      <c r="U77" s="26">
        <v>-50</v>
      </c>
      <c r="V77" s="543"/>
      <c r="W77" s="416"/>
    </row>
    <row r="78" spans="2:23" x14ac:dyDescent="0.3">
      <c r="B78" s="768" t="s">
        <v>114</v>
      </c>
      <c r="C78" s="78" t="s">
        <v>115</v>
      </c>
      <c r="D78" s="16" t="s">
        <v>116</v>
      </c>
      <c r="E78" s="448">
        <v>50</v>
      </c>
      <c r="F78" s="29">
        <v>0</v>
      </c>
      <c r="G78" s="29">
        <v>0</v>
      </c>
      <c r="H78" s="29">
        <v>100</v>
      </c>
      <c r="I78" s="29">
        <v>-100</v>
      </c>
      <c r="J78" s="29">
        <v>0</v>
      </c>
      <c r="K78" s="29" t="s">
        <v>65</v>
      </c>
      <c r="L78" s="29">
        <v>0</v>
      </c>
      <c r="M78" s="29" t="s">
        <v>65</v>
      </c>
      <c r="N78" s="66">
        <v>50</v>
      </c>
      <c r="O78" s="66">
        <v>-50</v>
      </c>
      <c r="P78" s="66">
        <v>35</v>
      </c>
      <c r="Q78" s="66">
        <v>-65</v>
      </c>
      <c r="R78" s="66">
        <v>25</v>
      </c>
      <c r="S78" s="66">
        <v>-75</v>
      </c>
      <c r="T78" s="65">
        <v>50</v>
      </c>
      <c r="U78" s="24">
        <v>-50</v>
      </c>
      <c r="V78" s="418"/>
      <c r="W78" s="418"/>
    </row>
    <row r="79" spans="2:23" x14ac:dyDescent="0.3">
      <c r="B79" s="769"/>
      <c r="C79" s="71" t="s">
        <v>117</v>
      </c>
      <c r="D79" s="443" t="s">
        <v>118</v>
      </c>
      <c r="E79" s="446">
        <v>50</v>
      </c>
      <c r="F79" s="19">
        <v>0</v>
      </c>
      <c r="G79" s="19">
        <v>0</v>
      </c>
      <c r="H79" s="19">
        <v>100</v>
      </c>
      <c r="I79" s="19">
        <v>-100</v>
      </c>
      <c r="J79" s="19">
        <v>0</v>
      </c>
      <c r="K79" s="19" t="s">
        <v>65</v>
      </c>
      <c r="L79" s="19">
        <v>0</v>
      </c>
      <c r="M79" s="19" t="s">
        <v>65</v>
      </c>
      <c r="N79" s="52">
        <v>50</v>
      </c>
      <c r="O79" s="52">
        <v>-50</v>
      </c>
      <c r="P79" s="52">
        <v>35</v>
      </c>
      <c r="Q79" s="52">
        <v>-65</v>
      </c>
      <c r="R79" s="52">
        <v>25</v>
      </c>
      <c r="S79" s="52">
        <v>-75</v>
      </c>
      <c r="T79" s="28">
        <v>50</v>
      </c>
      <c r="U79" s="25">
        <v>-50</v>
      </c>
      <c r="V79" s="413"/>
      <c r="W79" s="413"/>
    </row>
    <row r="80" spans="2:23" x14ac:dyDescent="0.3">
      <c r="B80" s="769"/>
      <c r="C80" s="72" t="s">
        <v>119</v>
      </c>
      <c r="D80" s="443" t="s">
        <v>120</v>
      </c>
      <c r="E80" s="446">
        <v>50</v>
      </c>
      <c r="F80" s="19">
        <v>0</v>
      </c>
      <c r="G80" s="19">
        <v>0</v>
      </c>
      <c r="H80" s="19">
        <v>100</v>
      </c>
      <c r="I80" s="19">
        <v>-100</v>
      </c>
      <c r="J80" s="19">
        <v>0</v>
      </c>
      <c r="K80" s="19" t="s">
        <v>65</v>
      </c>
      <c r="L80" s="19">
        <v>0</v>
      </c>
      <c r="M80" s="19" t="s">
        <v>65</v>
      </c>
      <c r="N80" s="52">
        <v>50</v>
      </c>
      <c r="O80" s="52">
        <v>-50</v>
      </c>
      <c r="P80" s="52">
        <v>35</v>
      </c>
      <c r="Q80" s="52">
        <v>-65</v>
      </c>
      <c r="R80" s="52">
        <v>25</v>
      </c>
      <c r="S80" s="52">
        <v>-75</v>
      </c>
      <c r="T80" s="28">
        <v>50</v>
      </c>
      <c r="U80" s="25">
        <v>-50</v>
      </c>
      <c r="V80" s="413"/>
      <c r="W80" s="413"/>
    </row>
    <row r="81" spans="2:23" x14ac:dyDescent="0.3">
      <c r="B81" s="769"/>
      <c r="C81" s="71" t="s">
        <v>121</v>
      </c>
      <c r="D81" s="443" t="s">
        <v>122</v>
      </c>
      <c r="E81" s="446">
        <v>50</v>
      </c>
      <c r="F81" s="19">
        <v>0</v>
      </c>
      <c r="G81" s="19">
        <v>0</v>
      </c>
      <c r="H81" s="19">
        <v>100</v>
      </c>
      <c r="I81" s="19">
        <v>-100</v>
      </c>
      <c r="J81" s="19">
        <v>0</v>
      </c>
      <c r="K81" s="19" t="s">
        <v>65</v>
      </c>
      <c r="L81" s="19">
        <v>0</v>
      </c>
      <c r="M81" s="19" t="s">
        <v>65</v>
      </c>
      <c r="N81" s="52">
        <v>50</v>
      </c>
      <c r="O81" s="52">
        <v>-50</v>
      </c>
      <c r="P81" s="52">
        <v>35</v>
      </c>
      <c r="Q81" s="52">
        <v>-65</v>
      </c>
      <c r="R81" s="52">
        <v>25</v>
      </c>
      <c r="S81" s="52">
        <v>-75</v>
      </c>
      <c r="T81" s="28">
        <v>50</v>
      </c>
      <c r="U81" s="25">
        <v>-50</v>
      </c>
      <c r="V81" s="413"/>
      <c r="W81" s="413"/>
    </row>
    <row r="82" spans="2:23" x14ac:dyDescent="0.3">
      <c r="B82" s="769"/>
      <c r="C82" s="72" t="s">
        <v>123</v>
      </c>
      <c r="D82" s="443" t="s">
        <v>124</v>
      </c>
      <c r="E82" s="446">
        <v>50</v>
      </c>
      <c r="F82" s="19">
        <v>0</v>
      </c>
      <c r="G82" s="19">
        <v>0</v>
      </c>
      <c r="H82" s="19">
        <v>100</v>
      </c>
      <c r="I82" s="19">
        <v>-100</v>
      </c>
      <c r="J82" s="19">
        <v>0</v>
      </c>
      <c r="K82" s="19" t="s">
        <v>65</v>
      </c>
      <c r="L82" s="19">
        <v>0</v>
      </c>
      <c r="M82" s="19" t="s">
        <v>65</v>
      </c>
      <c r="N82" s="52">
        <v>50</v>
      </c>
      <c r="O82" s="52">
        <v>-50</v>
      </c>
      <c r="P82" s="52">
        <v>35</v>
      </c>
      <c r="Q82" s="52">
        <v>-65</v>
      </c>
      <c r="R82" s="52">
        <v>25</v>
      </c>
      <c r="S82" s="52">
        <v>-75</v>
      </c>
      <c r="T82" s="28">
        <v>50</v>
      </c>
      <c r="U82" s="25">
        <v>-50</v>
      </c>
      <c r="V82" s="413"/>
      <c r="W82" s="413"/>
    </row>
    <row r="83" spans="2:23" x14ac:dyDescent="0.3">
      <c r="B83" s="769"/>
      <c r="C83" s="71" t="s">
        <v>125</v>
      </c>
      <c r="D83" s="443" t="s">
        <v>126</v>
      </c>
      <c r="E83" s="446">
        <v>50</v>
      </c>
      <c r="F83" s="19">
        <v>0</v>
      </c>
      <c r="G83" s="19">
        <v>0</v>
      </c>
      <c r="H83" s="19">
        <v>100</v>
      </c>
      <c r="I83" s="19">
        <v>-100</v>
      </c>
      <c r="J83" s="19">
        <v>0</v>
      </c>
      <c r="K83" s="19" t="s">
        <v>65</v>
      </c>
      <c r="L83" s="19">
        <v>0</v>
      </c>
      <c r="M83" s="19" t="s">
        <v>65</v>
      </c>
      <c r="N83" s="52">
        <v>50</v>
      </c>
      <c r="O83" s="52">
        <v>-50</v>
      </c>
      <c r="P83" s="52">
        <v>35</v>
      </c>
      <c r="Q83" s="52">
        <v>-65</v>
      </c>
      <c r="R83" s="52">
        <v>25</v>
      </c>
      <c r="S83" s="52">
        <v>-75</v>
      </c>
      <c r="T83" s="28">
        <v>50</v>
      </c>
      <c r="U83" s="25">
        <v>-50</v>
      </c>
      <c r="V83" s="413"/>
      <c r="W83" s="413"/>
    </row>
    <row r="84" spans="2:23" x14ac:dyDescent="0.3">
      <c r="B84" s="769"/>
      <c r="C84" s="72" t="s">
        <v>127</v>
      </c>
      <c r="D84" s="443" t="s">
        <v>128</v>
      </c>
      <c r="E84" s="446">
        <v>50</v>
      </c>
      <c r="F84" s="19">
        <v>0</v>
      </c>
      <c r="G84" s="19">
        <v>0</v>
      </c>
      <c r="H84" s="19">
        <v>100</v>
      </c>
      <c r="I84" s="19">
        <v>-100</v>
      </c>
      <c r="J84" s="19">
        <v>0</v>
      </c>
      <c r="K84" s="19" t="s">
        <v>65</v>
      </c>
      <c r="L84" s="19">
        <v>0</v>
      </c>
      <c r="M84" s="19" t="s">
        <v>65</v>
      </c>
      <c r="N84" s="52">
        <v>50</v>
      </c>
      <c r="O84" s="52">
        <v>-50</v>
      </c>
      <c r="P84" s="52">
        <v>35</v>
      </c>
      <c r="Q84" s="52">
        <v>-65</v>
      </c>
      <c r="R84" s="52">
        <v>25</v>
      </c>
      <c r="S84" s="52">
        <v>-75</v>
      </c>
      <c r="T84" s="28">
        <v>50</v>
      </c>
      <c r="U84" s="25">
        <v>-50</v>
      </c>
      <c r="V84" s="413"/>
      <c r="W84" s="413"/>
    </row>
    <row r="85" spans="2:23" ht="14.95" thickBot="1" x14ac:dyDescent="0.35">
      <c r="B85" s="770"/>
      <c r="C85" s="74" t="s">
        <v>129</v>
      </c>
      <c r="D85" s="444" t="s">
        <v>130</v>
      </c>
      <c r="E85" s="447">
        <v>50</v>
      </c>
      <c r="F85" s="32">
        <v>0</v>
      </c>
      <c r="G85" s="32">
        <v>0</v>
      </c>
      <c r="H85" s="32">
        <v>100</v>
      </c>
      <c r="I85" s="32">
        <v>-100</v>
      </c>
      <c r="J85" s="32">
        <v>0</v>
      </c>
      <c r="K85" s="32" t="s">
        <v>65</v>
      </c>
      <c r="L85" s="32">
        <v>0</v>
      </c>
      <c r="M85" s="32" t="s">
        <v>65</v>
      </c>
      <c r="N85" s="54">
        <v>50</v>
      </c>
      <c r="O85" s="54">
        <v>-50</v>
      </c>
      <c r="P85" s="54">
        <v>35</v>
      </c>
      <c r="Q85" s="54">
        <v>-65</v>
      </c>
      <c r="R85" s="54">
        <v>25</v>
      </c>
      <c r="S85" s="54">
        <v>-75</v>
      </c>
      <c r="T85" s="33">
        <v>50</v>
      </c>
      <c r="U85" s="26">
        <v>-50</v>
      </c>
      <c r="V85" s="414"/>
      <c r="W85" s="414"/>
    </row>
    <row r="86" spans="2:23" x14ac:dyDescent="0.3">
      <c r="B86" s="784" t="s">
        <v>131</v>
      </c>
      <c r="C86" s="77" t="s">
        <v>132</v>
      </c>
      <c r="D86" s="16" t="s">
        <v>133</v>
      </c>
      <c r="E86" s="448">
        <v>50</v>
      </c>
      <c r="F86" s="29">
        <v>0</v>
      </c>
      <c r="G86" s="29">
        <v>0</v>
      </c>
      <c r="H86" s="29">
        <v>100</v>
      </c>
      <c r="I86" s="29">
        <v>-100</v>
      </c>
      <c r="J86" s="29">
        <v>0</v>
      </c>
      <c r="K86" s="29" t="s">
        <v>65</v>
      </c>
      <c r="L86" s="29">
        <v>0</v>
      </c>
      <c r="M86" s="29" t="s">
        <v>65</v>
      </c>
      <c r="N86" s="66">
        <v>50</v>
      </c>
      <c r="O86" s="66">
        <v>-50</v>
      </c>
      <c r="P86" s="66">
        <v>35</v>
      </c>
      <c r="Q86" s="66">
        <v>-65</v>
      </c>
      <c r="R86" s="66">
        <v>25</v>
      </c>
      <c r="S86" s="66">
        <v>-75</v>
      </c>
      <c r="T86" s="65">
        <v>50</v>
      </c>
      <c r="U86" s="24">
        <v>-50</v>
      </c>
      <c r="V86" s="418"/>
      <c r="W86" s="418"/>
    </row>
    <row r="87" spans="2:23" x14ac:dyDescent="0.3">
      <c r="B87" s="785"/>
      <c r="C87" s="71" t="s">
        <v>134</v>
      </c>
      <c r="D87" s="443" t="s">
        <v>135</v>
      </c>
      <c r="E87" s="446">
        <v>50</v>
      </c>
      <c r="F87" s="19">
        <v>0</v>
      </c>
      <c r="G87" s="19">
        <v>0</v>
      </c>
      <c r="H87" s="19">
        <v>100</v>
      </c>
      <c r="I87" s="19">
        <v>-100</v>
      </c>
      <c r="J87" s="19">
        <v>0</v>
      </c>
      <c r="K87" s="19" t="s">
        <v>65</v>
      </c>
      <c r="L87" s="19">
        <v>0</v>
      </c>
      <c r="M87" s="19" t="s">
        <v>65</v>
      </c>
      <c r="N87" s="52">
        <v>50</v>
      </c>
      <c r="O87" s="52">
        <v>-50</v>
      </c>
      <c r="P87" s="52">
        <v>35</v>
      </c>
      <c r="Q87" s="52">
        <v>-65</v>
      </c>
      <c r="R87" s="52">
        <v>25</v>
      </c>
      <c r="S87" s="52">
        <v>-75</v>
      </c>
      <c r="T87" s="28">
        <v>50</v>
      </c>
      <c r="U87" s="25">
        <v>-50</v>
      </c>
      <c r="V87" s="413"/>
      <c r="W87" s="413"/>
    </row>
    <row r="88" spans="2:23" x14ac:dyDescent="0.3">
      <c r="B88" s="785"/>
      <c r="C88" s="72" t="s">
        <v>136</v>
      </c>
      <c r="D88" s="443" t="s">
        <v>137</v>
      </c>
      <c r="E88" s="446">
        <v>50</v>
      </c>
      <c r="F88" s="19">
        <v>0</v>
      </c>
      <c r="G88" s="19">
        <v>0</v>
      </c>
      <c r="H88" s="19">
        <v>100</v>
      </c>
      <c r="I88" s="19">
        <v>-100</v>
      </c>
      <c r="J88" s="19">
        <v>0</v>
      </c>
      <c r="K88" s="19" t="s">
        <v>65</v>
      </c>
      <c r="L88" s="19">
        <v>0</v>
      </c>
      <c r="M88" s="19" t="s">
        <v>65</v>
      </c>
      <c r="N88" s="52">
        <v>50</v>
      </c>
      <c r="O88" s="52">
        <v>-50</v>
      </c>
      <c r="P88" s="52">
        <v>35</v>
      </c>
      <c r="Q88" s="52">
        <v>-65</v>
      </c>
      <c r="R88" s="52">
        <v>25</v>
      </c>
      <c r="S88" s="52">
        <v>-75</v>
      </c>
      <c r="T88" s="28">
        <v>50</v>
      </c>
      <c r="U88" s="25">
        <v>-50</v>
      </c>
      <c r="V88" s="413"/>
      <c r="W88" s="413"/>
    </row>
    <row r="89" spans="2:23" ht="14.95" thickBot="1" x14ac:dyDescent="0.35">
      <c r="B89" s="786"/>
      <c r="C89" s="74" t="s">
        <v>138</v>
      </c>
      <c r="D89" s="444" t="s">
        <v>139</v>
      </c>
      <c r="E89" s="447">
        <v>50</v>
      </c>
      <c r="F89" s="32">
        <v>0</v>
      </c>
      <c r="G89" s="32">
        <v>0</v>
      </c>
      <c r="H89" s="32">
        <v>100</v>
      </c>
      <c r="I89" s="32">
        <v>-100</v>
      </c>
      <c r="J89" s="32">
        <v>0</v>
      </c>
      <c r="K89" s="32" t="s">
        <v>65</v>
      </c>
      <c r="L89" s="32">
        <v>0</v>
      </c>
      <c r="M89" s="32" t="s">
        <v>65</v>
      </c>
      <c r="N89" s="54">
        <v>50</v>
      </c>
      <c r="O89" s="54">
        <v>-50</v>
      </c>
      <c r="P89" s="54">
        <v>35</v>
      </c>
      <c r="Q89" s="54">
        <v>-65</v>
      </c>
      <c r="R89" s="54">
        <v>25</v>
      </c>
      <c r="S89" s="54">
        <v>-75</v>
      </c>
      <c r="T89" s="33">
        <v>50</v>
      </c>
      <c r="U89" s="26">
        <v>-50</v>
      </c>
      <c r="V89" s="416"/>
      <c r="W89" s="414"/>
    </row>
  </sheetData>
  <mergeCells count="29">
    <mergeCell ref="B54:B61"/>
    <mergeCell ref="B62:B69"/>
    <mergeCell ref="B70:B77"/>
    <mergeCell ref="B78:B85"/>
    <mergeCell ref="B86:B89"/>
    <mergeCell ref="B14:B21"/>
    <mergeCell ref="B22:B29"/>
    <mergeCell ref="B30:B37"/>
    <mergeCell ref="B38:B45"/>
    <mergeCell ref="B46:B53"/>
    <mergeCell ref="A6:A8"/>
    <mergeCell ref="C4:C5"/>
    <mergeCell ref="V4:V5"/>
    <mergeCell ref="W4:W5"/>
    <mergeCell ref="B6:B13"/>
    <mergeCell ref="T2:U3"/>
    <mergeCell ref="I4:I5"/>
    <mergeCell ref="J4:K4"/>
    <mergeCell ref="L4:M4"/>
    <mergeCell ref="D4:D5"/>
    <mergeCell ref="E4:E5"/>
    <mergeCell ref="F4:F5"/>
    <mergeCell ref="G4:G5"/>
    <mergeCell ref="H4:H5"/>
    <mergeCell ref="N2:O3"/>
    <mergeCell ref="P2:Q3"/>
    <mergeCell ref="R2:S3"/>
    <mergeCell ref="J3:K3"/>
    <mergeCell ref="L3:M3"/>
  </mergeCells>
  <conditionalFormatting sqref="A6">
    <cfRule type="expression" dxfId="121" priority="101">
      <formula>$AC6="GC"</formula>
    </cfRule>
    <cfRule type="expression" dxfId="120" priority="102">
      <formula>$AC6="X"</formula>
    </cfRule>
  </conditionalFormatting>
  <conditionalFormatting sqref="C6:C9">
    <cfRule type="expression" dxfId="119" priority="1">
      <formula>#REF!="GC"</formula>
    </cfRule>
    <cfRule type="expression" dxfId="118" priority="2">
      <formula>#REF!="X"</formula>
    </cfRule>
  </conditionalFormatting>
  <conditionalFormatting sqref="C10:C17 C20:C25">
    <cfRule type="expression" dxfId="117" priority="15">
      <formula>$AG10="GC"</formula>
    </cfRule>
    <cfRule type="expression" dxfId="116" priority="16">
      <formula>$AG10="X"</formula>
    </cfRule>
  </conditionalFormatting>
  <conditionalFormatting sqref="C18">
    <cfRule type="expression" dxfId="115" priority="66">
      <formula>$AG19="X"</formula>
    </cfRule>
    <cfRule type="expression" dxfId="114" priority="65">
      <formula>$AG19="GC"</formula>
    </cfRule>
  </conditionalFormatting>
  <conditionalFormatting sqref="C19">
    <cfRule type="expression" dxfId="113" priority="68">
      <formula>$AG18="X"</formula>
    </cfRule>
    <cfRule type="expression" dxfId="112" priority="67">
      <formula>$AG18="GC"</formula>
    </cfRule>
  </conditionalFormatting>
  <conditionalFormatting sqref="C27">
    <cfRule type="expression" dxfId="111" priority="64">
      <formula>$AG27="X"</formula>
    </cfRule>
    <cfRule type="expression" dxfId="110" priority="63">
      <formula>$AG27="GC"</formula>
    </cfRule>
  </conditionalFormatting>
  <conditionalFormatting sqref="C29">
    <cfRule type="expression" dxfId="109" priority="62">
      <formula>$AG29="X"</formula>
    </cfRule>
    <cfRule type="expression" dxfId="108" priority="61">
      <formula>$AG29="GC"</formula>
    </cfRule>
  </conditionalFormatting>
  <conditionalFormatting sqref="C31">
    <cfRule type="expression" dxfId="107" priority="60">
      <formula>$AG31="X"</formula>
    </cfRule>
    <cfRule type="expression" dxfId="106" priority="59">
      <formula>$AG31="GC"</formula>
    </cfRule>
  </conditionalFormatting>
  <conditionalFormatting sqref="C33">
    <cfRule type="expression" dxfId="105" priority="58">
      <formula>$AG33="X"</formula>
    </cfRule>
    <cfRule type="expression" dxfId="104" priority="57">
      <formula>$AG33="GC"</formula>
    </cfRule>
  </conditionalFormatting>
  <conditionalFormatting sqref="C35">
    <cfRule type="expression" dxfId="103" priority="56">
      <formula>$AG35="X"</formula>
    </cfRule>
    <cfRule type="expression" dxfId="102" priority="55">
      <formula>$AG35="GC"</formula>
    </cfRule>
  </conditionalFormatting>
  <conditionalFormatting sqref="C37">
    <cfRule type="expression" dxfId="101" priority="54">
      <formula>$AG37="X"</formula>
    </cfRule>
    <cfRule type="expression" dxfId="100" priority="53">
      <formula>$AG37="GC"</formula>
    </cfRule>
  </conditionalFormatting>
  <conditionalFormatting sqref="C39">
    <cfRule type="expression" dxfId="99" priority="51">
      <formula>$AG39="GC"</formula>
    </cfRule>
    <cfRule type="expression" dxfId="98" priority="52">
      <formula>$AG39="X"</formula>
    </cfRule>
  </conditionalFormatting>
  <conditionalFormatting sqref="C41">
    <cfRule type="expression" dxfId="97" priority="50">
      <formula>$AG41="X"</formula>
    </cfRule>
    <cfRule type="expression" dxfId="96" priority="49">
      <formula>$AG41="GC"</formula>
    </cfRule>
  </conditionalFormatting>
  <conditionalFormatting sqref="C43">
    <cfRule type="expression" dxfId="95" priority="48">
      <formula>$AG43="X"</formula>
    </cfRule>
    <cfRule type="expression" dxfId="94" priority="47">
      <formula>$AG43="GC"</formula>
    </cfRule>
  </conditionalFormatting>
  <conditionalFormatting sqref="C45">
    <cfRule type="expression" dxfId="93" priority="45">
      <formula>$AG45="GC"</formula>
    </cfRule>
    <cfRule type="expression" dxfId="92" priority="46">
      <formula>$AG45="X"</formula>
    </cfRule>
  </conditionalFormatting>
  <conditionalFormatting sqref="C47">
    <cfRule type="expression" dxfId="91" priority="43">
      <formula>$AG47="GC"</formula>
    </cfRule>
    <cfRule type="expression" dxfId="90" priority="44">
      <formula>$AG47="X"</formula>
    </cfRule>
  </conditionalFormatting>
  <conditionalFormatting sqref="C49">
    <cfRule type="expression" dxfId="89" priority="41">
      <formula>$AG49="GC"</formula>
    </cfRule>
    <cfRule type="expression" dxfId="88" priority="42">
      <formula>$AG49="X"</formula>
    </cfRule>
  </conditionalFormatting>
  <conditionalFormatting sqref="C51">
    <cfRule type="expression" dxfId="87" priority="39">
      <formula>$AG51="GC"</formula>
    </cfRule>
    <cfRule type="expression" dxfId="86" priority="40">
      <formula>$AG51="X"</formula>
    </cfRule>
  </conditionalFormatting>
  <conditionalFormatting sqref="C53">
    <cfRule type="expression" dxfId="85" priority="37">
      <formula>$AG53="GC"</formula>
    </cfRule>
    <cfRule type="expression" dxfId="84" priority="38">
      <formula>$AG53="X"</formula>
    </cfRule>
  </conditionalFormatting>
  <conditionalFormatting sqref="C55">
    <cfRule type="expression" dxfId="83" priority="35">
      <formula>$AG55="GC"</formula>
    </cfRule>
    <cfRule type="expression" dxfId="82" priority="36">
      <formula>$AG55="X"</formula>
    </cfRule>
  </conditionalFormatting>
  <conditionalFormatting sqref="C57">
    <cfRule type="expression" dxfId="81" priority="33">
      <formula>$AG57="GC"</formula>
    </cfRule>
    <cfRule type="expression" dxfId="80" priority="34">
      <formula>$AG57="X"</formula>
    </cfRule>
  </conditionalFormatting>
  <conditionalFormatting sqref="C59">
    <cfRule type="expression" dxfId="79" priority="31">
      <formula>$AG59="GC"</formula>
    </cfRule>
    <cfRule type="expression" dxfId="78" priority="32">
      <formula>$AG59="X"</formula>
    </cfRule>
  </conditionalFormatting>
  <conditionalFormatting sqref="C61">
    <cfRule type="expression" dxfId="77" priority="29">
      <formula>$AG61="GC"</formula>
    </cfRule>
    <cfRule type="expression" dxfId="76" priority="30">
      <formula>$AG61="X"</formula>
    </cfRule>
  </conditionalFormatting>
  <conditionalFormatting sqref="C63">
    <cfRule type="expression" dxfId="75" priority="27">
      <formula>$AG63="GC"</formula>
    </cfRule>
    <cfRule type="expression" dxfId="74" priority="28">
      <formula>$AG63="X"</formula>
    </cfRule>
  </conditionalFormatting>
  <conditionalFormatting sqref="C65">
    <cfRule type="expression" dxfId="73" priority="25">
      <formula>$AG65="GC"</formula>
    </cfRule>
    <cfRule type="expression" dxfId="72" priority="26">
      <formula>$AG65="X"</formula>
    </cfRule>
  </conditionalFormatting>
  <conditionalFormatting sqref="C67">
    <cfRule type="expression" dxfId="71" priority="24">
      <formula>$AG67="X"</formula>
    </cfRule>
    <cfRule type="expression" dxfId="70" priority="23">
      <formula>$AG67="GC"</formula>
    </cfRule>
  </conditionalFormatting>
  <conditionalFormatting sqref="C69">
    <cfRule type="expression" dxfId="69" priority="22">
      <formula>$AG69="X"</formula>
    </cfRule>
    <cfRule type="expression" dxfId="68" priority="21">
      <formula>$AG69="GC"</formula>
    </cfRule>
  </conditionalFormatting>
  <conditionalFormatting sqref="C71">
    <cfRule type="expression" dxfId="67" priority="20">
      <formula>$AG71="X"</formula>
    </cfRule>
    <cfRule type="expression" dxfId="66" priority="19">
      <formula>$AG71="GC"</formula>
    </cfRule>
  </conditionalFormatting>
  <conditionalFormatting sqref="C73">
    <cfRule type="expression" dxfId="65" priority="18">
      <formula>$AG73="X"</formula>
    </cfRule>
    <cfRule type="expression" dxfId="64" priority="17">
      <formula>$AG73="GC"</formula>
    </cfRule>
  </conditionalFormatting>
  <conditionalFormatting sqref="C79">
    <cfRule type="expression" dxfId="63" priority="14">
      <formula>$AG78="X"</formula>
    </cfRule>
    <cfRule type="expression" dxfId="62" priority="13">
      <formula>$AG78="GC"</formula>
    </cfRule>
  </conditionalFormatting>
  <conditionalFormatting sqref="C81">
    <cfRule type="expression" dxfId="61" priority="12">
      <formula>$AG80="X"</formula>
    </cfRule>
    <cfRule type="expression" dxfId="60" priority="11">
      <formula>$AG80="GC"</formula>
    </cfRule>
  </conditionalFormatting>
  <conditionalFormatting sqref="C83">
    <cfRule type="expression" dxfId="59" priority="10">
      <formula>$AG82="X"</formula>
    </cfRule>
    <cfRule type="expression" dxfId="58" priority="9">
      <formula>$AG82="GC"</formula>
    </cfRule>
  </conditionalFormatting>
  <conditionalFormatting sqref="C85">
    <cfRule type="expression" dxfId="57" priority="8">
      <formula>$AG84="X"</formula>
    </cfRule>
    <cfRule type="expression" dxfId="56" priority="7">
      <formula>$AG84="GC"</formula>
    </cfRule>
  </conditionalFormatting>
  <conditionalFormatting sqref="C87">
    <cfRule type="expression" dxfId="55" priority="6">
      <formula>$AG86="X"</formula>
    </cfRule>
    <cfRule type="expression" dxfId="54" priority="5">
      <formula>$AG86="GC"</formula>
    </cfRule>
  </conditionalFormatting>
  <conditionalFormatting sqref="C89">
    <cfRule type="expression" dxfId="53" priority="4">
      <formula>$AG88="X"</formula>
    </cfRule>
    <cfRule type="expression" dxfId="52" priority="3">
      <formula>$AG88="GC"</formula>
    </cfRule>
  </conditionalFormatting>
  <conditionalFormatting sqref="E17 E25 E33 E41 E49 E57 E65 E73:E89">
    <cfRule type="expression" dxfId="51" priority="182">
      <formula>$AE19="X"</formula>
    </cfRule>
    <cfRule type="expression" dxfId="50" priority="181">
      <formula>$AE19="GC"</formula>
    </cfRule>
  </conditionalFormatting>
  <conditionalFormatting sqref="F6:U89">
    <cfRule type="expression" dxfId="49" priority="94">
      <formula>#REF!="X"</formula>
    </cfRule>
    <cfRule type="expression" dxfId="48" priority="93">
      <formula>#REF!="GC"</formula>
    </cfRule>
  </conditionalFormatting>
  <conditionalFormatting sqref="V10:V11">
    <cfRule type="expression" dxfId="47" priority="71">
      <formula>$A9="GC"</formula>
    </cfRule>
    <cfRule type="expression" dxfId="46" priority="72">
      <formula>$A9="X"</formula>
    </cfRule>
  </conditionalFormatting>
  <conditionalFormatting sqref="V18:V29">
    <cfRule type="expression" dxfId="45" priority="87">
      <formula>#REF!="GC"</formula>
    </cfRule>
    <cfRule type="expression" dxfId="44" priority="88">
      <formula>#REF!="X"</formula>
    </cfRule>
  </conditionalFormatting>
  <conditionalFormatting sqref="V42:V55">
    <cfRule type="expression" dxfId="43" priority="82">
      <formula>#REF!="X"</formula>
    </cfRule>
    <cfRule type="expression" dxfId="42" priority="83">
      <formula>#REF!="GC"</formula>
    </cfRule>
    <cfRule type="expression" dxfId="41" priority="84">
      <formula>#REF!="X"</formula>
    </cfRule>
    <cfRule type="expression" dxfId="40" priority="81">
      <formula>#REF!="GC"</formula>
    </cfRule>
  </conditionalFormatting>
  <conditionalFormatting sqref="V58:W71">
    <cfRule type="expression" dxfId="39" priority="73">
      <formula>$A53="GC"</formula>
    </cfRule>
    <cfRule type="expression" dxfId="38" priority="74">
      <formula>$A53="X"</formula>
    </cfRule>
  </conditionalFormatting>
  <conditionalFormatting sqref="W11">
    <cfRule type="expression" dxfId="37" priority="69">
      <formula>$A10="GC"</formula>
    </cfRule>
    <cfRule type="expression" dxfId="36" priority="70">
      <formula>$A10="X"</formula>
    </cfRule>
  </conditionalFormatting>
  <conditionalFormatting sqref="W18:W31">
    <cfRule type="expression" dxfId="35" priority="85">
      <formula>#REF!="GC"</formula>
    </cfRule>
    <cfRule type="expression" dxfId="34" priority="86">
      <formula>#REF!="X"</formula>
    </cfRule>
  </conditionalFormatting>
  <conditionalFormatting sqref="W44:W55">
    <cfRule type="expression" dxfId="33" priority="77">
      <formula>#REF!="GC"</formula>
    </cfRule>
    <cfRule type="expression" dxfId="32" priority="78">
      <formula>#REF!="X"</formula>
    </cfRule>
    <cfRule type="expression" dxfId="31" priority="79">
      <formula>#REF!="GC"</formula>
    </cfRule>
    <cfRule type="expression" dxfId="30" priority="80">
      <formula>#REF!="X"</formula>
    </cfRule>
  </conditionalFormatting>
  <conditionalFormatting sqref="W72:W74">
    <cfRule type="expression" dxfId="29" priority="89">
      <formula>#REF!="GC"</formula>
    </cfRule>
    <cfRule type="expression" dxfId="28" priority="90">
      <formula>#REF!="X"</formula>
    </cfRule>
    <cfRule type="expression" dxfId="27" priority="91">
      <formula>#REF!="GC"</formula>
    </cfRule>
    <cfRule type="expression" dxfId="26" priority="92">
      <formula>#REF!="X"</formula>
    </cfRule>
  </conditionalFormatting>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DFBE-F806-4291-87CA-189D1B6F63CF}">
  <dimension ref="B1:U395"/>
  <sheetViews>
    <sheetView zoomScale="90" zoomScaleNormal="90" workbookViewId="0">
      <pane xSplit="9" ySplit="4" topLeftCell="R5" activePane="bottomRight" state="frozen"/>
      <selection pane="topRight" activeCell="J1" sqref="J1"/>
      <selection pane="bottomLeft" activeCell="A6" sqref="A6"/>
      <selection pane="bottomRight" activeCell="H10" sqref="H10"/>
    </sheetView>
  </sheetViews>
  <sheetFormatPr defaultRowHeight="14.4" x14ac:dyDescent="0.3"/>
  <cols>
    <col min="1" max="1" width="4.8984375" customWidth="1"/>
    <col min="2" max="2" width="9.8984375" customWidth="1"/>
    <col min="3" max="3" width="13.09765625" customWidth="1"/>
    <col min="4" max="4" width="7.8984375" style="100" customWidth="1"/>
    <col min="5" max="5" width="7.09765625" customWidth="1"/>
    <col min="6" max="7" width="8.8984375" customWidth="1"/>
    <col min="8" max="8" width="10" customWidth="1"/>
    <col min="9" max="9" width="9.59765625" customWidth="1"/>
    <col min="10" max="10" width="8.69921875" customWidth="1"/>
    <col min="11" max="13" width="8.8984375" customWidth="1"/>
    <col min="15" max="15" width="11" customWidth="1"/>
    <col min="17" max="17" width="11" customWidth="1"/>
    <col min="18" max="19" width="10.8984375" customWidth="1"/>
    <col min="20" max="20" width="60" customWidth="1"/>
    <col min="21" max="21" width="55.3984375" customWidth="1"/>
  </cols>
  <sheetData>
    <row r="1" spans="2:21" ht="14.95" thickBot="1" x14ac:dyDescent="0.35">
      <c r="B1" s="1"/>
      <c r="C1" s="1" t="s">
        <v>42</v>
      </c>
      <c r="G1" s="628" t="s">
        <v>43</v>
      </c>
      <c r="M1" t="s">
        <v>43</v>
      </c>
    </row>
    <row r="2" spans="2:21" ht="14.95" customHeight="1" thickBot="1" x14ac:dyDescent="0.35">
      <c r="B2" s="1"/>
      <c r="J2" s="832" t="s">
        <v>44</v>
      </c>
      <c r="K2" s="833"/>
      <c r="L2" s="833"/>
      <c r="M2" s="834"/>
      <c r="N2" s="835" t="s">
        <v>45</v>
      </c>
      <c r="O2" s="781"/>
      <c r="P2" s="780" t="s">
        <v>175</v>
      </c>
      <c r="Q2" s="836"/>
      <c r="R2" s="791" t="s">
        <v>46</v>
      </c>
      <c r="S2" s="792"/>
    </row>
    <row r="3" spans="2:21" x14ac:dyDescent="0.3">
      <c r="C3" s="875" t="s">
        <v>47</v>
      </c>
      <c r="D3" s="764" t="s">
        <v>48</v>
      </c>
      <c r="E3" s="764" t="s">
        <v>49</v>
      </c>
      <c r="F3" s="97" t="s">
        <v>50</v>
      </c>
      <c r="G3" s="97" t="s">
        <v>51</v>
      </c>
      <c r="H3" s="97" t="s">
        <v>52</v>
      </c>
      <c r="I3" s="97" t="s">
        <v>53</v>
      </c>
      <c r="J3" s="839" t="s">
        <v>54</v>
      </c>
      <c r="K3" s="840"/>
      <c r="L3" s="841" t="s">
        <v>55</v>
      </c>
      <c r="M3" s="842"/>
      <c r="N3" s="773" t="s">
        <v>56</v>
      </c>
      <c r="O3" s="774"/>
      <c r="P3" s="837" t="s">
        <v>178</v>
      </c>
      <c r="Q3" s="838"/>
      <c r="R3" s="17" t="s">
        <v>57</v>
      </c>
      <c r="S3" s="18" t="s">
        <v>58</v>
      </c>
      <c r="T3" s="799" t="s">
        <v>166</v>
      </c>
      <c r="U3" s="799" t="s">
        <v>167</v>
      </c>
    </row>
    <row r="4" spans="2:21" ht="14.95" thickBot="1" x14ac:dyDescent="0.35">
      <c r="C4" s="876"/>
      <c r="D4" s="765"/>
      <c r="E4" s="765"/>
      <c r="F4" s="96" t="s">
        <v>59</v>
      </c>
      <c r="G4" s="96" t="s">
        <v>59</v>
      </c>
      <c r="H4" s="96" t="s">
        <v>59</v>
      </c>
      <c r="I4" s="96" t="s">
        <v>59</v>
      </c>
      <c r="J4" s="15" t="s">
        <v>59</v>
      </c>
      <c r="K4" s="201" t="s">
        <v>60</v>
      </c>
      <c r="L4" s="201" t="s">
        <v>59</v>
      </c>
      <c r="M4" s="13" t="s">
        <v>60</v>
      </c>
      <c r="N4" s="15" t="s">
        <v>59</v>
      </c>
      <c r="O4" s="201" t="s">
        <v>60</v>
      </c>
      <c r="P4" s="201" t="s">
        <v>59</v>
      </c>
      <c r="Q4" s="13" t="s">
        <v>60</v>
      </c>
      <c r="R4" s="5" t="s">
        <v>60</v>
      </c>
      <c r="S4" s="13" t="s">
        <v>60</v>
      </c>
      <c r="T4" s="800"/>
      <c r="U4" s="800"/>
    </row>
    <row r="5" spans="2:21" x14ac:dyDescent="0.3">
      <c r="B5" s="877" t="s">
        <v>62</v>
      </c>
      <c r="C5" s="101">
        <v>0.45833333333333331</v>
      </c>
      <c r="D5" s="102" t="s">
        <v>141</v>
      </c>
      <c r="E5" s="103">
        <v>50</v>
      </c>
      <c r="F5" s="104">
        <v>0</v>
      </c>
      <c r="G5" s="104">
        <v>0</v>
      </c>
      <c r="H5" s="104">
        <v>50</v>
      </c>
      <c r="I5" s="331">
        <v>-50</v>
      </c>
      <c r="J5" s="367">
        <v>50</v>
      </c>
      <c r="K5" s="363">
        <v>12.5</v>
      </c>
      <c r="L5" s="363">
        <v>-50</v>
      </c>
      <c r="M5" s="363">
        <v>-12.5</v>
      </c>
      <c r="N5" s="337">
        <v>0</v>
      </c>
      <c r="O5" s="105" t="s">
        <v>65</v>
      </c>
      <c r="P5" s="105">
        <v>0</v>
      </c>
      <c r="Q5" s="105" t="s">
        <v>65</v>
      </c>
      <c r="R5" s="357">
        <v>37.5</v>
      </c>
      <c r="S5" s="564">
        <v>-37.5</v>
      </c>
      <c r="T5" s="600" t="s">
        <v>300</v>
      </c>
      <c r="U5" s="600" t="s">
        <v>301</v>
      </c>
    </row>
    <row r="6" spans="2:21" x14ac:dyDescent="0.3">
      <c r="B6" s="878"/>
      <c r="C6" s="106">
        <v>0.45902777777777776</v>
      </c>
      <c r="D6" s="107" t="s">
        <v>141</v>
      </c>
      <c r="E6" s="108">
        <v>50</v>
      </c>
      <c r="F6" s="109">
        <v>0</v>
      </c>
      <c r="G6" s="109">
        <v>0</v>
      </c>
      <c r="H6" s="109">
        <v>50</v>
      </c>
      <c r="I6" s="332">
        <v>-50</v>
      </c>
      <c r="J6" s="368">
        <v>50</v>
      </c>
      <c r="K6" s="359">
        <v>12.5</v>
      </c>
      <c r="L6" s="359">
        <v>-50</v>
      </c>
      <c r="M6" s="359">
        <v>-12.5</v>
      </c>
      <c r="N6" s="337">
        <v>0</v>
      </c>
      <c r="O6" s="109" t="s">
        <v>65</v>
      </c>
      <c r="P6" s="105">
        <v>0</v>
      </c>
      <c r="Q6" s="109" t="s">
        <v>65</v>
      </c>
      <c r="R6" s="359">
        <v>37.5</v>
      </c>
      <c r="S6" s="565">
        <v>-37.5</v>
      </c>
      <c r="T6" s="600" t="s">
        <v>300</v>
      </c>
      <c r="U6" s="600" t="s">
        <v>301</v>
      </c>
    </row>
    <row r="7" spans="2:21" x14ac:dyDescent="0.3">
      <c r="B7" s="878"/>
      <c r="C7" s="110">
        <v>0.4597222222222222</v>
      </c>
      <c r="D7" s="107" t="s">
        <v>141</v>
      </c>
      <c r="E7" s="108">
        <v>50</v>
      </c>
      <c r="F7" s="109">
        <v>0</v>
      </c>
      <c r="G7" s="109">
        <v>0</v>
      </c>
      <c r="H7" s="109">
        <v>50</v>
      </c>
      <c r="I7" s="332">
        <v>-50</v>
      </c>
      <c r="J7" s="368">
        <v>50</v>
      </c>
      <c r="K7" s="363">
        <v>12.5</v>
      </c>
      <c r="L7" s="359">
        <v>-50</v>
      </c>
      <c r="M7" s="359">
        <v>-12.5</v>
      </c>
      <c r="N7" s="337">
        <v>0</v>
      </c>
      <c r="O7" s="109" t="s">
        <v>65</v>
      </c>
      <c r="P7" s="105">
        <v>0</v>
      </c>
      <c r="Q7" s="109" t="s">
        <v>65</v>
      </c>
      <c r="R7" s="359">
        <v>37.5</v>
      </c>
      <c r="S7" s="565">
        <v>-37.5</v>
      </c>
      <c r="T7" s="600" t="s">
        <v>300</v>
      </c>
      <c r="U7" s="600" t="s">
        <v>301</v>
      </c>
    </row>
    <row r="8" spans="2:21" x14ac:dyDescent="0.3">
      <c r="B8" s="878"/>
      <c r="C8" s="110">
        <v>0.46041666666666664</v>
      </c>
      <c r="D8" s="107" t="s">
        <v>141</v>
      </c>
      <c r="E8" s="108">
        <v>50</v>
      </c>
      <c r="F8" s="109">
        <v>0</v>
      </c>
      <c r="G8" s="109">
        <v>0</v>
      </c>
      <c r="H8" s="109">
        <v>50</v>
      </c>
      <c r="I8" s="332">
        <v>-50</v>
      </c>
      <c r="J8" s="368">
        <v>50</v>
      </c>
      <c r="K8" s="363">
        <v>12.5</v>
      </c>
      <c r="L8" s="359">
        <v>-50</v>
      </c>
      <c r="M8" s="359">
        <v>-12.5</v>
      </c>
      <c r="N8" s="337">
        <v>0</v>
      </c>
      <c r="O8" s="109" t="s">
        <v>65</v>
      </c>
      <c r="P8" s="105">
        <v>0</v>
      </c>
      <c r="Q8" s="109" t="s">
        <v>65</v>
      </c>
      <c r="R8" s="359">
        <v>37.5</v>
      </c>
      <c r="S8" s="565">
        <v>-37.5</v>
      </c>
      <c r="T8" s="600" t="s">
        <v>300</v>
      </c>
      <c r="U8" s="600" t="s">
        <v>301</v>
      </c>
    </row>
    <row r="9" spans="2:21" x14ac:dyDescent="0.3">
      <c r="B9" s="878"/>
      <c r="C9" s="106">
        <v>0.46111111111111103</v>
      </c>
      <c r="D9" s="107" t="s">
        <v>141</v>
      </c>
      <c r="E9" s="108">
        <v>50</v>
      </c>
      <c r="F9" s="109">
        <v>0</v>
      </c>
      <c r="G9" s="109">
        <v>0</v>
      </c>
      <c r="H9" s="109">
        <v>50</v>
      </c>
      <c r="I9" s="332">
        <v>-50</v>
      </c>
      <c r="J9" s="368">
        <v>50</v>
      </c>
      <c r="K9" s="363">
        <v>12.5</v>
      </c>
      <c r="L9" s="359">
        <v>-50</v>
      </c>
      <c r="M9" s="359">
        <v>-12.5</v>
      </c>
      <c r="N9" s="337">
        <v>0</v>
      </c>
      <c r="O9" s="105" t="s">
        <v>65</v>
      </c>
      <c r="P9" s="105">
        <v>0</v>
      </c>
      <c r="Q9" s="105" t="s">
        <v>65</v>
      </c>
      <c r="R9" s="359">
        <v>37.5</v>
      </c>
      <c r="S9" s="565">
        <v>-37.5</v>
      </c>
      <c r="T9" s="600" t="s">
        <v>300</v>
      </c>
      <c r="U9" s="600" t="s">
        <v>301</v>
      </c>
    </row>
    <row r="10" spans="2:21" x14ac:dyDescent="0.3">
      <c r="B10" s="878"/>
      <c r="C10" s="110">
        <v>0.46180555555555602</v>
      </c>
      <c r="D10" s="107" t="s">
        <v>141</v>
      </c>
      <c r="E10" s="108">
        <v>50</v>
      </c>
      <c r="F10" s="109">
        <v>0</v>
      </c>
      <c r="G10" s="109">
        <v>0</v>
      </c>
      <c r="H10" s="109">
        <v>50</v>
      </c>
      <c r="I10" s="332">
        <v>-50</v>
      </c>
      <c r="J10" s="368">
        <v>50</v>
      </c>
      <c r="K10" s="363">
        <v>12.5</v>
      </c>
      <c r="L10" s="359">
        <v>-50</v>
      </c>
      <c r="M10" s="359">
        <v>-12.5</v>
      </c>
      <c r="N10" s="337">
        <v>0</v>
      </c>
      <c r="O10" s="109" t="s">
        <v>65</v>
      </c>
      <c r="P10" s="105">
        <v>0</v>
      </c>
      <c r="Q10" s="109" t="s">
        <v>65</v>
      </c>
      <c r="R10" s="359">
        <v>37.5</v>
      </c>
      <c r="S10" s="565">
        <v>-37.5</v>
      </c>
      <c r="T10" s="600" t="s">
        <v>300</v>
      </c>
      <c r="U10" s="600" t="s">
        <v>301</v>
      </c>
    </row>
    <row r="11" spans="2:21" x14ac:dyDescent="0.3">
      <c r="B11" s="878"/>
      <c r="C11" s="110">
        <v>0.46250000000000002</v>
      </c>
      <c r="D11" s="107" t="s">
        <v>141</v>
      </c>
      <c r="E11" s="108">
        <v>50</v>
      </c>
      <c r="F11" s="109">
        <v>0</v>
      </c>
      <c r="G11" s="109">
        <v>0</v>
      </c>
      <c r="H11" s="109">
        <v>50</v>
      </c>
      <c r="I11" s="332">
        <v>-50</v>
      </c>
      <c r="J11" s="368">
        <v>50</v>
      </c>
      <c r="K11" s="363">
        <v>12.5</v>
      </c>
      <c r="L11" s="359">
        <v>-50</v>
      </c>
      <c r="M11" s="359">
        <v>-12.5</v>
      </c>
      <c r="N11" s="337">
        <v>0</v>
      </c>
      <c r="O11" s="109" t="s">
        <v>65</v>
      </c>
      <c r="P11" s="105">
        <v>0</v>
      </c>
      <c r="Q11" s="109" t="s">
        <v>65</v>
      </c>
      <c r="R11" s="359">
        <v>37.5</v>
      </c>
      <c r="S11" s="565">
        <v>-37.5</v>
      </c>
      <c r="T11" s="600" t="s">
        <v>300</v>
      </c>
      <c r="U11" s="600" t="s">
        <v>301</v>
      </c>
    </row>
    <row r="12" spans="2:21" x14ac:dyDescent="0.3">
      <c r="B12" s="878"/>
      <c r="C12" s="106">
        <v>0.46319444444444402</v>
      </c>
      <c r="D12" s="107" t="s">
        <v>141</v>
      </c>
      <c r="E12" s="108">
        <v>50</v>
      </c>
      <c r="F12" s="109">
        <v>0</v>
      </c>
      <c r="G12" s="109">
        <v>0</v>
      </c>
      <c r="H12" s="109">
        <v>50</v>
      </c>
      <c r="I12" s="332">
        <v>-50</v>
      </c>
      <c r="J12" s="368">
        <v>50</v>
      </c>
      <c r="K12" s="363">
        <v>12.5</v>
      </c>
      <c r="L12" s="359">
        <v>-50</v>
      </c>
      <c r="M12" s="359">
        <v>-12.5</v>
      </c>
      <c r="N12" s="337">
        <v>0</v>
      </c>
      <c r="O12" s="109" t="s">
        <v>65</v>
      </c>
      <c r="P12" s="105">
        <v>0</v>
      </c>
      <c r="Q12" s="109" t="s">
        <v>65</v>
      </c>
      <c r="R12" s="359">
        <v>37.5</v>
      </c>
      <c r="S12" s="565">
        <v>-37.5</v>
      </c>
      <c r="T12" s="600" t="s">
        <v>300</v>
      </c>
      <c r="U12" s="600" t="s">
        <v>301</v>
      </c>
    </row>
    <row r="13" spans="2:21" x14ac:dyDescent="0.3">
      <c r="B13" s="878"/>
      <c r="C13" s="110">
        <v>0.46388888888888902</v>
      </c>
      <c r="D13" s="107" t="s">
        <v>141</v>
      </c>
      <c r="E13" s="108">
        <v>50</v>
      </c>
      <c r="F13" s="109">
        <v>0</v>
      </c>
      <c r="G13" s="109">
        <v>0</v>
      </c>
      <c r="H13" s="109">
        <v>50</v>
      </c>
      <c r="I13" s="332">
        <v>-50</v>
      </c>
      <c r="J13" s="368">
        <v>50</v>
      </c>
      <c r="K13" s="363">
        <v>12.5</v>
      </c>
      <c r="L13" s="359">
        <v>-50</v>
      </c>
      <c r="M13" s="359">
        <v>-12.5</v>
      </c>
      <c r="N13" s="337">
        <v>0</v>
      </c>
      <c r="O13" s="105" t="s">
        <v>65</v>
      </c>
      <c r="P13" s="105">
        <v>0</v>
      </c>
      <c r="Q13" s="105" t="s">
        <v>65</v>
      </c>
      <c r="R13" s="359">
        <v>37.5</v>
      </c>
      <c r="S13" s="565">
        <v>-37.5</v>
      </c>
      <c r="T13" s="600" t="s">
        <v>300</v>
      </c>
      <c r="U13" s="600" t="s">
        <v>301</v>
      </c>
    </row>
    <row r="14" spans="2:21" x14ac:dyDescent="0.3">
      <c r="B14" s="878"/>
      <c r="C14" s="110">
        <v>0.46458333333333302</v>
      </c>
      <c r="D14" s="107" t="s">
        <v>141</v>
      </c>
      <c r="E14" s="108">
        <v>50</v>
      </c>
      <c r="F14" s="109">
        <v>0</v>
      </c>
      <c r="G14" s="109">
        <v>0</v>
      </c>
      <c r="H14" s="109">
        <v>50</v>
      </c>
      <c r="I14" s="332">
        <v>-50</v>
      </c>
      <c r="J14" s="368">
        <v>50</v>
      </c>
      <c r="K14" s="363">
        <v>12.5</v>
      </c>
      <c r="L14" s="359">
        <v>-50</v>
      </c>
      <c r="M14" s="359">
        <v>-12.5</v>
      </c>
      <c r="N14" s="337">
        <v>0</v>
      </c>
      <c r="O14" s="109" t="s">
        <v>65</v>
      </c>
      <c r="P14" s="105">
        <v>0</v>
      </c>
      <c r="Q14" s="109" t="s">
        <v>65</v>
      </c>
      <c r="R14" s="359">
        <v>37.5</v>
      </c>
      <c r="S14" s="565">
        <v>-37.5</v>
      </c>
      <c r="T14" s="600" t="s">
        <v>300</v>
      </c>
      <c r="U14" s="600" t="s">
        <v>301</v>
      </c>
    </row>
    <row r="15" spans="2:21" x14ac:dyDescent="0.3">
      <c r="B15" s="878"/>
      <c r="C15" s="106">
        <v>0.46527777777777801</v>
      </c>
      <c r="D15" s="107" t="s">
        <v>141</v>
      </c>
      <c r="E15" s="108">
        <v>50</v>
      </c>
      <c r="F15" s="109">
        <v>0</v>
      </c>
      <c r="G15" s="109">
        <v>0</v>
      </c>
      <c r="H15" s="109">
        <v>50</v>
      </c>
      <c r="I15" s="332">
        <v>-50</v>
      </c>
      <c r="J15" s="368">
        <v>50</v>
      </c>
      <c r="K15" s="363">
        <v>12.5</v>
      </c>
      <c r="L15" s="359">
        <v>-50</v>
      </c>
      <c r="M15" s="359">
        <v>-12.5</v>
      </c>
      <c r="N15" s="337">
        <v>0</v>
      </c>
      <c r="O15" s="109" t="s">
        <v>65</v>
      </c>
      <c r="P15" s="105">
        <v>0</v>
      </c>
      <c r="Q15" s="109" t="s">
        <v>65</v>
      </c>
      <c r="R15" s="359">
        <v>37.5</v>
      </c>
      <c r="S15" s="565">
        <v>-37.5</v>
      </c>
      <c r="T15" s="600" t="s">
        <v>300</v>
      </c>
      <c r="U15" s="600" t="s">
        <v>301</v>
      </c>
    </row>
    <row r="16" spans="2:21" x14ac:dyDescent="0.3">
      <c r="B16" s="878"/>
      <c r="C16" s="110">
        <v>0.46597222222222201</v>
      </c>
      <c r="D16" s="107" t="s">
        <v>141</v>
      </c>
      <c r="E16" s="108">
        <v>50</v>
      </c>
      <c r="F16" s="109">
        <v>0</v>
      </c>
      <c r="G16" s="109">
        <v>0</v>
      </c>
      <c r="H16" s="109">
        <v>50</v>
      </c>
      <c r="I16" s="332">
        <v>-50</v>
      </c>
      <c r="J16" s="368">
        <v>50</v>
      </c>
      <c r="K16" s="363">
        <v>12.5</v>
      </c>
      <c r="L16" s="359">
        <v>-50</v>
      </c>
      <c r="M16" s="359">
        <v>-12.5</v>
      </c>
      <c r="N16" s="337">
        <v>0</v>
      </c>
      <c r="O16" s="109" t="s">
        <v>65</v>
      </c>
      <c r="P16" s="105">
        <v>0</v>
      </c>
      <c r="Q16" s="109" t="s">
        <v>65</v>
      </c>
      <c r="R16" s="359">
        <v>37.5</v>
      </c>
      <c r="S16" s="565">
        <v>-37.5</v>
      </c>
      <c r="T16" s="600" t="s">
        <v>300</v>
      </c>
      <c r="U16" s="600" t="s">
        <v>301</v>
      </c>
    </row>
    <row r="17" spans="2:21" x14ac:dyDescent="0.3">
      <c r="B17" s="878"/>
      <c r="C17" s="110">
        <v>0.46666666666666701</v>
      </c>
      <c r="D17" s="107" t="s">
        <v>141</v>
      </c>
      <c r="E17" s="108">
        <v>50</v>
      </c>
      <c r="F17" s="109">
        <v>0</v>
      </c>
      <c r="G17" s="109">
        <v>0</v>
      </c>
      <c r="H17" s="109">
        <v>50</v>
      </c>
      <c r="I17" s="332">
        <v>-50</v>
      </c>
      <c r="J17" s="368">
        <v>50</v>
      </c>
      <c r="K17" s="363">
        <v>12.5</v>
      </c>
      <c r="L17" s="359">
        <v>-50</v>
      </c>
      <c r="M17" s="359">
        <v>-12.5</v>
      </c>
      <c r="N17" s="337">
        <v>0</v>
      </c>
      <c r="O17" s="105" t="s">
        <v>65</v>
      </c>
      <c r="P17" s="105">
        <v>0</v>
      </c>
      <c r="Q17" s="105" t="s">
        <v>65</v>
      </c>
      <c r="R17" s="359">
        <v>37.5</v>
      </c>
      <c r="S17" s="565">
        <v>-37.5</v>
      </c>
      <c r="T17" s="600" t="s">
        <v>300</v>
      </c>
      <c r="U17" s="600" t="s">
        <v>301</v>
      </c>
    </row>
    <row r="18" spans="2:21" x14ac:dyDescent="0.3">
      <c r="B18" s="878"/>
      <c r="C18" s="106">
        <v>0.46736111111111101</v>
      </c>
      <c r="D18" s="107" t="s">
        <v>141</v>
      </c>
      <c r="E18" s="108">
        <v>50</v>
      </c>
      <c r="F18" s="109">
        <v>0</v>
      </c>
      <c r="G18" s="109">
        <v>0</v>
      </c>
      <c r="H18" s="109">
        <v>50</v>
      </c>
      <c r="I18" s="332">
        <v>-50</v>
      </c>
      <c r="J18" s="368">
        <v>50</v>
      </c>
      <c r="K18" s="363">
        <v>12.5</v>
      </c>
      <c r="L18" s="359">
        <v>-50</v>
      </c>
      <c r="M18" s="359">
        <v>-12.5</v>
      </c>
      <c r="N18" s="337">
        <v>0</v>
      </c>
      <c r="O18" s="109" t="s">
        <v>65</v>
      </c>
      <c r="P18" s="105">
        <v>0</v>
      </c>
      <c r="Q18" s="109" t="s">
        <v>65</v>
      </c>
      <c r="R18" s="359">
        <v>37.5</v>
      </c>
      <c r="S18" s="565">
        <v>-37.5</v>
      </c>
      <c r="T18" s="600" t="s">
        <v>300</v>
      </c>
      <c r="U18" s="600" t="s">
        <v>301</v>
      </c>
    </row>
    <row r="19" spans="2:21" x14ac:dyDescent="0.3">
      <c r="B19" s="878"/>
      <c r="C19" s="110">
        <v>0.468055555555556</v>
      </c>
      <c r="D19" s="107" t="s">
        <v>141</v>
      </c>
      <c r="E19" s="108">
        <v>50</v>
      </c>
      <c r="F19" s="109">
        <v>0</v>
      </c>
      <c r="G19" s="109">
        <v>0</v>
      </c>
      <c r="H19" s="109">
        <v>50</v>
      </c>
      <c r="I19" s="332">
        <v>-50</v>
      </c>
      <c r="J19" s="368">
        <v>50</v>
      </c>
      <c r="K19" s="363">
        <v>12.5</v>
      </c>
      <c r="L19" s="359">
        <v>-50</v>
      </c>
      <c r="M19" s="359">
        <v>-12.5</v>
      </c>
      <c r="N19" s="337">
        <v>0</v>
      </c>
      <c r="O19" s="109" t="s">
        <v>65</v>
      </c>
      <c r="P19" s="105">
        <v>0</v>
      </c>
      <c r="Q19" s="109" t="s">
        <v>65</v>
      </c>
      <c r="R19" s="359">
        <v>37.5</v>
      </c>
      <c r="S19" s="565">
        <v>-37.5</v>
      </c>
      <c r="T19" s="600" t="s">
        <v>300</v>
      </c>
      <c r="U19" s="600" t="s">
        <v>301</v>
      </c>
    </row>
    <row r="20" spans="2:21" x14ac:dyDescent="0.3">
      <c r="B20" s="878"/>
      <c r="C20" s="110">
        <v>0.46875</v>
      </c>
      <c r="D20" s="107" t="s">
        <v>141</v>
      </c>
      <c r="E20" s="108">
        <v>50</v>
      </c>
      <c r="F20" s="109">
        <v>0</v>
      </c>
      <c r="G20" s="109">
        <v>0</v>
      </c>
      <c r="H20" s="109">
        <v>50</v>
      </c>
      <c r="I20" s="332">
        <v>-50</v>
      </c>
      <c r="J20" s="368">
        <v>50</v>
      </c>
      <c r="K20" s="363">
        <v>12.5</v>
      </c>
      <c r="L20" s="359">
        <v>-50</v>
      </c>
      <c r="M20" s="359">
        <v>-12.5</v>
      </c>
      <c r="N20" s="337">
        <v>0</v>
      </c>
      <c r="O20" s="109" t="s">
        <v>65</v>
      </c>
      <c r="P20" s="105">
        <v>0</v>
      </c>
      <c r="Q20" s="109" t="s">
        <v>65</v>
      </c>
      <c r="R20" s="359">
        <v>37.5</v>
      </c>
      <c r="S20" s="565">
        <v>-37.5</v>
      </c>
      <c r="T20" s="600" t="s">
        <v>300</v>
      </c>
      <c r="U20" s="600" t="s">
        <v>301</v>
      </c>
    </row>
    <row r="21" spans="2:21" x14ac:dyDescent="0.3">
      <c r="B21" s="878"/>
      <c r="C21" s="106">
        <v>0.469444444444444</v>
      </c>
      <c r="D21" s="107" t="s">
        <v>141</v>
      </c>
      <c r="E21" s="108">
        <v>50</v>
      </c>
      <c r="F21" s="109">
        <v>0</v>
      </c>
      <c r="G21" s="109">
        <v>0</v>
      </c>
      <c r="H21" s="109">
        <v>50</v>
      </c>
      <c r="I21" s="332">
        <v>-50</v>
      </c>
      <c r="J21" s="368">
        <v>50</v>
      </c>
      <c r="K21" s="363">
        <v>12.5</v>
      </c>
      <c r="L21" s="359">
        <v>-50</v>
      </c>
      <c r="M21" s="359">
        <v>-12.5</v>
      </c>
      <c r="N21" s="337">
        <v>0</v>
      </c>
      <c r="O21" s="105" t="s">
        <v>65</v>
      </c>
      <c r="P21" s="105">
        <v>0</v>
      </c>
      <c r="Q21" s="105" t="s">
        <v>65</v>
      </c>
      <c r="R21" s="359">
        <v>37.5</v>
      </c>
      <c r="S21" s="565">
        <v>-37.5</v>
      </c>
      <c r="T21" s="600" t="s">
        <v>300</v>
      </c>
      <c r="U21" s="600" t="s">
        <v>301</v>
      </c>
    </row>
    <row r="22" spans="2:21" x14ac:dyDescent="0.3">
      <c r="B22" s="878"/>
      <c r="C22" s="110">
        <v>0.47013888888888899</v>
      </c>
      <c r="D22" s="107" t="s">
        <v>141</v>
      </c>
      <c r="E22" s="108">
        <v>50</v>
      </c>
      <c r="F22" s="109">
        <v>0</v>
      </c>
      <c r="G22" s="109">
        <v>0</v>
      </c>
      <c r="H22" s="109">
        <v>50</v>
      </c>
      <c r="I22" s="332">
        <v>-50</v>
      </c>
      <c r="J22" s="368">
        <v>50</v>
      </c>
      <c r="K22" s="363">
        <v>12.5</v>
      </c>
      <c r="L22" s="359">
        <v>-50</v>
      </c>
      <c r="M22" s="359">
        <v>-12.5</v>
      </c>
      <c r="N22" s="337">
        <v>0</v>
      </c>
      <c r="O22" s="109" t="s">
        <v>65</v>
      </c>
      <c r="P22" s="105">
        <v>0</v>
      </c>
      <c r="Q22" s="109" t="s">
        <v>65</v>
      </c>
      <c r="R22" s="359">
        <v>37.5</v>
      </c>
      <c r="S22" s="565">
        <v>-37.5</v>
      </c>
      <c r="T22" s="600" t="s">
        <v>300</v>
      </c>
      <c r="U22" s="600" t="s">
        <v>301</v>
      </c>
    </row>
    <row r="23" spans="2:21" x14ac:dyDescent="0.3">
      <c r="B23" s="878"/>
      <c r="C23" s="110">
        <v>0.47083333333333299</v>
      </c>
      <c r="D23" s="107" t="s">
        <v>141</v>
      </c>
      <c r="E23" s="108">
        <v>50</v>
      </c>
      <c r="F23" s="109">
        <v>0</v>
      </c>
      <c r="G23" s="109">
        <v>0</v>
      </c>
      <c r="H23" s="109">
        <v>50</v>
      </c>
      <c r="I23" s="332">
        <v>-50</v>
      </c>
      <c r="J23" s="368">
        <v>50</v>
      </c>
      <c r="K23" s="363">
        <v>12.5</v>
      </c>
      <c r="L23" s="359">
        <v>-50</v>
      </c>
      <c r="M23" s="359">
        <v>-12.5</v>
      </c>
      <c r="N23" s="337">
        <v>0</v>
      </c>
      <c r="O23" s="109" t="s">
        <v>65</v>
      </c>
      <c r="P23" s="105">
        <v>0</v>
      </c>
      <c r="Q23" s="109" t="s">
        <v>65</v>
      </c>
      <c r="R23" s="359">
        <v>37.5</v>
      </c>
      <c r="S23" s="565">
        <v>-37.5</v>
      </c>
      <c r="T23" s="600" t="s">
        <v>300</v>
      </c>
      <c r="U23" s="600" t="s">
        <v>301</v>
      </c>
    </row>
    <row r="24" spans="2:21" x14ac:dyDescent="0.3">
      <c r="B24" s="878"/>
      <c r="C24" s="106">
        <v>0.47152777777777799</v>
      </c>
      <c r="D24" s="107" t="s">
        <v>141</v>
      </c>
      <c r="E24" s="108">
        <v>50</v>
      </c>
      <c r="F24" s="109">
        <v>0</v>
      </c>
      <c r="G24" s="109">
        <v>0</v>
      </c>
      <c r="H24" s="109">
        <v>50</v>
      </c>
      <c r="I24" s="332">
        <v>-50</v>
      </c>
      <c r="J24" s="368">
        <v>50</v>
      </c>
      <c r="K24" s="363">
        <v>12.5</v>
      </c>
      <c r="L24" s="359">
        <v>-50</v>
      </c>
      <c r="M24" s="359">
        <v>-12.5</v>
      </c>
      <c r="N24" s="337">
        <v>0</v>
      </c>
      <c r="O24" s="109" t="s">
        <v>65</v>
      </c>
      <c r="P24" s="105">
        <v>0</v>
      </c>
      <c r="Q24" s="109" t="s">
        <v>65</v>
      </c>
      <c r="R24" s="359">
        <v>37.5</v>
      </c>
      <c r="S24" s="565">
        <v>-37.5</v>
      </c>
      <c r="T24" s="600" t="s">
        <v>300</v>
      </c>
      <c r="U24" s="600" t="s">
        <v>301</v>
      </c>
    </row>
    <row r="25" spans="2:21" x14ac:dyDescent="0.3">
      <c r="B25" s="878"/>
      <c r="C25" s="110">
        <v>0.47222222222222199</v>
      </c>
      <c r="D25" s="107" t="s">
        <v>141</v>
      </c>
      <c r="E25" s="108">
        <v>50</v>
      </c>
      <c r="F25" s="109">
        <v>0</v>
      </c>
      <c r="G25" s="109">
        <v>0</v>
      </c>
      <c r="H25" s="109">
        <v>50</v>
      </c>
      <c r="I25" s="332">
        <v>-50</v>
      </c>
      <c r="J25" s="368">
        <v>50</v>
      </c>
      <c r="K25" s="363">
        <v>12.5</v>
      </c>
      <c r="L25" s="359">
        <v>-50</v>
      </c>
      <c r="M25" s="359">
        <v>-12.5</v>
      </c>
      <c r="N25" s="337">
        <v>0</v>
      </c>
      <c r="O25" s="105" t="s">
        <v>65</v>
      </c>
      <c r="P25" s="105">
        <v>0</v>
      </c>
      <c r="Q25" s="105" t="s">
        <v>65</v>
      </c>
      <c r="R25" s="359">
        <v>37.5</v>
      </c>
      <c r="S25" s="565">
        <v>-37.5</v>
      </c>
      <c r="T25" s="600" t="s">
        <v>300</v>
      </c>
      <c r="U25" s="600" t="s">
        <v>301</v>
      </c>
    </row>
    <row r="26" spans="2:21" x14ac:dyDescent="0.3">
      <c r="B26" s="878"/>
      <c r="C26" s="106">
        <v>0.47291666666666698</v>
      </c>
      <c r="D26" s="107" t="s">
        <v>141</v>
      </c>
      <c r="E26" s="108">
        <v>50</v>
      </c>
      <c r="F26" s="109">
        <v>0</v>
      </c>
      <c r="G26" s="109">
        <v>0</v>
      </c>
      <c r="H26" s="109">
        <v>50</v>
      </c>
      <c r="I26" s="332">
        <v>-50</v>
      </c>
      <c r="J26" s="368">
        <v>50</v>
      </c>
      <c r="K26" s="363">
        <v>12.5</v>
      </c>
      <c r="L26" s="359">
        <v>-50</v>
      </c>
      <c r="M26" s="359">
        <v>-12.5</v>
      </c>
      <c r="N26" s="337">
        <v>0</v>
      </c>
      <c r="O26" s="109" t="s">
        <v>65</v>
      </c>
      <c r="P26" s="105">
        <v>0</v>
      </c>
      <c r="Q26" s="109" t="s">
        <v>65</v>
      </c>
      <c r="R26" s="359">
        <v>37.5</v>
      </c>
      <c r="S26" s="565">
        <v>-37.5</v>
      </c>
      <c r="T26" s="600" t="s">
        <v>300</v>
      </c>
      <c r="U26" s="600" t="s">
        <v>301</v>
      </c>
    </row>
    <row r="27" spans="2:21" x14ac:dyDescent="0.3">
      <c r="B27" s="878"/>
      <c r="C27" s="110">
        <v>0.47361111111111098</v>
      </c>
      <c r="D27" s="107" t="s">
        <v>141</v>
      </c>
      <c r="E27" s="108">
        <v>50</v>
      </c>
      <c r="F27" s="109">
        <v>0</v>
      </c>
      <c r="G27" s="109">
        <v>0</v>
      </c>
      <c r="H27" s="109">
        <v>50</v>
      </c>
      <c r="I27" s="332">
        <v>-50</v>
      </c>
      <c r="J27" s="368">
        <v>50</v>
      </c>
      <c r="K27" s="363">
        <v>12.5</v>
      </c>
      <c r="L27" s="359">
        <v>-50</v>
      </c>
      <c r="M27" s="359">
        <v>-12.5</v>
      </c>
      <c r="N27" s="337">
        <v>0</v>
      </c>
      <c r="O27" s="109" t="s">
        <v>65</v>
      </c>
      <c r="P27" s="105">
        <v>0</v>
      </c>
      <c r="Q27" s="109" t="s">
        <v>65</v>
      </c>
      <c r="R27" s="359">
        <v>37.5</v>
      </c>
      <c r="S27" s="565">
        <v>-37.5</v>
      </c>
      <c r="T27" s="600" t="s">
        <v>300</v>
      </c>
      <c r="U27" s="600" t="s">
        <v>301</v>
      </c>
    </row>
    <row r="28" spans="2:21" x14ac:dyDescent="0.3">
      <c r="B28" s="878"/>
      <c r="C28" s="110">
        <v>0.47430555555555498</v>
      </c>
      <c r="D28" s="107" t="s">
        <v>141</v>
      </c>
      <c r="E28" s="108">
        <v>50</v>
      </c>
      <c r="F28" s="109">
        <v>0</v>
      </c>
      <c r="G28" s="109">
        <v>0</v>
      </c>
      <c r="H28" s="109">
        <v>50</v>
      </c>
      <c r="I28" s="332">
        <v>-50</v>
      </c>
      <c r="J28" s="368">
        <v>50</v>
      </c>
      <c r="K28" s="363">
        <v>12.5</v>
      </c>
      <c r="L28" s="359">
        <v>-50</v>
      </c>
      <c r="M28" s="359">
        <v>-12.5</v>
      </c>
      <c r="N28" s="337">
        <v>0</v>
      </c>
      <c r="O28" s="109" t="s">
        <v>65</v>
      </c>
      <c r="P28" s="105">
        <v>0</v>
      </c>
      <c r="Q28" s="109" t="s">
        <v>65</v>
      </c>
      <c r="R28" s="359">
        <v>37.5</v>
      </c>
      <c r="S28" s="565">
        <v>-37.5</v>
      </c>
      <c r="T28" s="600" t="s">
        <v>300</v>
      </c>
      <c r="U28" s="600" t="s">
        <v>301</v>
      </c>
    </row>
    <row r="29" spans="2:21" x14ac:dyDescent="0.3">
      <c r="B29" s="878"/>
      <c r="C29" s="106">
        <v>0.47499999999999998</v>
      </c>
      <c r="D29" s="107" t="s">
        <v>141</v>
      </c>
      <c r="E29" s="108">
        <v>50</v>
      </c>
      <c r="F29" s="109">
        <v>0</v>
      </c>
      <c r="G29" s="109">
        <v>0</v>
      </c>
      <c r="H29" s="109">
        <v>50</v>
      </c>
      <c r="I29" s="332">
        <v>-50</v>
      </c>
      <c r="J29" s="368">
        <v>50</v>
      </c>
      <c r="K29" s="363">
        <v>12.5</v>
      </c>
      <c r="L29" s="359">
        <v>-50</v>
      </c>
      <c r="M29" s="359">
        <v>-12.5</v>
      </c>
      <c r="N29" s="337">
        <v>0</v>
      </c>
      <c r="O29" s="105" t="s">
        <v>65</v>
      </c>
      <c r="P29" s="105">
        <v>0</v>
      </c>
      <c r="Q29" s="105" t="s">
        <v>65</v>
      </c>
      <c r="R29" s="359">
        <v>37.5</v>
      </c>
      <c r="S29" s="565">
        <v>-37.5</v>
      </c>
      <c r="T29" s="600" t="s">
        <v>300</v>
      </c>
      <c r="U29" s="600" t="s">
        <v>301</v>
      </c>
    </row>
    <row r="30" spans="2:21" x14ac:dyDescent="0.3">
      <c r="B30" s="878"/>
      <c r="C30" s="110">
        <v>0.47569444444444398</v>
      </c>
      <c r="D30" s="107" t="s">
        <v>141</v>
      </c>
      <c r="E30" s="108">
        <v>50</v>
      </c>
      <c r="F30" s="109">
        <v>0</v>
      </c>
      <c r="G30" s="109">
        <v>0</v>
      </c>
      <c r="H30" s="109">
        <v>50</v>
      </c>
      <c r="I30" s="332">
        <v>-50</v>
      </c>
      <c r="J30" s="368">
        <v>50</v>
      </c>
      <c r="K30" s="363">
        <v>12.5</v>
      </c>
      <c r="L30" s="359">
        <v>-50</v>
      </c>
      <c r="M30" s="359">
        <v>-12.5</v>
      </c>
      <c r="N30" s="337">
        <v>0</v>
      </c>
      <c r="O30" s="109" t="s">
        <v>65</v>
      </c>
      <c r="P30" s="105">
        <v>0</v>
      </c>
      <c r="Q30" s="109" t="s">
        <v>65</v>
      </c>
      <c r="R30" s="359">
        <v>37.5</v>
      </c>
      <c r="S30" s="565">
        <v>-37.5</v>
      </c>
      <c r="T30" s="600" t="s">
        <v>300</v>
      </c>
      <c r="U30" s="600" t="s">
        <v>301</v>
      </c>
    </row>
    <row r="31" spans="2:21" x14ac:dyDescent="0.3">
      <c r="B31" s="878"/>
      <c r="C31" s="110">
        <v>0.47638888888888897</v>
      </c>
      <c r="D31" s="107" t="s">
        <v>141</v>
      </c>
      <c r="E31" s="108">
        <v>50</v>
      </c>
      <c r="F31" s="109">
        <v>0</v>
      </c>
      <c r="G31" s="109">
        <v>0</v>
      </c>
      <c r="H31" s="109">
        <v>50</v>
      </c>
      <c r="I31" s="332">
        <v>-50</v>
      </c>
      <c r="J31" s="368">
        <v>50</v>
      </c>
      <c r="K31" s="363">
        <v>12.5</v>
      </c>
      <c r="L31" s="359">
        <v>-50</v>
      </c>
      <c r="M31" s="359">
        <v>-12.5</v>
      </c>
      <c r="N31" s="337">
        <v>0</v>
      </c>
      <c r="O31" s="109" t="s">
        <v>65</v>
      </c>
      <c r="P31" s="105">
        <v>0</v>
      </c>
      <c r="Q31" s="109" t="s">
        <v>65</v>
      </c>
      <c r="R31" s="359">
        <v>37.5</v>
      </c>
      <c r="S31" s="565">
        <v>-37.5</v>
      </c>
      <c r="T31" s="600" t="s">
        <v>300</v>
      </c>
      <c r="U31" s="600" t="s">
        <v>301</v>
      </c>
    </row>
    <row r="32" spans="2:21" x14ac:dyDescent="0.3">
      <c r="B32" s="878"/>
      <c r="C32" s="106">
        <v>0.47708333333333303</v>
      </c>
      <c r="D32" s="107" t="s">
        <v>141</v>
      </c>
      <c r="E32" s="108">
        <v>50</v>
      </c>
      <c r="F32" s="109">
        <v>0</v>
      </c>
      <c r="G32" s="109">
        <v>0</v>
      </c>
      <c r="H32" s="109">
        <v>50</v>
      </c>
      <c r="I32" s="332">
        <v>-50</v>
      </c>
      <c r="J32" s="368">
        <v>50</v>
      </c>
      <c r="K32" s="363">
        <v>12.5</v>
      </c>
      <c r="L32" s="359">
        <v>-50</v>
      </c>
      <c r="M32" s="359">
        <v>-12.5</v>
      </c>
      <c r="N32" s="337">
        <v>0</v>
      </c>
      <c r="O32" s="109" t="s">
        <v>65</v>
      </c>
      <c r="P32" s="105">
        <v>0</v>
      </c>
      <c r="Q32" s="109" t="s">
        <v>65</v>
      </c>
      <c r="R32" s="359">
        <v>37.5</v>
      </c>
      <c r="S32" s="565">
        <v>-37.5</v>
      </c>
      <c r="T32" s="600" t="s">
        <v>300</v>
      </c>
      <c r="U32" s="600" t="s">
        <v>301</v>
      </c>
    </row>
    <row r="33" spans="2:21" x14ac:dyDescent="0.3">
      <c r="B33" s="878"/>
      <c r="C33" s="110">
        <v>0.47777777777777802</v>
      </c>
      <c r="D33" s="107" t="s">
        <v>141</v>
      </c>
      <c r="E33" s="108">
        <v>50</v>
      </c>
      <c r="F33" s="109">
        <v>0</v>
      </c>
      <c r="G33" s="109">
        <v>0</v>
      </c>
      <c r="H33" s="109">
        <v>50</v>
      </c>
      <c r="I33" s="332">
        <v>-50</v>
      </c>
      <c r="J33" s="368">
        <v>50</v>
      </c>
      <c r="K33" s="359">
        <v>12.5</v>
      </c>
      <c r="L33" s="359">
        <v>-50</v>
      </c>
      <c r="M33" s="359">
        <v>-12.5</v>
      </c>
      <c r="N33" s="341">
        <v>0</v>
      </c>
      <c r="O33" s="109" t="s">
        <v>65</v>
      </c>
      <c r="P33" s="109">
        <v>0</v>
      </c>
      <c r="Q33" s="109" t="s">
        <v>65</v>
      </c>
      <c r="R33" s="359">
        <v>37.5</v>
      </c>
      <c r="S33" s="565">
        <v>-37.5</v>
      </c>
      <c r="T33" s="600" t="s">
        <v>300</v>
      </c>
      <c r="U33" s="600" t="s">
        <v>301</v>
      </c>
    </row>
    <row r="34" spans="2:21" ht="14.95" thickBot="1" x14ac:dyDescent="0.35">
      <c r="B34" s="879"/>
      <c r="C34" s="111">
        <v>0.47847222222222202</v>
      </c>
      <c r="D34" s="112" t="s">
        <v>141</v>
      </c>
      <c r="E34" s="113">
        <v>50</v>
      </c>
      <c r="F34" s="114">
        <v>0</v>
      </c>
      <c r="G34" s="114">
        <v>0</v>
      </c>
      <c r="H34" s="114">
        <v>50</v>
      </c>
      <c r="I34" s="333">
        <v>-50</v>
      </c>
      <c r="J34" s="369">
        <v>50</v>
      </c>
      <c r="K34" s="370">
        <v>12.5</v>
      </c>
      <c r="L34" s="370">
        <v>-50</v>
      </c>
      <c r="M34" s="370">
        <v>-12.5</v>
      </c>
      <c r="N34" s="338">
        <v>0</v>
      </c>
      <c r="O34" s="114" t="s">
        <v>65</v>
      </c>
      <c r="P34" s="114">
        <v>0</v>
      </c>
      <c r="Q34" s="114" t="s">
        <v>65</v>
      </c>
      <c r="R34" s="361">
        <v>37.5</v>
      </c>
      <c r="S34" s="566">
        <v>-37.5</v>
      </c>
      <c r="T34" s="601" t="s">
        <v>300</v>
      </c>
      <c r="U34" s="601" t="s">
        <v>301</v>
      </c>
    </row>
    <row r="35" spans="2:21" x14ac:dyDescent="0.3">
      <c r="B35" s="877" t="s">
        <v>62</v>
      </c>
      <c r="C35" s="115">
        <v>0.47916666666666702</v>
      </c>
      <c r="D35" s="345" t="s">
        <v>143</v>
      </c>
      <c r="E35" s="116">
        <v>50</v>
      </c>
      <c r="F35" s="105">
        <v>0</v>
      </c>
      <c r="G35" s="105">
        <v>0</v>
      </c>
      <c r="H35" s="105">
        <v>50</v>
      </c>
      <c r="I35" s="346">
        <v>-50</v>
      </c>
      <c r="J35" s="367">
        <v>50</v>
      </c>
      <c r="K35" s="363">
        <v>12.5</v>
      </c>
      <c r="L35" s="363">
        <v>-50</v>
      </c>
      <c r="M35" s="363">
        <v>-12.5</v>
      </c>
      <c r="N35" s="337">
        <v>0</v>
      </c>
      <c r="O35" s="105" t="s">
        <v>65</v>
      </c>
      <c r="P35" s="105">
        <v>0</v>
      </c>
      <c r="Q35" s="105" t="s">
        <v>65</v>
      </c>
      <c r="R35" s="363">
        <v>37.5</v>
      </c>
      <c r="S35" s="564">
        <v>-37.5</v>
      </c>
      <c r="T35" s="602" t="s">
        <v>300</v>
      </c>
      <c r="U35" s="602" t="s">
        <v>301</v>
      </c>
    </row>
    <row r="36" spans="2:21" x14ac:dyDescent="0.3">
      <c r="B36" s="878"/>
      <c r="C36" s="110">
        <v>0.47986111111111102</v>
      </c>
      <c r="D36" s="107" t="s">
        <v>143</v>
      </c>
      <c r="E36" s="108">
        <v>50</v>
      </c>
      <c r="F36" s="109">
        <v>0</v>
      </c>
      <c r="G36" s="109">
        <v>0</v>
      </c>
      <c r="H36" s="109">
        <v>50</v>
      </c>
      <c r="I36" s="332">
        <v>-50</v>
      </c>
      <c r="J36" s="368">
        <v>50</v>
      </c>
      <c r="K36" s="363">
        <v>12.5</v>
      </c>
      <c r="L36" s="359">
        <v>-50</v>
      </c>
      <c r="M36" s="363">
        <v>-12.5</v>
      </c>
      <c r="N36" s="337">
        <v>0</v>
      </c>
      <c r="O36" s="109" t="s">
        <v>65</v>
      </c>
      <c r="P36" s="105">
        <v>0</v>
      </c>
      <c r="Q36" s="109" t="s">
        <v>65</v>
      </c>
      <c r="R36" s="359">
        <v>37.5</v>
      </c>
      <c r="S36" s="565">
        <v>-37.5</v>
      </c>
      <c r="T36" s="600" t="s">
        <v>300</v>
      </c>
      <c r="U36" s="600" t="s">
        <v>301</v>
      </c>
    </row>
    <row r="37" spans="2:21" x14ac:dyDescent="0.3">
      <c r="B37" s="878"/>
      <c r="C37" s="106">
        <v>0.48055555555555501</v>
      </c>
      <c r="D37" s="107" t="s">
        <v>143</v>
      </c>
      <c r="E37" s="108">
        <v>50</v>
      </c>
      <c r="F37" s="109">
        <v>0</v>
      </c>
      <c r="G37" s="109">
        <v>0</v>
      </c>
      <c r="H37" s="109">
        <v>50</v>
      </c>
      <c r="I37" s="332">
        <v>-50</v>
      </c>
      <c r="J37" s="368">
        <v>50</v>
      </c>
      <c r="K37" s="363">
        <v>12.5</v>
      </c>
      <c r="L37" s="359">
        <v>-50</v>
      </c>
      <c r="M37" s="363">
        <v>-12.5</v>
      </c>
      <c r="N37" s="337">
        <v>0</v>
      </c>
      <c r="O37" s="105" t="s">
        <v>65</v>
      </c>
      <c r="P37" s="105">
        <v>0</v>
      </c>
      <c r="Q37" s="105" t="s">
        <v>65</v>
      </c>
      <c r="R37" s="359">
        <v>37.5</v>
      </c>
      <c r="S37" s="565">
        <v>-37.5</v>
      </c>
      <c r="T37" s="600" t="s">
        <v>300</v>
      </c>
      <c r="U37" s="600" t="s">
        <v>301</v>
      </c>
    </row>
    <row r="38" spans="2:21" x14ac:dyDescent="0.3">
      <c r="B38" s="878"/>
      <c r="C38" s="110">
        <v>0.48125000000000001</v>
      </c>
      <c r="D38" s="107" t="s">
        <v>143</v>
      </c>
      <c r="E38" s="108">
        <v>50</v>
      </c>
      <c r="F38" s="109">
        <v>0</v>
      </c>
      <c r="G38" s="109">
        <v>0</v>
      </c>
      <c r="H38" s="109">
        <v>50</v>
      </c>
      <c r="I38" s="332">
        <v>-50</v>
      </c>
      <c r="J38" s="368">
        <v>50</v>
      </c>
      <c r="K38" s="363">
        <v>12.5</v>
      </c>
      <c r="L38" s="359">
        <v>-50</v>
      </c>
      <c r="M38" s="363">
        <v>-12.5</v>
      </c>
      <c r="N38" s="337">
        <v>0</v>
      </c>
      <c r="O38" s="109" t="s">
        <v>65</v>
      </c>
      <c r="P38" s="105">
        <v>0</v>
      </c>
      <c r="Q38" s="109" t="s">
        <v>65</v>
      </c>
      <c r="R38" s="359">
        <v>37.5</v>
      </c>
      <c r="S38" s="565">
        <v>-37.5</v>
      </c>
      <c r="T38" s="600" t="s">
        <v>300</v>
      </c>
      <c r="U38" s="600" t="s">
        <v>301</v>
      </c>
    </row>
    <row r="39" spans="2:21" x14ac:dyDescent="0.3">
      <c r="B39" s="878"/>
      <c r="C39" s="110">
        <v>0.48194444444444401</v>
      </c>
      <c r="D39" s="107" t="s">
        <v>143</v>
      </c>
      <c r="E39" s="108">
        <v>50</v>
      </c>
      <c r="F39" s="109">
        <v>0</v>
      </c>
      <c r="G39" s="109">
        <v>0</v>
      </c>
      <c r="H39" s="109">
        <v>50</v>
      </c>
      <c r="I39" s="332">
        <v>-50</v>
      </c>
      <c r="J39" s="368">
        <v>50</v>
      </c>
      <c r="K39" s="363">
        <v>12.5</v>
      </c>
      <c r="L39" s="359">
        <v>-50</v>
      </c>
      <c r="M39" s="363">
        <v>-12.5</v>
      </c>
      <c r="N39" s="337">
        <v>0</v>
      </c>
      <c r="O39" s="109" t="s">
        <v>65</v>
      </c>
      <c r="P39" s="105">
        <v>0</v>
      </c>
      <c r="Q39" s="109" t="s">
        <v>65</v>
      </c>
      <c r="R39" s="359">
        <v>37.5</v>
      </c>
      <c r="S39" s="565">
        <v>-37.5</v>
      </c>
      <c r="T39" s="600" t="s">
        <v>300</v>
      </c>
      <c r="U39" s="600" t="s">
        <v>301</v>
      </c>
    </row>
    <row r="40" spans="2:21" x14ac:dyDescent="0.3">
      <c r="B40" s="878"/>
      <c r="C40" s="106">
        <v>0.48263888888888901</v>
      </c>
      <c r="D40" s="107" t="s">
        <v>143</v>
      </c>
      <c r="E40" s="108">
        <v>50</v>
      </c>
      <c r="F40" s="109">
        <v>0</v>
      </c>
      <c r="G40" s="109">
        <v>0</v>
      </c>
      <c r="H40" s="109">
        <v>50</v>
      </c>
      <c r="I40" s="332">
        <v>-50</v>
      </c>
      <c r="J40" s="368">
        <v>50</v>
      </c>
      <c r="K40" s="363">
        <v>12.5</v>
      </c>
      <c r="L40" s="359">
        <v>-50</v>
      </c>
      <c r="M40" s="363">
        <v>-12.5</v>
      </c>
      <c r="N40" s="337">
        <v>0</v>
      </c>
      <c r="O40" s="109" t="s">
        <v>65</v>
      </c>
      <c r="P40" s="105">
        <v>0</v>
      </c>
      <c r="Q40" s="109" t="s">
        <v>65</v>
      </c>
      <c r="R40" s="359">
        <v>37.5</v>
      </c>
      <c r="S40" s="565">
        <v>-37.5</v>
      </c>
      <c r="T40" s="600" t="s">
        <v>300</v>
      </c>
      <c r="U40" s="600" t="s">
        <v>301</v>
      </c>
    </row>
    <row r="41" spans="2:21" x14ac:dyDescent="0.3">
      <c r="B41" s="878"/>
      <c r="C41" s="110">
        <v>0.483333333333333</v>
      </c>
      <c r="D41" s="107" t="s">
        <v>143</v>
      </c>
      <c r="E41" s="108">
        <v>50</v>
      </c>
      <c r="F41" s="109">
        <v>0</v>
      </c>
      <c r="G41" s="109">
        <v>0</v>
      </c>
      <c r="H41" s="109">
        <v>50</v>
      </c>
      <c r="I41" s="332">
        <v>-50</v>
      </c>
      <c r="J41" s="368">
        <v>50</v>
      </c>
      <c r="K41" s="363">
        <v>12.5</v>
      </c>
      <c r="L41" s="359">
        <v>-50</v>
      </c>
      <c r="M41" s="363">
        <v>-12.5</v>
      </c>
      <c r="N41" s="337">
        <v>0</v>
      </c>
      <c r="O41" s="105" t="s">
        <v>65</v>
      </c>
      <c r="P41" s="105">
        <v>0</v>
      </c>
      <c r="Q41" s="105" t="s">
        <v>65</v>
      </c>
      <c r="R41" s="359">
        <v>37.5</v>
      </c>
      <c r="S41" s="565">
        <v>-37.5</v>
      </c>
      <c r="T41" s="600" t="s">
        <v>300</v>
      </c>
      <c r="U41" s="600" t="s">
        <v>301</v>
      </c>
    </row>
    <row r="42" spans="2:21" x14ac:dyDescent="0.3">
      <c r="B42" s="878"/>
      <c r="C42" s="110">
        <v>0.484027777777778</v>
      </c>
      <c r="D42" s="107" t="s">
        <v>143</v>
      </c>
      <c r="E42" s="108">
        <v>50</v>
      </c>
      <c r="F42" s="109">
        <v>0</v>
      </c>
      <c r="G42" s="109">
        <v>0</v>
      </c>
      <c r="H42" s="109">
        <v>50</v>
      </c>
      <c r="I42" s="332">
        <v>-50</v>
      </c>
      <c r="J42" s="368">
        <v>50</v>
      </c>
      <c r="K42" s="363">
        <v>12.5</v>
      </c>
      <c r="L42" s="359">
        <v>-50</v>
      </c>
      <c r="M42" s="363">
        <v>-12.5</v>
      </c>
      <c r="N42" s="337">
        <v>0</v>
      </c>
      <c r="O42" s="109" t="s">
        <v>65</v>
      </c>
      <c r="P42" s="105">
        <v>0</v>
      </c>
      <c r="Q42" s="109" t="s">
        <v>65</v>
      </c>
      <c r="R42" s="359">
        <v>37.5</v>
      </c>
      <c r="S42" s="565">
        <v>-37.5</v>
      </c>
      <c r="T42" s="600" t="s">
        <v>300</v>
      </c>
      <c r="U42" s="600" t="s">
        <v>301</v>
      </c>
    </row>
    <row r="43" spans="2:21" x14ac:dyDescent="0.3">
      <c r="B43" s="878"/>
      <c r="C43" s="106">
        <v>0.484722222222222</v>
      </c>
      <c r="D43" s="107" t="s">
        <v>143</v>
      </c>
      <c r="E43" s="108">
        <v>50</v>
      </c>
      <c r="F43" s="109">
        <v>0</v>
      </c>
      <c r="G43" s="109">
        <v>0</v>
      </c>
      <c r="H43" s="109">
        <v>50</v>
      </c>
      <c r="I43" s="332">
        <v>-50</v>
      </c>
      <c r="J43" s="368">
        <v>50</v>
      </c>
      <c r="K43" s="363">
        <v>12.5</v>
      </c>
      <c r="L43" s="359">
        <v>-50</v>
      </c>
      <c r="M43" s="363">
        <v>-12.5</v>
      </c>
      <c r="N43" s="337">
        <v>0</v>
      </c>
      <c r="O43" s="109" t="s">
        <v>65</v>
      </c>
      <c r="P43" s="105">
        <v>0</v>
      </c>
      <c r="Q43" s="109" t="s">
        <v>65</v>
      </c>
      <c r="R43" s="359">
        <v>37.5</v>
      </c>
      <c r="S43" s="565">
        <v>-37.5</v>
      </c>
      <c r="T43" s="600" t="s">
        <v>300</v>
      </c>
      <c r="U43" s="600" t="s">
        <v>301</v>
      </c>
    </row>
    <row r="44" spans="2:21" x14ac:dyDescent="0.3">
      <c r="B44" s="878"/>
      <c r="C44" s="110">
        <v>0.485416666666667</v>
      </c>
      <c r="D44" s="107" t="s">
        <v>143</v>
      </c>
      <c r="E44" s="108">
        <v>50</v>
      </c>
      <c r="F44" s="109">
        <v>0</v>
      </c>
      <c r="G44" s="109">
        <v>0</v>
      </c>
      <c r="H44" s="109">
        <v>50</v>
      </c>
      <c r="I44" s="332">
        <v>-50</v>
      </c>
      <c r="J44" s="368">
        <v>50</v>
      </c>
      <c r="K44" s="363">
        <v>12.5</v>
      </c>
      <c r="L44" s="359">
        <v>-50</v>
      </c>
      <c r="M44" s="363">
        <v>-12.5</v>
      </c>
      <c r="N44" s="337">
        <v>0</v>
      </c>
      <c r="O44" s="109" t="s">
        <v>65</v>
      </c>
      <c r="P44" s="105">
        <v>0</v>
      </c>
      <c r="Q44" s="109" t="s">
        <v>65</v>
      </c>
      <c r="R44" s="359">
        <v>37.5</v>
      </c>
      <c r="S44" s="565">
        <v>-37.5</v>
      </c>
      <c r="T44" s="600" t="s">
        <v>300</v>
      </c>
      <c r="U44" s="600" t="s">
        <v>301</v>
      </c>
    </row>
    <row r="45" spans="2:21" x14ac:dyDescent="0.3">
      <c r="B45" s="878"/>
      <c r="C45" s="110">
        <v>0.48611111111111099</v>
      </c>
      <c r="D45" s="107" t="s">
        <v>143</v>
      </c>
      <c r="E45" s="108">
        <v>50</v>
      </c>
      <c r="F45" s="109">
        <v>0</v>
      </c>
      <c r="G45" s="109">
        <v>0</v>
      </c>
      <c r="H45" s="109">
        <v>50</v>
      </c>
      <c r="I45" s="332">
        <v>-50</v>
      </c>
      <c r="J45" s="368">
        <v>50</v>
      </c>
      <c r="K45" s="363">
        <v>12.5</v>
      </c>
      <c r="L45" s="359">
        <v>-50</v>
      </c>
      <c r="M45" s="363">
        <v>-12.5</v>
      </c>
      <c r="N45" s="337">
        <v>0</v>
      </c>
      <c r="O45" s="105" t="s">
        <v>65</v>
      </c>
      <c r="P45" s="105">
        <v>0</v>
      </c>
      <c r="Q45" s="105" t="s">
        <v>65</v>
      </c>
      <c r="R45" s="359">
        <v>37.5</v>
      </c>
      <c r="S45" s="565">
        <v>-37.5</v>
      </c>
      <c r="T45" s="600" t="s">
        <v>300</v>
      </c>
      <c r="U45" s="600" t="s">
        <v>301</v>
      </c>
    </row>
    <row r="46" spans="2:21" x14ac:dyDescent="0.3">
      <c r="B46" s="878"/>
      <c r="C46" s="106">
        <v>0.48680555555555499</v>
      </c>
      <c r="D46" s="107" t="s">
        <v>143</v>
      </c>
      <c r="E46" s="108">
        <v>50</v>
      </c>
      <c r="F46" s="109">
        <v>0</v>
      </c>
      <c r="G46" s="109">
        <v>0</v>
      </c>
      <c r="H46" s="109">
        <v>50</v>
      </c>
      <c r="I46" s="332">
        <v>-50</v>
      </c>
      <c r="J46" s="368">
        <v>50</v>
      </c>
      <c r="K46" s="363">
        <v>12.5</v>
      </c>
      <c r="L46" s="359">
        <v>-50</v>
      </c>
      <c r="M46" s="363">
        <v>-12.5</v>
      </c>
      <c r="N46" s="337">
        <v>0</v>
      </c>
      <c r="O46" s="109" t="s">
        <v>65</v>
      </c>
      <c r="P46" s="105">
        <v>0</v>
      </c>
      <c r="Q46" s="109" t="s">
        <v>65</v>
      </c>
      <c r="R46" s="359">
        <v>37.5</v>
      </c>
      <c r="S46" s="565">
        <v>-37.5</v>
      </c>
      <c r="T46" s="600" t="s">
        <v>300</v>
      </c>
      <c r="U46" s="600" t="s">
        <v>301</v>
      </c>
    </row>
    <row r="47" spans="2:21" x14ac:dyDescent="0.3">
      <c r="B47" s="878"/>
      <c r="C47" s="110">
        <v>0.48749999999999999</v>
      </c>
      <c r="D47" s="107" t="s">
        <v>143</v>
      </c>
      <c r="E47" s="108">
        <v>50</v>
      </c>
      <c r="F47" s="109">
        <v>0</v>
      </c>
      <c r="G47" s="109">
        <v>0</v>
      </c>
      <c r="H47" s="109">
        <v>50</v>
      </c>
      <c r="I47" s="332">
        <v>-50</v>
      </c>
      <c r="J47" s="368">
        <v>50</v>
      </c>
      <c r="K47" s="363">
        <v>12.5</v>
      </c>
      <c r="L47" s="359">
        <v>-50</v>
      </c>
      <c r="M47" s="363">
        <v>-12.5</v>
      </c>
      <c r="N47" s="337">
        <v>0</v>
      </c>
      <c r="O47" s="109" t="s">
        <v>65</v>
      </c>
      <c r="P47" s="105">
        <v>0</v>
      </c>
      <c r="Q47" s="109" t="s">
        <v>65</v>
      </c>
      <c r="R47" s="359">
        <v>37.5</v>
      </c>
      <c r="S47" s="565">
        <v>-37.5</v>
      </c>
      <c r="T47" s="600" t="s">
        <v>300</v>
      </c>
      <c r="U47" s="600" t="s">
        <v>301</v>
      </c>
    </row>
    <row r="48" spans="2:21" x14ac:dyDescent="0.3">
      <c r="B48" s="878"/>
      <c r="C48" s="110">
        <v>0.48819444444444399</v>
      </c>
      <c r="D48" s="107" t="s">
        <v>143</v>
      </c>
      <c r="E48" s="108">
        <v>50</v>
      </c>
      <c r="F48" s="109">
        <v>0</v>
      </c>
      <c r="G48" s="109">
        <v>0</v>
      </c>
      <c r="H48" s="109">
        <v>50</v>
      </c>
      <c r="I48" s="332">
        <v>-50</v>
      </c>
      <c r="J48" s="368">
        <v>50</v>
      </c>
      <c r="K48" s="363">
        <v>12.5</v>
      </c>
      <c r="L48" s="359">
        <v>-50</v>
      </c>
      <c r="M48" s="363">
        <v>-12.5</v>
      </c>
      <c r="N48" s="337">
        <v>0</v>
      </c>
      <c r="O48" s="109" t="s">
        <v>65</v>
      </c>
      <c r="P48" s="105">
        <v>0</v>
      </c>
      <c r="Q48" s="109" t="s">
        <v>65</v>
      </c>
      <c r="R48" s="359">
        <v>37.5</v>
      </c>
      <c r="S48" s="565">
        <v>-37.5</v>
      </c>
      <c r="T48" s="600" t="s">
        <v>300</v>
      </c>
      <c r="U48" s="600" t="s">
        <v>301</v>
      </c>
    </row>
    <row r="49" spans="2:21" x14ac:dyDescent="0.3">
      <c r="B49" s="878"/>
      <c r="C49" s="106">
        <v>0.48888888888888898</v>
      </c>
      <c r="D49" s="107" t="s">
        <v>143</v>
      </c>
      <c r="E49" s="108">
        <v>50</v>
      </c>
      <c r="F49" s="109">
        <v>0</v>
      </c>
      <c r="G49" s="109">
        <v>0</v>
      </c>
      <c r="H49" s="109">
        <v>50</v>
      </c>
      <c r="I49" s="332">
        <v>-50</v>
      </c>
      <c r="J49" s="368">
        <v>50</v>
      </c>
      <c r="K49" s="363">
        <v>12.5</v>
      </c>
      <c r="L49" s="359">
        <v>-50</v>
      </c>
      <c r="M49" s="363">
        <v>-12.5</v>
      </c>
      <c r="N49" s="337">
        <v>0</v>
      </c>
      <c r="O49" s="105" t="s">
        <v>65</v>
      </c>
      <c r="P49" s="105">
        <v>0</v>
      </c>
      <c r="Q49" s="105" t="s">
        <v>65</v>
      </c>
      <c r="R49" s="359">
        <v>37.5</v>
      </c>
      <c r="S49" s="565">
        <v>-37.5</v>
      </c>
      <c r="T49" s="600" t="s">
        <v>300</v>
      </c>
      <c r="U49" s="600" t="s">
        <v>301</v>
      </c>
    </row>
    <row r="50" spans="2:21" x14ac:dyDescent="0.3">
      <c r="B50" s="878"/>
      <c r="C50" s="110">
        <v>0.48958333333333298</v>
      </c>
      <c r="D50" s="107" t="s">
        <v>143</v>
      </c>
      <c r="E50" s="108">
        <v>50</v>
      </c>
      <c r="F50" s="109">
        <v>0</v>
      </c>
      <c r="G50" s="109">
        <v>0</v>
      </c>
      <c r="H50" s="109">
        <v>50</v>
      </c>
      <c r="I50" s="332">
        <v>-50</v>
      </c>
      <c r="J50" s="368">
        <v>50</v>
      </c>
      <c r="K50" s="363">
        <v>12.5</v>
      </c>
      <c r="L50" s="359">
        <v>-50</v>
      </c>
      <c r="M50" s="363">
        <v>-12.5</v>
      </c>
      <c r="N50" s="337">
        <v>0</v>
      </c>
      <c r="O50" s="109" t="s">
        <v>65</v>
      </c>
      <c r="P50" s="105">
        <v>0</v>
      </c>
      <c r="Q50" s="109" t="s">
        <v>65</v>
      </c>
      <c r="R50" s="359">
        <v>37.5</v>
      </c>
      <c r="S50" s="565">
        <v>-37.5</v>
      </c>
      <c r="T50" s="600" t="s">
        <v>300</v>
      </c>
      <c r="U50" s="600" t="s">
        <v>301</v>
      </c>
    </row>
    <row r="51" spans="2:21" x14ac:dyDescent="0.3">
      <c r="B51" s="878"/>
      <c r="C51" s="110">
        <v>0.49027777777777798</v>
      </c>
      <c r="D51" s="107" t="s">
        <v>143</v>
      </c>
      <c r="E51" s="108">
        <v>50</v>
      </c>
      <c r="F51" s="109">
        <v>0</v>
      </c>
      <c r="G51" s="109">
        <v>0</v>
      </c>
      <c r="H51" s="109">
        <v>50</v>
      </c>
      <c r="I51" s="332">
        <v>-50</v>
      </c>
      <c r="J51" s="368">
        <v>50</v>
      </c>
      <c r="K51" s="363">
        <v>12.5</v>
      </c>
      <c r="L51" s="359">
        <v>-50</v>
      </c>
      <c r="M51" s="363">
        <v>-12.5</v>
      </c>
      <c r="N51" s="337">
        <v>0</v>
      </c>
      <c r="O51" s="109" t="s">
        <v>65</v>
      </c>
      <c r="P51" s="105">
        <v>0</v>
      </c>
      <c r="Q51" s="109" t="s">
        <v>65</v>
      </c>
      <c r="R51" s="359">
        <v>37.5</v>
      </c>
      <c r="S51" s="565">
        <v>-37.5</v>
      </c>
      <c r="T51" s="600" t="s">
        <v>300</v>
      </c>
      <c r="U51" s="600" t="s">
        <v>301</v>
      </c>
    </row>
    <row r="52" spans="2:21" x14ac:dyDescent="0.3">
      <c r="B52" s="878"/>
      <c r="C52" s="106">
        <v>0.49097222222222198</v>
      </c>
      <c r="D52" s="107" t="s">
        <v>143</v>
      </c>
      <c r="E52" s="108">
        <v>50</v>
      </c>
      <c r="F52" s="109">
        <v>0</v>
      </c>
      <c r="G52" s="109">
        <v>0</v>
      </c>
      <c r="H52" s="109">
        <v>50</v>
      </c>
      <c r="I52" s="332">
        <v>-50</v>
      </c>
      <c r="J52" s="368">
        <v>50</v>
      </c>
      <c r="K52" s="363">
        <v>12.5</v>
      </c>
      <c r="L52" s="359">
        <v>-50</v>
      </c>
      <c r="M52" s="363">
        <v>-12.5</v>
      </c>
      <c r="N52" s="337">
        <v>0</v>
      </c>
      <c r="O52" s="109" t="s">
        <v>65</v>
      </c>
      <c r="P52" s="105">
        <v>0</v>
      </c>
      <c r="Q52" s="109" t="s">
        <v>65</v>
      </c>
      <c r="R52" s="359">
        <v>37.5</v>
      </c>
      <c r="S52" s="565">
        <v>-37.5</v>
      </c>
      <c r="T52" s="600" t="s">
        <v>300</v>
      </c>
      <c r="U52" s="600" t="s">
        <v>301</v>
      </c>
    </row>
    <row r="53" spans="2:21" x14ac:dyDescent="0.3">
      <c r="B53" s="878"/>
      <c r="C53" s="110">
        <v>0.49166666666666697</v>
      </c>
      <c r="D53" s="107" t="s">
        <v>143</v>
      </c>
      <c r="E53" s="108">
        <v>50</v>
      </c>
      <c r="F53" s="109">
        <v>0</v>
      </c>
      <c r="G53" s="109">
        <v>0</v>
      </c>
      <c r="H53" s="109">
        <v>50</v>
      </c>
      <c r="I53" s="332">
        <v>-50</v>
      </c>
      <c r="J53" s="368">
        <v>50</v>
      </c>
      <c r="K53" s="363">
        <v>12.5</v>
      </c>
      <c r="L53" s="359">
        <v>-50</v>
      </c>
      <c r="M53" s="363">
        <v>-12.5</v>
      </c>
      <c r="N53" s="337">
        <v>0</v>
      </c>
      <c r="O53" s="105" t="s">
        <v>65</v>
      </c>
      <c r="P53" s="105">
        <v>0</v>
      </c>
      <c r="Q53" s="105" t="s">
        <v>65</v>
      </c>
      <c r="R53" s="359">
        <v>37.5</v>
      </c>
      <c r="S53" s="565">
        <v>-37.5</v>
      </c>
      <c r="T53" s="600" t="s">
        <v>300</v>
      </c>
      <c r="U53" s="600" t="s">
        <v>301</v>
      </c>
    </row>
    <row r="54" spans="2:21" x14ac:dyDescent="0.3">
      <c r="B54" s="878"/>
      <c r="C54" s="106">
        <v>0.49236111111111103</v>
      </c>
      <c r="D54" s="107" t="s">
        <v>143</v>
      </c>
      <c r="E54" s="108">
        <v>50</v>
      </c>
      <c r="F54" s="109">
        <v>0</v>
      </c>
      <c r="G54" s="109">
        <v>0</v>
      </c>
      <c r="H54" s="109">
        <v>50</v>
      </c>
      <c r="I54" s="332">
        <v>-50</v>
      </c>
      <c r="J54" s="368">
        <v>50</v>
      </c>
      <c r="K54" s="363">
        <v>12.5</v>
      </c>
      <c r="L54" s="359">
        <v>-50</v>
      </c>
      <c r="M54" s="363">
        <v>-12.5</v>
      </c>
      <c r="N54" s="337">
        <v>0</v>
      </c>
      <c r="O54" s="109" t="s">
        <v>65</v>
      </c>
      <c r="P54" s="105">
        <v>0</v>
      </c>
      <c r="Q54" s="109" t="s">
        <v>65</v>
      </c>
      <c r="R54" s="359">
        <v>37.5</v>
      </c>
      <c r="S54" s="565">
        <v>-37.5</v>
      </c>
      <c r="T54" s="600" t="s">
        <v>300</v>
      </c>
      <c r="U54" s="600" t="s">
        <v>301</v>
      </c>
    </row>
    <row r="55" spans="2:21" x14ac:dyDescent="0.3">
      <c r="B55" s="878"/>
      <c r="C55" s="110">
        <v>0.49305555555555503</v>
      </c>
      <c r="D55" s="107" t="s">
        <v>143</v>
      </c>
      <c r="E55" s="108">
        <v>50</v>
      </c>
      <c r="F55" s="109">
        <v>0</v>
      </c>
      <c r="G55" s="109">
        <v>0</v>
      </c>
      <c r="H55" s="109">
        <v>50</v>
      </c>
      <c r="I55" s="332">
        <v>-50</v>
      </c>
      <c r="J55" s="368">
        <v>50</v>
      </c>
      <c r="K55" s="363">
        <v>12.5</v>
      </c>
      <c r="L55" s="359">
        <v>-50</v>
      </c>
      <c r="M55" s="363">
        <v>-12.5</v>
      </c>
      <c r="N55" s="337">
        <v>0</v>
      </c>
      <c r="O55" s="109" t="s">
        <v>65</v>
      </c>
      <c r="P55" s="105">
        <v>0</v>
      </c>
      <c r="Q55" s="109" t="s">
        <v>65</v>
      </c>
      <c r="R55" s="359">
        <v>37.5</v>
      </c>
      <c r="S55" s="565">
        <v>-37.5</v>
      </c>
      <c r="T55" s="600" t="s">
        <v>300</v>
      </c>
      <c r="U55" s="600" t="s">
        <v>301</v>
      </c>
    </row>
    <row r="56" spans="2:21" x14ac:dyDescent="0.3">
      <c r="B56" s="878"/>
      <c r="C56" s="110">
        <v>0.49375000000000002</v>
      </c>
      <c r="D56" s="107" t="s">
        <v>143</v>
      </c>
      <c r="E56" s="108">
        <v>50</v>
      </c>
      <c r="F56" s="109">
        <v>0</v>
      </c>
      <c r="G56" s="109">
        <v>0</v>
      </c>
      <c r="H56" s="109">
        <v>50</v>
      </c>
      <c r="I56" s="332">
        <v>-50</v>
      </c>
      <c r="J56" s="368">
        <v>50</v>
      </c>
      <c r="K56" s="363">
        <v>12.5</v>
      </c>
      <c r="L56" s="359">
        <v>-50</v>
      </c>
      <c r="M56" s="363">
        <v>-12.5</v>
      </c>
      <c r="N56" s="337">
        <v>0</v>
      </c>
      <c r="O56" s="109" t="s">
        <v>65</v>
      </c>
      <c r="P56" s="105">
        <v>0</v>
      </c>
      <c r="Q56" s="109" t="s">
        <v>65</v>
      </c>
      <c r="R56" s="359">
        <v>37.5</v>
      </c>
      <c r="S56" s="565">
        <v>-37.5</v>
      </c>
      <c r="T56" s="600" t="s">
        <v>300</v>
      </c>
      <c r="U56" s="600" t="s">
        <v>301</v>
      </c>
    </row>
    <row r="57" spans="2:21" x14ac:dyDescent="0.3">
      <c r="B57" s="878"/>
      <c r="C57" s="106">
        <v>0.49444444444444402</v>
      </c>
      <c r="D57" s="107" t="s">
        <v>143</v>
      </c>
      <c r="E57" s="108">
        <v>50</v>
      </c>
      <c r="F57" s="109">
        <v>0</v>
      </c>
      <c r="G57" s="109">
        <v>0</v>
      </c>
      <c r="H57" s="109">
        <v>50</v>
      </c>
      <c r="I57" s="332">
        <v>-50</v>
      </c>
      <c r="J57" s="368">
        <v>50</v>
      </c>
      <c r="K57" s="363">
        <v>12.5</v>
      </c>
      <c r="L57" s="359">
        <v>-50</v>
      </c>
      <c r="M57" s="363">
        <v>-12.5</v>
      </c>
      <c r="N57" s="337">
        <v>0</v>
      </c>
      <c r="O57" s="105" t="s">
        <v>65</v>
      </c>
      <c r="P57" s="105">
        <v>0</v>
      </c>
      <c r="Q57" s="105" t="s">
        <v>65</v>
      </c>
      <c r="R57" s="359">
        <v>37.5</v>
      </c>
      <c r="S57" s="565">
        <v>-37.5</v>
      </c>
      <c r="T57" s="600" t="s">
        <v>300</v>
      </c>
      <c r="U57" s="600" t="s">
        <v>301</v>
      </c>
    </row>
    <row r="58" spans="2:21" x14ac:dyDescent="0.3">
      <c r="B58" s="878"/>
      <c r="C58" s="110">
        <v>0.49513888888888902</v>
      </c>
      <c r="D58" s="107" t="s">
        <v>143</v>
      </c>
      <c r="E58" s="108">
        <v>50</v>
      </c>
      <c r="F58" s="109">
        <v>0</v>
      </c>
      <c r="G58" s="109">
        <v>0</v>
      </c>
      <c r="H58" s="109">
        <v>50</v>
      </c>
      <c r="I58" s="332">
        <v>-50</v>
      </c>
      <c r="J58" s="368">
        <v>50</v>
      </c>
      <c r="K58" s="363">
        <v>12.5</v>
      </c>
      <c r="L58" s="359">
        <v>-50</v>
      </c>
      <c r="M58" s="363">
        <v>-12.5</v>
      </c>
      <c r="N58" s="337">
        <v>0</v>
      </c>
      <c r="O58" s="109" t="s">
        <v>65</v>
      </c>
      <c r="P58" s="105">
        <v>0</v>
      </c>
      <c r="Q58" s="109" t="s">
        <v>65</v>
      </c>
      <c r="R58" s="359">
        <v>37.5</v>
      </c>
      <c r="S58" s="565">
        <v>-37.5</v>
      </c>
      <c r="T58" s="600" t="s">
        <v>300</v>
      </c>
      <c r="U58" s="600" t="s">
        <v>301</v>
      </c>
    </row>
    <row r="59" spans="2:21" x14ac:dyDescent="0.3">
      <c r="B59" s="878"/>
      <c r="C59" s="110">
        <v>0.49583333333333302</v>
      </c>
      <c r="D59" s="107" t="s">
        <v>143</v>
      </c>
      <c r="E59" s="108">
        <v>50</v>
      </c>
      <c r="F59" s="109">
        <v>0</v>
      </c>
      <c r="G59" s="109">
        <v>0</v>
      </c>
      <c r="H59" s="109">
        <v>50</v>
      </c>
      <c r="I59" s="332">
        <v>-50</v>
      </c>
      <c r="J59" s="368">
        <v>50</v>
      </c>
      <c r="K59" s="363">
        <v>12.5</v>
      </c>
      <c r="L59" s="359">
        <v>-50</v>
      </c>
      <c r="M59" s="363">
        <v>-12.5</v>
      </c>
      <c r="N59" s="337">
        <v>0</v>
      </c>
      <c r="O59" s="109" t="s">
        <v>65</v>
      </c>
      <c r="P59" s="105">
        <v>0</v>
      </c>
      <c r="Q59" s="109" t="s">
        <v>65</v>
      </c>
      <c r="R59" s="359">
        <v>37.5</v>
      </c>
      <c r="S59" s="565">
        <v>-37.5</v>
      </c>
      <c r="T59" s="600" t="s">
        <v>300</v>
      </c>
      <c r="U59" s="600" t="s">
        <v>301</v>
      </c>
    </row>
    <row r="60" spans="2:21" x14ac:dyDescent="0.3">
      <c r="B60" s="878"/>
      <c r="C60" s="106">
        <v>0.49652777777777801</v>
      </c>
      <c r="D60" s="107" t="s">
        <v>143</v>
      </c>
      <c r="E60" s="108">
        <v>50</v>
      </c>
      <c r="F60" s="109">
        <v>0</v>
      </c>
      <c r="G60" s="109">
        <v>0</v>
      </c>
      <c r="H60" s="109">
        <v>50</v>
      </c>
      <c r="I60" s="332">
        <v>-50</v>
      </c>
      <c r="J60" s="368">
        <v>50</v>
      </c>
      <c r="K60" s="363">
        <v>12.5</v>
      </c>
      <c r="L60" s="359">
        <v>-50</v>
      </c>
      <c r="M60" s="363">
        <v>-12.5</v>
      </c>
      <c r="N60" s="337">
        <v>0</v>
      </c>
      <c r="O60" s="109" t="s">
        <v>65</v>
      </c>
      <c r="P60" s="105">
        <v>0</v>
      </c>
      <c r="Q60" s="109" t="s">
        <v>65</v>
      </c>
      <c r="R60" s="359">
        <v>37.5</v>
      </c>
      <c r="S60" s="565">
        <v>-37.5</v>
      </c>
      <c r="T60" s="600" t="s">
        <v>300</v>
      </c>
      <c r="U60" s="600" t="s">
        <v>301</v>
      </c>
    </row>
    <row r="61" spans="2:21" x14ac:dyDescent="0.3">
      <c r="B61" s="878"/>
      <c r="C61" s="110">
        <v>0.49722222222222201</v>
      </c>
      <c r="D61" s="107" t="s">
        <v>143</v>
      </c>
      <c r="E61" s="108">
        <v>50</v>
      </c>
      <c r="F61" s="109">
        <v>0</v>
      </c>
      <c r="G61" s="109">
        <v>0</v>
      </c>
      <c r="H61" s="109">
        <v>50</v>
      </c>
      <c r="I61" s="332">
        <v>-50</v>
      </c>
      <c r="J61" s="368">
        <v>50</v>
      </c>
      <c r="K61" s="363">
        <v>12.5</v>
      </c>
      <c r="L61" s="359">
        <v>-50</v>
      </c>
      <c r="M61" s="363">
        <v>-12.5</v>
      </c>
      <c r="N61" s="337">
        <v>0</v>
      </c>
      <c r="O61" s="105" t="s">
        <v>65</v>
      </c>
      <c r="P61" s="105">
        <v>0</v>
      </c>
      <c r="Q61" s="105" t="s">
        <v>65</v>
      </c>
      <c r="R61" s="359">
        <v>37.5</v>
      </c>
      <c r="S61" s="565">
        <v>-37.5</v>
      </c>
      <c r="T61" s="600" t="s">
        <v>300</v>
      </c>
      <c r="U61" s="600" t="s">
        <v>301</v>
      </c>
    </row>
    <row r="62" spans="2:21" x14ac:dyDescent="0.3">
      <c r="B62" s="878"/>
      <c r="C62" s="106">
        <v>0.49791666666666701</v>
      </c>
      <c r="D62" s="107" t="s">
        <v>143</v>
      </c>
      <c r="E62" s="108">
        <v>50</v>
      </c>
      <c r="F62" s="109">
        <v>0</v>
      </c>
      <c r="G62" s="109">
        <v>0</v>
      </c>
      <c r="H62" s="109">
        <v>50</v>
      </c>
      <c r="I62" s="332">
        <v>-50</v>
      </c>
      <c r="J62" s="368">
        <v>50</v>
      </c>
      <c r="K62" s="363">
        <v>12.5</v>
      </c>
      <c r="L62" s="359">
        <v>-50</v>
      </c>
      <c r="M62" s="363">
        <v>-12.5</v>
      </c>
      <c r="N62" s="337">
        <v>0</v>
      </c>
      <c r="O62" s="109" t="s">
        <v>65</v>
      </c>
      <c r="P62" s="105">
        <v>0</v>
      </c>
      <c r="Q62" s="109" t="s">
        <v>65</v>
      </c>
      <c r="R62" s="359">
        <v>37.5</v>
      </c>
      <c r="S62" s="565">
        <v>-37.5</v>
      </c>
      <c r="T62" s="600" t="s">
        <v>300</v>
      </c>
      <c r="U62" s="600" t="s">
        <v>301</v>
      </c>
    </row>
    <row r="63" spans="2:21" x14ac:dyDescent="0.3">
      <c r="B63" s="878"/>
      <c r="C63" s="110">
        <v>0.49861111111111101</v>
      </c>
      <c r="D63" s="107" t="s">
        <v>143</v>
      </c>
      <c r="E63" s="108">
        <v>50</v>
      </c>
      <c r="F63" s="109">
        <v>0</v>
      </c>
      <c r="G63" s="109">
        <v>0</v>
      </c>
      <c r="H63" s="109">
        <v>50</v>
      </c>
      <c r="I63" s="332">
        <v>-50</v>
      </c>
      <c r="J63" s="368">
        <v>50</v>
      </c>
      <c r="K63" s="363">
        <v>12.5</v>
      </c>
      <c r="L63" s="359">
        <v>-50</v>
      </c>
      <c r="M63" s="363">
        <v>-12.5</v>
      </c>
      <c r="N63" s="337">
        <v>0</v>
      </c>
      <c r="O63" s="109" t="s">
        <v>65</v>
      </c>
      <c r="P63" s="105">
        <v>0</v>
      </c>
      <c r="Q63" s="109" t="s">
        <v>65</v>
      </c>
      <c r="R63" s="359">
        <v>37.5</v>
      </c>
      <c r="S63" s="565">
        <v>-37.5</v>
      </c>
      <c r="T63" s="600" t="s">
        <v>300</v>
      </c>
      <c r="U63" s="600" t="s">
        <v>301</v>
      </c>
    </row>
    <row r="64" spans="2:21" ht="14.95" thickBot="1" x14ac:dyDescent="0.35">
      <c r="B64" s="879"/>
      <c r="C64" s="117">
        <v>0.499305555555555</v>
      </c>
      <c r="D64" s="112" t="s">
        <v>143</v>
      </c>
      <c r="E64" s="113">
        <v>50</v>
      </c>
      <c r="F64" s="114">
        <v>0</v>
      </c>
      <c r="G64" s="114">
        <v>0</v>
      </c>
      <c r="H64" s="114">
        <v>50</v>
      </c>
      <c r="I64" s="333">
        <v>-50</v>
      </c>
      <c r="J64" s="369">
        <v>50</v>
      </c>
      <c r="K64" s="361">
        <v>12.5</v>
      </c>
      <c r="L64" s="370">
        <v>-50</v>
      </c>
      <c r="M64" s="361">
        <v>-12.5</v>
      </c>
      <c r="N64" s="338">
        <v>0</v>
      </c>
      <c r="O64" s="114" t="s">
        <v>65</v>
      </c>
      <c r="P64" s="114">
        <v>0</v>
      </c>
      <c r="Q64" s="114" t="s">
        <v>65</v>
      </c>
      <c r="R64" s="361">
        <v>37.5</v>
      </c>
      <c r="S64" s="566">
        <v>-37.5</v>
      </c>
      <c r="T64" s="601" t="s">
        <v>300</v>
      </c>
      <c r="U64" s="601" t="s">
        <v>301</v>
      </c>
    </row>
    <row r="65" spans="2:21" x14ac:dyDescent="0.3">
      <c r="B65" s="877" t="s">
        <v>62</v>
      </c>
      <c r="C65" s="118">
        <v>0.5</v>
      </c>
      <c r="D65" s="347" t="s">
        <v>145</v>
      </c>
      <c r="E65" s="116">
        <v>50</v>
      </c>
      <c r="F65" s="105">
        <v>0</v>
      </c>
      <c r="G65" s="105">
        <v>0</v>
      </c>
      <c r="H65" s="105">
        <v>50</v>
      </c>
      <c r="I65" s="346">
        <v>-50</v>
      </c>
      <c r="J65" s="367">
        <v>50</v>
      </c>
      <c r="K65" s="363">
        <v>12.5</v>
      </c>
      <c r="L65" s="363">
        <v>-50</v>
      </c>
      <c r="M65" s="363">
        <v>-12.5</v>
      </c>
      <c r="N65" s="337">
        <v>0</v>
      </c>
      <c r="O65" s="105" t="s">
        <v>65</v>
      </c>
      <c r="P65" s="105">
        <v>0</v>
      </c>
      <c r="Q65" s="105" t="s">
        <v>65</v>
      </c>
      <c r="R65" s="363">
        <v>27.5</v>
      </c>
      <c r="S65" s="564">
        <v>-27.5</v>
      </c>
      <c r="T65" s="602" t="s">
        <v>302</v>
      </c>
      <c r="U65" s="602" t="s">
        <v>303</v>
      </c>
    </row>
    <row r="66" spans="2:21" x14ac:dyDescent="0.3">
      <c r="B66" s="878"/>
      <c r="C66" s="110">
        <v>0.500694444444444</v>
      </c>
      <c r="D66" s="119" t="s">
        <v>145</v>
      </c>
      <c r="E66" s="108">
        <v>50</v>
      </c>
      <c r="F66" s="109">
        <v>0</v>
      </c>
      <c r="G66" s="109">
        <v>0</v>
      </c>
      <c r="H66" s="109">
        <v>50</v>
      </c>
      <c r="I66" s="332">
        <v>-50</v>
      </c>
      <c r="J66" s="368">
        <v>50</v>
      </c>
      <c r="K66" s="363">
        <v>12.5</v>
      </c>
      <c r="L66" s="359">
        <v>-50</v>
      </c>
      <c r="M66" s="363">
        <v>-12.5</v>
      </c>
      <c r="N66" s="337">
        <v>0</v>
      </c>
      <c r="O66" s="109" t="s">
        <v>65</v>
      </c>
      <c r="P66" s="105">
        <v>0</v>
      </c>
      <c r="Q66" s="109" t="s">
        <v>65</v>
      </c>
      <c r="R66" s="359">
        <v>27.5</v>
      </c>
      <c r="S66" s="565">
        <v>-27.5</v>
      </c>
      <c r="T66" s="602" t="s">
        <v>302</v>
      </c>
      <c r="U66" s="602" t="s">
        <v>303</v>
      </c>
    </row>
    <row r="67" spans="2:21" x14ac:dyDescent="0.3">
      <c r="B67" s="878"/>
      <c r="C67" s="110">
        <v>0.50138888888888899</v>
      </c>
      <c r="D67" s="119" t="s">
        <v>145</v>
      </c>
      <c r="E67" s="108">
        <v>50</v>
      </c>
      <c r="F67" s="109">
        <v>0</v>
      </c>
      <c r="G67" s="109">
        <v>0</v>
      </c>
      <c r="H67" s="109">
        <v>50</v>
      </c>
      <c r="I67" s="332">
        <v>-50</v>
      </c>
      <c r="J67" s="368">
        <v>50</v>
      </c>
      <c r="K67" s="363">
        <v>12.5</v>
      </c>
      <c r="L67" s="359">
        <v>-50</v>
      </c>
      <c r="M67" s="363">
        <v>-12.5</v>
      </c>
      <c r="N67" s="337">
        <v>0</v>
      </c>
      <c r="O67" s="109" t="s">
        <v>65</v>
      </c>
      <c r="P67" s="105">
        <v>0</v>
      </c>
      <c r="Q67" s="109" t="s">
        <v>65</v>
      </c>
      <c r="R67" s="359">
        <v>27.5</v>
      </c>
      <c r="S67" s="565">
        <v>-27.5</v>
      </c>
      <c r="T67" s="602" t="s">
        <v>302</v>
      </c>
      <c r="U67" s="602" t="s">
        <v>303</v>
      </c>
    </row>
    <row r="68" spans="2:21" x14ac:dyDescent="0.3">
      <c r="B68" s="878"/>
      <c r="C68" s="106">
        <v>0.50208333333333299</v>
      </c>
      <c r="D68" s="119" t="s">
        <v>145</v>
      </c>
      <c r="E68" s="108">
        <v>50</v>
      </c>
      <c r="F68" s="109">
        <v>0</v>
      </c>
      <c r="G68" s="109">
        <v>0</v>
      </c>
      <c r="H68" s="109">
        <v>50</v>
      </c>
      <c r="I68" s="332">
        <v>-50</v>
      </c>
      <c r="J68" s="368">
        <v>50</v>
      </c>
      <c r="K68" s="363">
        <v>12.5</v>
      </c>
      <c r="L68" s="359">
        <v>-50</v>
      </c>
      <c r="M68" s="363">
        <v>-12.5</v>
      </c>
      <c r="N68" s="337">
        <v>0</v>
      </c>
      <c r="O68" s="109" t="s">
        <v>65</v>
      </c>
      <c r="P68" s="105">
        <v>0</v>
      </c>
      <c r="Q68" s="109" t="s">
        <v>65</v>
      </c>
      <c r="R68" s="359">
        <v>27.5</v>
      </c>
      <c r="S68" s="565">
        <v>-27.5</v>
      </c>
      <c r="T68" s="602" t="s">
        <v>302</v>
      </c>
      <c r="U68" s="602" t="s">
        <v>303</v>
      </c>
    </row>
    <row r="69" spans="2:21" x14ac:dyDescent="0.3">
      <c r="B69" s="878"/>
      <c r="C69" s="110">
        <v>0.50277777777777799</v>
      </c>
      <c r="D69" s="119" t="s">
        <v>145</v>
      </c>
      <c r="E69" s="108">
        <v>50</v>
      </c>
      <c r="F69" s="109">
        <v>0</v>
      </c>
      <c r="G69" s="109">
        <v>0</v>
      </c>
      <c r="H69" s="109">
        <v>50</v>
      </c>
      <c r="I69" s="332">
        <v>-50</v>
      </c>
      <c r="J69" s="368">
        <v>50</v>
      </c>
      <c r="K69" s="363">
        <v>12.5</v>
      </c>
      <c r="L69" s="359">
        <v>-50</v>
      </c>
      <c r="M69" s="363">
        <v>-12.5</v>
      </c>
      <c r="N69" s="337">
        <v>0</v>
      </c>
      <c r="O69" s="105" t="s">
        <v>65</v>
      </c>
      <c r="P69" s="105">
        <v>0</v>
      </c>
      <c r="Q69" s="105" t="s">
        <v>65</v>
      </c>
      <c r="R69" s="359">
        <v>27.5</v>
      </c>
      <c r="S69" s="565">
        <v>-27.5</v>
      </c>
      <c r="T69" s="602" t="s">
        <v>302</v>
      </c>
      <c r="U69" s="602" t="s">
        <v>303</v>
      </c>
    </row>
    <row r="70" spans="2:21" x14ac:dyDescent="0.3">
      <c r="B70" s="878"/>
      <c r="C70" s="110">
        <v>0.50347222222222199</v>
      </c>
      <c r="D70" s="119" t="s">
        <v>145</v>
      </c>
      <c r="E70" s="108">
        <v>50</v>
      </c>
      <c r="F70" s="109">
        <v>0</v>
      </c>
      <c r="G70" s="109">
        <v>0</v>
      </c>
      <c r="H70" s="109">
        <v>50</v>
      </c>
      <c r="I70" s="332">
        <v>-50</v>
      </c>
      <c r="J70" s="368">
        <v>50</v>
      </c>
      <c r="K70" s="363">
        <v>12.5</v>
      </c>
      <c r="L70" s="359">
        <v>-50</v>
      </c>
      <c r="M70" s="363">
        <v>-12.5</v>
      </c>
      <c r="N70" s="337">
        <v>0</v>
      </c>
      <c r="O70" s="109" t="s">
        <v>65</v>
      </c>
      <c r="P70" s="105">
        <v>0</v>
      </c>
      <c r="Q70" s="109" t="s">
        <v>65</v>
      </c>
      <c r="R70" s="359">
        <v>27.5</v>
      </c>
      <c r="S70" s="565">
        <v>-27.5</v>
      </c>
      <c r="T70" s="602" t="s">
        <v>302</v>
      </c>
      <c r="U70" s="602" t="s">
        <v>303</v>
      </c>
    </row>
    <row r="71" spans="2:21" x14ac:dyDescent="0.3">
      <c r="B71" s="878"/>
      <c r="C71" s="106">
        <v>0.50416666666666599</v>
      </c>
      <c r="D71" s="119" t="s">
        <v>145</v>
      </c>
      <c r="E71" s="108">
        <v>50</v>
      </c>
      <c r="F71" s="109">
        <v>0</v>
      </c>
      <c r="G71" s="109">
        <v>0</v>
      </c>
      <c r="H71" s="109">
        <v>50</v>
      </c>
      <c r="I71" s="332">
        <v>-50</v>
      </c>
      <c r="J71" s="368">
        <v>50</v>
      </c>
      <c r="K71" s="363">
        <v>12.5</v>
      </c>
      <c r="L71" s="359">
        <v>-50</v>
      </c>
      <c r="M71" s="363">
        <v>-12.5</v>
      </c>
      <c r="N71" s="337">
        <v>0</v>
      </c>
      <c r="O71" s="109" t="s">
        <v>65</v>
      </c>
      <c r="P71" s="105">
        <v>0</v>
      </c>
      <c r="Q71" s="109" t="s">
        <v>65</v>
      </c>
      <c r="R71" s="359">
        <v>27.5</v>
      </c>
      <c r="S71" s="565">
        <v>-27.5</v>
      </c>
      <c r="T71" s="602" t="s">
        <v>302</v>
      </c>
      <c r="U71" s="602" t="s">
        <v>303</v>
      </c>
    </row>
    <row r="72" spans="2:21" x14ac:dyDescent="0.3">
      <c r="B72" s="878"/>
      <c r="C72" s="110">
        <v>0.50486111111111098</v>
      </c>
      <c r="D72" s="119" t="s">
        <v>145</v>
      </c>
      <c r="E72" s="108">
        <v>50</v>
      </c>
      <c r="F72" s="109">
        <v>0</v>
      </c>
      <c r="G72" s="109">
        <v>0</v>
      </c>
      <c r="H72" s="109">
        <v>50</v>
      </c>
      <c r="I72" s="332">
        <v>-50</v>
      </c>
      <c r="J72" s="368">
        <v>50</v>
      </c>
      <c r="K72" s="363">
        <v>12.5</v>
      </c>
      <c r="L72" s="359">
        <v>-50</v>
      </c>
      <c r="M72" s="363">
        <v>-12.5</v>
      </c>
      <c r="N72" s="337">
        <v>0</v>
      </c>
      <c r="O72" s="109" t="s">
        <v>65</v>
      </c>
      <c r="P72" s="105">
        <v>0</v>
      </c>
      <c r="Q72" s="109" t="s">
        <v>65</v>
      </c>
      <c r="R72" s="359">
        <v>27.5</v>
      </c>
      <c r="S72" s="565">
        <v>-27.5</v>
      </c>
      <c r="T72" s="602" t="s">
        <v>302</v>
      </c>
      <c r="U72" s="602" t="s">
        <v>303</v>
      </c>
    </row>
    <row r="73" spans="2:21" x14ac:dyDescent="0.3">
      <c r="B73" s="878"/>
      <c r="C73" s="110">
        <v>0.50555555555555498</v>
      </c>
      <c r="D73" s="119" t="s">
        <v>145</v>
      </c>
      <c r="E73" s="108">
        <v>50</v>
      </c>
      <c r="F73" s="109">
        <v>0</v>
      </c>
      <c r="G73" s="109">
        <v>0</v>
      </c>
      <c r="H73" s="109">
        <v>50</v>
      </c>
      <c r="I73" s="332">
        <v>-50</v>
      </c>
      <c r="J73" s="368">
        <v>50</v>
      </c>
      <c r="K73" s="363">
        <v>12.5</v>
      </c>
      <c r="L73" s="359">
        <v>-50</v>
      </c>
      <c r="M73" s="363">
        <v>-12.5</v>
      </c>
      <c r="N73" s="337">
        <v>0</v>
      </c>
      <c r="O73" s="105" t="s">
        <v>65</v>
      </c>
      <c r="P73" s="105">
        <v>0</v>
      </c>
      <c r="Q73" s="105" t="s">
        <v>65</v>
      </c>
      <c r="R73" s="359">
        <v>27.5</v>
      </c>
      <c r="S73" s="565">
        <v>-27.5</v>
      </c>
      <c r="T73" s="602" t="s">
        <v>302</v>
      </c>
      <c r="U73" s="602" t="s">
        <v>303</v>
      </c>
    </row>
    <row r="74" spans="2:21" x14ac:dyDescent="0.3">
      <c r="B74" s="878"/>
      <c r="C74" s="106">
        <v>0.50624999999999998</v>
      </c>
      <c r="D74" s="119" t="s">
        <v>145</v>
      </c>
      <c r="E74" s="108">
        <v>50</v>
      </c>
      <c r="F74" s="109">
        <v>0</v>
      </c>
      <c r="G74" s="109">
        <v>0</v>
      </c>
      <c r="H74" s="109">
        <v>50</v>
      </c>
      <c r="I74" s="332">
        <v>-50</v>
      </c>
      <c r="J74" s="368">
        <v>50</v>
      </c>
      <c r="K74" s="363">
        <v>12.5</v>
      </c>
      <c r="L74" s="359">
        <v>-50</v>
      </c>
      <c r="M74" s="363">
        <v>-12.5</v>
      </c>
      <c r="N74" s="337">
        <v>0</v>
      </c>
      <c r="O74" s="109" t="s">
        <v>65</v>
      </c>
      <c r="P74" s="105">
        <v>0</v>
      </c>
      <c r="Q74" s="109" t="s">
        <v>65</v>
      </c>
      <c r="R74" s="359">
        <v>27.5</v>
      </c>
      <c r="S74" s="565">
        <v>-27.5</v>
      </c>
      <c r="T74" s="602" t="s">
        <v>302</v>
      </c>
      <c r="U74" s="602" t="s">
        <v>303</v>
      </c>
    </row>
    <row r="75" spans="2:21" x14ac:dyDescent="0.3">
      <c r="B75" s="878"/>
      <c r="C75" s="110">
        <v>0.50694444444444398</v>
      </c>
      <c r="D75" s="119" t="s">
        <v>145</v>
      </c>
      <c r="E75" s="108">
        <v>50</v>
      </c>
      <c r="F75" s="109">
        <v>0</v>
      </c>
      <c r="G75" s="109">
        <v>0</v>
      </c>
      <c r="H75" s="109">
        <v>50</v>
      </c>
      <c r="I75" s="332">
        <v>-50</v>
      </c>
      <c r="J75" s="368">
        <v>50</v>
      </c>
      <c r="K75" s="363">
        <v>12.5</v>
      </c>
      <c r="L75" s="359">
        <v>-50</v>
      </c>
      <c r="M75" s="363">
        <v>-12.5</v>
      </c>
      <c r="N75" s="337">
        <v>0</v>
      </c>
      <c r="O75" s="109" t="s">
        <v>65</v>
      </c>
      <c r="P75" s="105">
        <v>0</v>
      </c>
      <c r="Q75" s="109" t="s">
        <v>65</v>
      </c>
      <c r="R75" s="359">
        <v>27.5</v>
      </c>
      <c r="S75" s="565">
        <v>-27.5</v>
      </c>
      <c r="T75" s="602" t="s">
        <v>302</v>
      </c>
      <c r="U75" s="602" t="s">
        <v>303</v>
      </c>
    </row>
    <row r="76" spans="2:21" x14ac:dyDescent="0.3">
      <c r="B76" s="878"/>
      <c r="C76" s="110">
        <v>0.50763888888888897</v>
      </c>
      <c r="D76" s="119" t="s">
        <v>145</v>
      </c>
      <c r="E76" s="108">
        <v>50</v>
      </c>
      <c r="F76" s="109">
        <v>0</v>
      </c>
      <c r="G76" s="109">
        <v>0</v>
      </c>
      <c r="H76" s="109">
        <v>50</v>
      </c>
      <c r="I76" s="332">
        <v>-50</v>
      </c>
      <c r="J76" s="368">
        <v>50</v>
      </c>
      <c r="K76" s="363">
        <v>12.5</v>
      </c>
      <c r="L76" s="359">
        <v>-50</v>
      </c>
      <c r="M76" s="363">
        <v>-12.5</v>
      </c>
      <c r="N76" s="337">
        <v>0</v>
      </c>
      <c r="O76" s="109" t="s">
        <v>65</v>
      </c>
      <c r="P76" s="105">
        <v>0</v>
      </c>
      <c r="Q76" s="109" t="s">
        <v>65</v>
      </c>
      <c r="R76" s="359">
        <v>27.5</v>
      </c>
      <c r="S76" s="565">
        <v>-27.5</v>
      </c>
      <c r="T76" s="602" t="s">
        <v>302</v>
      </c>
      <c r="U76" s="602" t="s">
        <v>303</v>
      </c>
    </row>
    <row r="77" spans="2:21" x14ac:dyDescent="0.3">
      <c r="B77" s="878"/>
      <c r="C77" s="106">
        <v>0.50833333333333297</v>
      </c>
      <c r="D77" s="119" t="s">
        <v>145</v>
      </c>
      <c r="E77" s="108">
        <v>50</v>
      </c>
      <c r="F77" s="109">
        <v>0</v>
      </c>
      <c r="G77" s="109">
        <v>0</v>
      </c>
      <c r="H77" s="109">
        <v>50</v>
      </c>
      <c r="I77" s="332">
        <v>-50</v>
      </c>
      <c r="J77" s="368">
        <v>50</v>
      </c>
      <c r="K77" s="363">
        <v>12.5</v>
      </c>
      <c r="L77" s="359">
        <v>-50</v>
      </c>
      <c r="M77" s="363">
        <v>-12.5</v>
      </c>
      <c r="N77" s="337">
        <v>0</v>
      </c>
      <c r="O77" s="105" t="s">
        <v>65</v>
      </c>
      <c r="P77" s="105">
        <v>0</v>
      </c>
      <c r="Q77" s="105" t="s">
        <v>65</v>
      </c>
      <c r="R77" s="359">
        <v>27.5</v>
      </c>
      <c r="S77" s="565">
        <v>-27.5</v>
      </c>
      <c r="T77" s="602" t="s">
        <v>302</v>
      </c>
      <c r="U77" s="602" t="s">
        <v>303</v>
      </c>
    </row>
    <row r="78" spans="2:21" x14ac:dyDescent="0.3">
      <c r="B78" s="878"/>
      <c r="C78" s="110">
        <v>0.50902777777777797</v>
      </c>
      <c r="D78" s="119" t="s">
        <v>145</v>
      </c>
      <c r="E78" s="108">
        <v>50</v>
      </c>
      <c r="F78" s="109">
        <v>0</v>
      </c>
      <c r="G78" s="109">
        <v>0</v>
      </c>
      <c r="H78" s="109">
        <v>50</v>
      </c>
      <c r="I78" s="332">
        <v>-50</v>
      </c>
      <c r="J78" s="368">
        <v>50</v>
      </c>
      <c r="K78" s="363">
        <v>12.5</v>
      </c>
      <c r="L78" s="359">
        <v>-50</v>
      </c>
      <c r="M78" s="363">
        <v>-12.5</v>
      </c>
      <c r="N78" s="337">
        <v>0</v>
      </c>
      <c r="O78" s="109" t="s">
        <v>65</v>
      </c>
      <c r="P78" s="105">
        <v>0</v>
      </c>
      <c r="Q78" s="109" t="s">
        <v>65</v>
      </c>
      <c r="R78" s="359">
        <v>27.5</v>
      </c>
      <c r="S78" s="565">
        <v>-27.5</v>
      </c>
      <c r="T78" s="602" t="s">
        <v>302</v>
      </c>
      <c r="U78" s="602" t="s">
        <v>303</v>
      </c>
    </row>
    <row r="79" spans="2:21" x14ac:dyDescent="0.3">
      <c r="B79" s="878"/>
      <c r="C79" s="110">
        <v>0.50972222222222197</v>
      </c>
      <c r="D79" s="119" t="s">
        <v>145</v>
      </c>
      <c r="E79" s="108">
        <v>50</v>
      </c>
      <c r="F79" s="109">
        <v>0</v>
      </c>
      <c r="G79" s="109">
        <v>0</v>
      </c>
      <c r="H79" s="109">
        <v>50</v>
      </c>
      <c r="I79" s="332">
        <v>-50</v>
      </c>
      <c r="J79" s="368">
        <v>50</v>
      </c>
      <c r="K79" s="363">
        <v>12.5</v>
      </c>
      <c r="L79" s="359">
        <v>-50</v>
      </c>
      <c r="M79" s="363">
        <v>-12.5</v>
      </c>
      <c r="N79" s="337">
        <v>0</v>
      </c>
      <c r="O79" s="109" t="s">
        <v>65</v>
      </c>
      <c r="P79" s="105">
        <v>0</v>
      </c>
      <c r="Q79" s="109" t="s">
        <v>65</v>
      </c>
      <c r="R79" s="359">
        <v>27.5</v>
      </c>
      <c r="S79" s="565">
        <v>-27.5</v>
      </c>
      <c r="T79" s="602" t="s">
        <v>302</v>
      </c>
      <c r="U79" s="602" t="s">
        <v>303</v>
      </c>
    </row>
    <row r="80" spans="2:21" x14ac:dyDescent="0.3">
      <c r="B80" s="878"/>
      <c r="C80" s="106">
        <v>0.51041666666666596</v>
      </c>
      <c r="D80" s="119" t="s">
        <v>145</v>
      </c>
      <c r="E80" s="108">
        <v>50</v>
      </c>
      <c r="F80" s="109">
        <v>0</v>
      </c>
      <c r="G80" s="109">
        <v>0</v>
      </c>
      <c r="H80" s="109">
        <v>50</v>
      </c>
      <c r="I80" s="332">
        <v>-50</v>
      </c>
      <c r="J80" s="368">
        <v>50</v>
      </c>
      <c r="K80" s="363">
        <v>12.5</v>
      </c>
      <c r="L80" s="359">
        <v>-50</v>
      </c>
      <c r="M80" s="363">
        <v>-12.5</v>
      </c>
      <c r="N80" s="337">
        <v>0</v>
      </c>
      <c r="O80" s="109" t="s">
        <v>65</v>
      </c>
      <c r="P80" s="105">
        <v>0</v>
      </c>
      <c r="Q80" s="109" t="s">
        <v>65</v>
      </c>
      <c r="R80" s="359">
        <v>27.5</v>
      </c>
      <c r="S80" s="565">
        <v>-27.5</v>
      </c>
      <c r="T80" s="602" t="s">
        <v>302</v>
      </c>
      <c r="U80" s="602" t="s">
        <v>303</v>
      </c>
    </row>
    <row r="81" spans="2:21" x14ac:dyDescent="0.3">
      <c r="B81" s="878"/>
      <c r="C81" s="110">
        <v>0.51111111111111096</v>
      </c>
      <c r="D81" s="119" t="s">
        <v>145</v>
      </c>
      <c r="E81" s="108">
        <v>50</v>
      </c>
      <c r="F81" s="109">
        <v>0</v>
      </c>
      <c r="G81" s="109">
        <v>0</v>
      </c>
      <c r="H81" s="109">
        <v>50</v>
      </c>
      <c r="I81" s="332">
        <v>-50</v>
      </c>
      <c r="J81" s="368">
        <v>50</v>
      </c>
      <c r="K81" s="363">
        <v>12.5</v>
      </c>
      <c r="L81" s="359">
        <v>-50</v>
      </c>
      <c r="M81" s="363">
        <v>-12.5</v>
      </c>
      <c r="N81" s="337">
        <v>0</v>
      </c>
      <c r="O81" s="105" t="s">
        <v>65</v>
      </c>
      <c r="P81" s="105">
        <v>0</v>
      </c>
      <c r="Q81" s="105" t="s">
        <v>65</v>
      </c>
      <c r="R81" s="359">
        <v>27.5</v>
      </c>
      <c r="S81" s="565">
        <v>-27.5</v>
      </c>
      <c r="T81" s="602" t="s">
        <v>302</v>
      </c>
      <c r="U81" s="602" t="s">
        <v>303</v>
      </c>
    </row>
    <row r="82" spans="2:21" x14ac:dyDescent="0.3">
      <c r="B82" s="878"/>
      <c r="C82" s="106">
        <v>0.51180555555555496</v>
      </c>
      <c r="D82" s="119" t="s">
        <v>145</v>
      </c>
      <c r="E82" s="108">
        <v>50</v>
      </c>
      <c r="F82" s="109">
        <v>0</v>
      </c>
      <c r="G82" s="109">
        <v>0</v>
      </c>
      <c r="H82" s="109">
        <v>50</v>
      </c>
      <c r="I82" s="332">
        <v>-50</v>
      </c>
      <c r="J82" s="368">
        <v>50</v>
      </c>
      <c r="K82" s="363">
        <v>12.5</v>
      </c>
      <c r="L82" s="359">
        <v>-50</v>
      </c>
      <c r="M82" s="363">
        <v>-12.5</v>
      </c>
      <c r="N82" s="337">
        <v>0</v>
      </c>
      <c r="O82" s="109" t="s">
        <v>65</v>
      </c>
      <c r="P82" s="105">
        <v>0</v>
      </c>
      <c r="Q82" s="109" t="s">
        <v>65</v>
      </c>
      <c r="R82" s="359">
        <v>27.5</v>
      </c>
      <c r="S82" s="565">
        <v>-27.5</v>
      </c>
      <c r="T82" s="602" t="s">
        <v>302</v>
      </c>
      <c r="U82" s="602" t="s">
        <v>303</v>
      </c>
    </row>
    <row r="83" spans="2:21" x14ac:dyDescent="0.3">
      <c r="B83" s="878"/>
      <c r="C83" s="110">
        <v>0.51249999999999996</v>
      </c>
      <c r="D83" s="119" t="s">
        <v>145</v>
      </c>
      <c r="E83" s="108">
        <v>50</v>
      </c>
      <c r="F83" s="109">
        <v>0</v>
      </c>
      <c r="G83" s="109">
        <v>0</v>
      </c>
      <c r="H83" s="109">
        <v>50</v>
      </c>
      <c r="I83" s="332">
        <v>-50</v>
      </c>
      <c r="J83" s="368">
        <v>50</v>
      </c>
      <c r="K83" s="363">
        <v>12.5</v>
      </c>
      <c r="L83" s="359">
        <v>-50</v>
      </c>
      <c r="M83" s="363">
        <v>-12.5</v>
      </c>
      <c r="N83" s="337">
        <v>0</v>
      </c>
      <c r="O83" s="109" t="s">
        <v>65</v>
      </c>
      <c r="P83" s="105">
        <v>0</v>
      </c>
      <c r="Q83" s="109" t="s">
        <v>65</v>
      </c>
      <c r="R83" s="359">
        <v>27.5</v>
      </c>
      <c r="S83" s="565">
        <v>-27.5</v>
      </c>
      <c r="T83" s="602" t="s">
        <v>302</v>
      </c>
      <c r="U83" s="602" t="s">
        <v>303</v>
      </c>
    </row>
    <row r="84" spans="2:21" x14ac:dyDescent="0.3">
      <c r="B84" s="878"/>
      <c r="C84" s="110">
        <v>0.51319444444444395</v>
      </c>
      <c r="D84" s="119" t="s">
        <v>145</v>
      </c>
      <c r="E84" s="108">
        <v>50</v>
      </c>
      <c r="F84" s="109">
        <v>0</v>
      </c>
      <c r="G84" s="109">
        <v>0</v>
      </c>
      <c r="H84" s="109">
        <v>50</v>
      </c>
      <c r="I84" s="332">
        <v>-50</v>
      </c>
      <c r="J84" s="368">
        <v>50</v>
      </c>
      <c r="K84" s="363">
        <v>12.5</v>
      </c>
      <c r="L84" s="359">
        <v>-50</v>
      </c>
      <c r="M84" s="363">
        <v>-12.5</v>
      </c>
      <c r="N84" s="337">
        <v>0</v>
      </c>
      <c r="O84" s="109" t="s">
        <v>65</v>
      </c>
      <c r="P84" s="105">
        <v>0</v>
      </c>
      <c r="Q84" s="109" t="s">
        <v>65</v>
      </c>
      <c r="R84" s="359">
        <v>27.5</v>
      </c>
      <c r="S84" s="565">
        <v>-27.5</v>
      </c>
      <c r="T84" s="602" t="s">
        <v>302</v>
      </c>
      <c r="U84" s="602" t="s">
        <v>303</v>
      </c>
    </row>
    <row r="85" spans="2:21" x14ac:dyDescent="0.3">
      <c r="B85" s="878"/>
      <c r="C85" s="106">
        <v>0.51388888888888895</v>
      </c>
      <c r="D85" s="119" t="s">
        <v>145</v>
      </c>
      <c r="E85" s="108">
        <v>50</v>
      </c>
      <c r="F85" s="109">
        <v>0</v>
      </c>
      <c r="G85" s="109">
        <v>0</v>
      </c>
      <c r="H85" s="109">
        <v>50</v>
      </c>
      <c r="I85" s="332">
        <v>-50</v>
      </c>
      <c r="J85" s="368">
        <v>50</v>
      </c>
      <c r="K85" s="363">
        <v>12.5</v>
      </c>
      <c r="L85" s="359">
        <v>-50</v>
      </c>
      <c r="M85" s="363">
        <v>-12.5</v>
      </c>
      <c r="N85" s="337">
        <v>0</v>
      </c>
      <c r="O85" s="105" t="s">
        <v>65</v>
      </c>
      <c r="P85" s="105">
        <v>0</v>
      </c>
      <c r="Q85" s="105" t="s">
        <v>65</v>
      </c>
      <c r="R85" s="359">
        <v>27.5</v>
      </c>
      <c r="S85" s="565">
        <v>-27.5</v>
      </c>
      <c r="T85" s="602" t="s">
        <v>302</v>
      </c>
      <c r="U85" s="602" t="s">
        <v>303</v>
      </c>
    </row>
    <row r="86" spans="2:21" x14ac:dyDescent="0.3">
      <c r="B86" s="878"/>
      <c r="C86" s="110">
        <v>0.51458333333333295</v>
      </c>
      <c r="D86" s="119" t="s">
        <v>145</v>
      </c>
      <c r="E86" s="108">
        <v>50</v>
      </c>
      <c r="F86" s="109">
        <v>0</v>
      </c>
      <c r="G86" s="109">
        <v>0</v>
      </c>
      <c r="H86" s="109">
        <v>50</v>
      </c>
      <c r="I86" s="332">
        <v>-50</v>
      </c>
      <c r="J86" s="368">
        <v>50</v>
      </c>
      <c r="K86" s="363">
        <v>12.5</v>
      </c>
      <c r="L86" s="359">
        <v>-50</v>
      </c>
      <c r="M86" s="363">
        <v>-12.5</v>
      </c>
      <c r="N86" s="337">
        <v>0</v>
      </c>
      <c r="O86" s="109" t="s">
        <v>65</v>
      </c>
      <c r="P86" s="105">
        <v>0</v>
      </c>
      <c r="Q86" s="109" t="s">
        <v>65</v>
      </c>
      <c r="R86" s="359">
        <v>27.5</v>
      </c>
      <c r="S86" s="565">
        <v>-27.5</v>
      </c>
      <c r="T86" s="602" t="s">
        <v>302</v>
      </c>
      <c r="U86" s="602" t="s">
        <v>303</v>
      </c>
    </row>
    <row r="87" spans="2:21" x14ac:dyDescent="0.3">
      <c r="B87" s="878"/>
      <c r="C87" s="110">
        <v>0.51527777777777795</v>
      </c>
      <c r="D87" s="119" t="s">
        <v>145</v>
      </c>
      <c r="E87" s="108">
        <v>50</v>
      </c>
      <c r="F87" s="109">
        <v>0</v>
      </c>
      <c r="G87" s="109">
        <v>0</v>
      </c>
      <c r="H87" s="109">
        <v>50</v>
      </c>
      <c r="I87" s="332">
        <v>-50</v>
      </c>
      <c r="J87" s="368">
        <v>50</v>
      </c>
      <c r="K87" s="363">
        <v>12.5</v>
      </c>
      <c r="L87" s="359">
        <v>-50</v>
      </c>
      <c r="M87" s="363">
        <v>-12.5</v>
      </c>
      <c r="N87" s="337">
        <v>0</v>
      </c>
      <c r="O87" s="109" t="s">
        <v>65</v>
      </c>
      <c r="P87" s="105">
        <v>0</v>
      </c>
      <c r="Q87" s="109" t="s">
        <v>65</v>
      </c>
      <c r="R87" s="359">
        <v>27.5</v>
      </c>
      <c r="S87" s="565">
        <v>-27.5</v>
      </c>
      <c r="T87" s="602" t="s">
        <v>302</v>
      </c>
      <c r="U87" s="602" t="s">
        <v>303</v>
      </c>
    </row>
    <row r="88" spans="2:21" x14ac:dyDescent="0.3">
      <c r="B88" s="878"/>
      <c r="C88" s="106">
        <v>0.51597222222222205</v>
      </c>
      <c r="D88" s="119" t="s">
        <v>145</v>
      </c>
      <c r="E88" s="108">
        <v>50</v>
      </c>
      <c r="F88" s="109">
        <v>0</v>
      </c>
      <c r="G88" s="109">
        <v>0</v>
      </c>
      <c r="H88" s="109">
        <v>50</v>
      </c>
      <c r="I88" s="332">
        <v>-50</v>
      </c>
      <c r="J88" s="368">
        <v>50</v>
      </c>
      <c r="K88" s="363">
        <v>12.5</v>
      </c>
      <c r="L88" s="359">
        <v>-50</v>
      </c>
      <c r="M88" s="363">
        <v>-12.5</v>
      </c>
      <c r="N88" s="337">
        <v>0</v>
      </c>
      <c r="O88" s="109" t="s">
        <v>65</v>
      </c>
      <c r="P88" s="105">
        <v>0</v>
      </c>
      <c r="Q88" s="109" t="s">
        <v>65</v>
      </c>
      <c r="R88" s="359">
        <v>27.5</v>
      </c>
      <c r="S88" s="565">
        <v>-27.5</v>
      </c>
      <c r="T88" s="602" t="s">
        <v>302</v>
      </c>
      <c r="U88" s="602" t="s">
        <v>303</v>
      </c>
    </row>
    <row r="89" spans="2:21" x14ac:dyDescent="0.3">
      <c r="B89" s="878"/>
      <c r="C89" s="110">
        <v>0.51666666666666605</v>
      </c>
      <c r="D89" s="119" t="s">
        <v>145</v>
      </c>
      <c r="E89" s="108">
        <v>50</v>
      </c>
      <c r="F89" s="109">
        <v>0</v>
      </c>
      <c r="G89" s="109">
        <v>0</v>
      </c>
      <c r="H89" s="109">
        <v>50</v>
      </c>
      <c r="I89" s="332">
        <v>-50</v>
      </c>
      <c r="J89" s="368">
        <v>50</v>
      </c>
      <c r="K89" s="363">
        <v>12.5</v>
      </c>
      <c r="L89" s="359">
        <v>-50</v>
      </c>
      <c r="M89" s="363">
        <v>-12.5</v>
      </c>
      <c r="N89" s="337">
        <v>0</v>
      </c>
      <c r="O89" s="105" t="s">
        <v>65</v>
      </c>
      <c r="P89" s="105">
        <v>0</v>
      </c>
      <c r="Q89" s="105" t="s">
        <v>65</v>
      </c>
      <c r="R89" s="359">
        <v>27.5</v>
      </c>
      <c r="S89" s="565">
        <v>-27.5</v>
      </c>
      <c r="T89" s="602" t="s">
        <v>302</v>
      </c>
      <c r="U89" s="602" t="s">
        <v>303</v>
      </c>
    </row>
    <row r="90" spans="2:21" x14ac:dyDescent="0.3">
      <c r="B90" s="878"/>
      <c r="C90" s="106">
        <v>0.51736111111111105</v>
      </c>
      <c r="D90" s="119" t="s">
        <v>145</v>
      </c>
      <c r="E90" s="108">
        <v>50</v>
      </c>
      <c r="F90" s="109">
        <v>0</v>
      </c>
      <c r="G90" s="109">
        <v>0</v>
      </c>
      <c r="H90" s="109">
        <v>50</v>
      </c>
      <c r="I90" s="332">
        <v>-50</v>
      </c>
      <c r="J90" s="368">
        <v>50</v>
      </c>
      <c r="K90" s="363">
        <v>12.5</v>
      </c>
      <c r="L90" s="359">
        <v>-50</v>
      </c>
      <c r="M90" s="363">
        <v>-12.5</v>
      </c>
      <c r="N90" s="337">
        <v>0</v>
      </c>
      <c r="O90" s="109" t="s">
        <v>65</v>
      </c>
      <c r="P90" s="105">
        <v>0</v>
      </c>
      <c r="Q90" s="109" t="s">
        <v>65</v>
      </c>
      <c r="R90" s="359">
        <v>27.5</v>
      </c>
      <c r="S90" s="565">
        <v>-27.5</v>
      </c>
      <c r="T90" s="602" t="s">
        <v>302</v>
      </c>
      <c r="U90" s="602" t="s">
        <v>303</v>
      </c>
    </row>
    <row r="91" spans="2:21" x14ac:dyDescent="0.3">
      <c r="B91" s="878"/>
      <c r="C91" s="110">
        <v>0.51805555555555505</v>
      </c>
      <c r="D91" s="119" t="s">
        <v>145</v>
      </c>
      <c r="E91" s="108">
        <v>50</v>
      </c>
      <c r="F91" s="109">
        <v>0</v>
      </c>
      <c r="G91" s="109">
        <v>0</v>
      </c>
      <c r="H91" s="109">
        <v>50</v>
      </c>
      <c r="I91" s="332">
        <v>-50</v>
      </c>
      <c r="J91" s="368">
        <v>50</v>
      </c>
      <c r="K91" s="363">
        <v>12.5</v>
      </c>
      <c r="L91" s="359">
        <v>-50</v>
      </c>
      <c r="M91" s="363">
        <v>-12.5</v>
      </c>
      <c r="N91" s="337">
        <v>0</v>
      </c>
      <c r="O91" s="109" t="s">
        <v>65</v>
      </c>
      <c r="P91" s="105">
        <v>0</v>
      </c>
      <c r="Q91" s="109" t="s">
        <v>65</v>
      </c>
      <c r="R91" s="359">
        <v>27.5</v>
      </c>
      <c r="S91" s="565">
        <v>-27.5</v>
      </c>
      <c r="T91" s="602" t="s">
        <v>302</v>
      </c>
      <c r="U91" s="602" t="s">
        <v>303</v>
      </c>
    </row>
    <row r="92" spans="2:21" x14ac:dyDescent="0.3">
      <c r="B92" s="878"/>
      <c r="C92" s="110">
        <v>0.51875000000000004</v>
      </c>
      <c r="D92" s="119" t="s">
        <v>145</v>
      </c>
      <c r="E92" s="108">
        <v>50</v>
      </c>
      <c r="F92" s="109">
        <v>0</v>
      </c>
      <c r="G92" s="109">
        <v>0</v>
      </c>
      <c r="H92" s="109">
        <v>50</v>
      </c>
      <c r="I92" s="332">
        <v>-50</v>
      </c>
      <c r="J92" s="368">
        <v>50</v>
      </c>
      <c r="K92" s="363">
        <v>12.5</v>
      </c>
      <c r="L92" s="359">
        <v>-50</v>
      </c>
      <c r="M92" s="363">
        <v>-12.5</v>
      </c>
      <c r="N92" s="337">
        <v>0</v>
      </c>
      <c r="O92" s="109" t="s">
        <v>65</v>
      </c>
      <c r="P92" s="105">
        <v>0</v>
      </c>
      <c r="Q92" s="109" t="s">
        <v>65</v>
      </c>
      <c r="R92" s="359">
        <v>27.5</v>
      </c>
      <c r="S92" s="565">
        <v>-27.5</v>
      </c>
      <c r="T92" s="602" t="s">
        <v>302</v>
      </c>
      <c r="U92" s="602" t="s">
        <v>303</v>
      </c>
    </row>
    <row r="93" spans="2:21" x14ac:dyDescent="0.3">
      <c r="B93" s="878"/>
      <c r="C93" s="106">
        <v>0.51944444444444404</v>
      </c>
      <c r="D93" s="119" t="s">
        <v>145</v>
      </c>
      <c r="E93" s="108">
        <v>50</v>
      </c>
      <c r="F93" s="109">
        <v>0</v>
      </c>
      <c r="G93" s="109">
        <v>0</v>
      </c>
      <c r="H93" s="109">
        <v>50</v>
      </c>
      <c r="I93" s="332">
        <v>-50</v>
      </c>
      <c r="J93" s="368">
        <v>50</v>
      </c>
      <c r="K93" s="363">
        <v>12.5</v>
      </c>
      <c r="L93" s="359">
        <v>-50</v>
      </c>
      <c r="M93" s="363">
        <v>-12.5</v>
      </c>
      <c r="N93" s="337">
        <v>0</v>
      </c>
      <c r="O93" s="105" t="s">
        <v>65</v>
      </c>
      <c r="P93" s="105">
        <v>0</v>
      </c>
      <c r="Q93" s="105" t="s">
        <v>65</v>
      </c>
      <c r="R93" s="359">
        <v>27.5</v>
      </c>
      <c r="S93" s="565">
        <v>-27.5</v>
      </c>
      <c r="T93" s="602" t="s">
        <v>302</v>
      </c>
      <c r="U93" s="602" t="s">
        <v>303</v>
      </c>
    </row>
    <row r="94" spans="2:21" ht="14.95" thickBot="1" x14ac:dyDescent="0.35">
      <c r="B94" s="879"/>
      <c r="C94" s="106">
        <v>0.52013888888888904</v>
      </c>
      <c r="D94" s="120" t="s">
        <v>145</v>
      </c>
      <c r="E94" s="113">
        <v>50</v>
      </c>
      <c r="F94" s="114">
        <v>0</v>
      </c>
      <c r="G94" s="114">
        <v>0</v>
      </c>
      <c r="H94" s="114">
        <v>50</v>
      </c>
      <c r="I94" s="333">
        <v>-50</v>
      </c>
      <c r="J94" s="369">
        <v>50</v>
      </c>
      <c r="K94" s="361">
        <v>12.5</v>
      </c>
      <c r="L94" s="370">
        <v>-50</v>
      </c>
      <c r="M94" s="361">
        <v>-12.5</v>
      </c>
      <c r="N94" s="338">
        <v>0</v>
      </c>
      <c r="O94" s="114" t="s">
        <v>65</v>
      </c>
      <c r="P94" s="114">
        <v>0</v>
      </c>
      <c r="Q94" s="114" t="s">
        <v>65</v>
      </c>
      <c r="R94" s="359">
        <v>27.5</v>
      </c>
      <c r="S94" s="565">
        <v>-27.5</v>
      </c>
      <c r="T94" s="601" t="s">
        <v>302</v>
      </c>
      <c r="U94" s="601" t="s">
        <v>303</v>
      </c>
    </row>
    <row r="95" spans="2:21" x14ac:dyDescent="0.3">
      <c r="B95" s="877" t="s">
        <v>62</v>
      </c>
      <c r="C95" s="636">
        <v>0.52083333333333337</v>
      </c>
      <c r="D95" s="122" t="s">
        <v>147</v>
      </c>
      <c r="E95" s="123">
        <v>50</v>
      </c>
      <c r="F95" s="125">
        <v>0</v>
      </c>
      <c r="G95" s="125">
        <v>0</v>
      </c>
      <c r="H95" s="130">
        <v>50</v>
      </c>
      <c r="I95" s="334">
        <v>-50</v>
      </c>
      <c r="J95" s="371">
        <v>50</v>
      </c>
      <c r="K95" s="364">
        <v>12.5</v>
      </c>
      <c r="L95" s="364">
        <v>-50</v>
      </c>
      <c r="M95" s="364">
        <v>-12.5</v>
      </c>
      <c r="N95" s="343">
        <v>0</v>
      </c>
      <c r="O95" s="130" t="s">
        <v>65</v>
      </c>
      <c r="P95" s="130">
        <v>0</v>
      </c>
      <c r="Q95" s="125" t="s">
        <v>65</v>
      </c>
      <c r="R95" s="637">
        <v>27.5</v>
      </c>
      <c r="S95" s="567">
        <v>-27.5</v>
      </c>
      <c r="T95" s="602" t="s">
        <v>302</v>
      </c>
      <c r="U95" s="602" t="s">
        <v>303</v>
      </c>
    </row>
    <row r="96" spans="2:21" x14ac:dyDescent="0.3">
      <c r="B96" s="878"/>
      <c r="C96" s="126">
        <v>0.52152777777777781</v>
      </c>
      <c r="D96" s="127" t="s">
        <v>147</v>
      </c>
      <c r="E96" s="128">
        <v>50</v>
      </c>
      <c r="F96" s="130">
        <v>0</v>
      </c>
      <c r="G96" s="129">
        <v>0</v>
      </c>
      <c r="H96" s="129">
        <v>50</v>
      </c>
      <c r="I96" s="348">
        <v>-50</v>
      </c>
      <c r="J96" s="371">
        <v>50</v>
      </c>
      <c r="K96" s="364">
        <v>12.5</v>
      </c>
      <c r="L96" s="364">
        <v>-50</v>
      </c>
      <c r="M96" s="364">
        <v>-12.5</v>
      </c>
      <c r="N96" s="343">
        <v>0</v>
      </c>
      <c r="O96" s="129" t="s">
        <v>65</v>
      </c>
      <c r="P96" s="130">
        <v>0</v>
      </c>
      <c r="Q96" s="129" t="s">
        <v>65</v>
      </c>
      <c r="R96" s="309">
        <v>27.5</v>
      </c>
      <c r="S96" s="568">
        <v>-27.5</v>
      </c>
      <c r="T96" s="602" t="s">
        <v>302</v>
      </c>
      <c r="U96" s="602" t="s">
        <v>303</v>
      </c>
    </row>
    <row r="97" spans="2:21" x14ac:dyDescent="0.3">
      <c r="B97" s="878"/>
      <c r="C97" s="132">
        <v>0.52222222222222225</v>
      </c>
      <c r="D97" s="127" t="s">
        <v>147</v>
      </c>
      <c r="E97" s="128">
        <v>50</v>
      </c>
      <c r="F97" s="130">
        <v>0</v>
      </c>
      <c r="G97" s="129">
        <v>0</v>
      </c>
      <c r="H97" s="129">
        <v>50</v>
      </c>
      <c r="I97" s="348">
        <v>-50</v>
      </c>
      <c r="J97" s="371">
        <v>50</v>
      </c>
      <c r="K97" s="364">
        <v>12.5</v>
      </c>
      <c r="L97" s="364">
        <v>-50</v>
      </c>
      <c r="M97" s="364">
        <v>-12.5</v>
      </c>
      <c r="N97" s="343">
        <v>0</v>
      </c>
      <c r="O97" s="130" t="s">
        <v>65</v>
      </c>
      <c r="P97" s="130">
        <v>0</v>
      </c>
      <c r="Q97" s="130" t="s">
        <v>65</v>
      </c>
      <c r="R97" s="309">
        <v>27.5</v>
      </c>
      <c r="S97" s="568">
        <v>-27.5</v>
      </c>
      <c r="T97" s="602" t="s">
        <v>302</v>
      </c>
      <c r="U97" s="602" t="s">
        <v>303</v>
      </c>
    </row>
    <row r="98" spans="2:21" x14ac:dyDescent="0.3">
      <c r="B98" s="878"/>
      <c r="C98" s="132">
        <v>0.5229166666666667</v>
      </c>
      <c r="D98" s="127" t="s">
        <v>147</v>
      </c>
      <c r="E98" s="128">
        <v>50</v>
      </c>
      <c r="F98" s="130">
        <v>0</v>
      </c>
      <c r="G98" s="129">
        <v>0</v>
      </c>
      <c r="H98" s="129">
        <v>50</v>
      </c>
      <c r="I98" s="348">
        <v>-50</v>
      </c>
      <c r="J98" s="371">
        <v>50</v>
      </c>
      <c r="K98" s="364">
        <v>12.5</v>
      </c>
      <c r="L98" s="364">
        <v>-50</v>
      </c>
      <c r="M98" s="364">
        <v>-12.5</v>
      </c>
      <c r="N98" s="343">
        <v>0</v>
      </c>
      <c r="O98" s="129" t="s">
        <v>65</v>
      </c>
      <c r="P98" s="130">
        <v>0</v>
      </c>
      <c r="Q98" s="129" t="s">
        <v>65</v>
      </c>
      <c r="R98" s="309">
        <v>27.5</v>
      </c>
      <c r="S98" s="568">
        <v>-27.5</v>
      </c>
      <c r="T98" s="602" t="s">
        <v>302</v>
      </c>
      <c r="U98" s="602" t="s">
        <v>303</v>
      </c>
    </row>
    <row r="99" spans="2:21" x14ac:dyDescent="0.3">
      <c r="B99" s="878"/>
      <c r="C99" s="126">
        <v>0.52361111111111103</v>
      </c>
      <c r="D99" s="127" t="s">
        <v>147</v>
      </c>
      <c r="E99" s="128">
        <v>50</v>
      </c>
      <c r="F99" s="130">
        <v>0</v>
      </c>
      <c r="G99" s="129">
        <v>0</v>
      </c>
      <c r="H99" s="129">
        <v>50</v>
      </c>
      <c r="I99" s="348">
        <v>-50</v>
      </c>
      <c r="J99" s="371">
        <v>50</v>
      </c>
      <c r="K99" s="364">
        <v>12.5</v>
      </c>
      <c r="L99" s="364">
        <v>-50</v>
      </c>
      <c r="M99" s="364">
        <v>-12.5</v>
      </c>
      <c r="N99" s="343">
        <v>0</v>
      </c>
      <c r="O99" s="129" t="s">
        <v>65</v>
      </c>
      <c r="P99" s="130">
        <v>0</v>
      </c>
      <c r="Q99" s="129" t="s">
        <v>65</v>
      </c>
      <c r="R99" s="309">
        <v>27.5</v>
      </c>
      <c r="S99" s="568">
        <v>-27.5</v>
      </c>
      <c r="T99" s="602" t="s">
        <v>302</v>
      </c>
      <c r="U99" s="602" t="s">
        <v>303</v>
      </c>
    </row>
    <row r="100" spans="2:21" x14ac:dyDescent="0.3">
      <c r="B100" s="878"/>
      <c r="C100" s="132">
        <v>0.52430555555555602</v>
      </c>
      <c r="D100" s="127" t="s">
        <v>147</v>
      </c>
      <c r="E100" s="128">
        <v>50</v>
      </c>
      <c r="F100" s="130">
        <v>0</v>
      </c>
      <c r="G100" s="129">
        <v>0</v>
      </c>
      <c r="H100" s="129">
        <v>50</v>
      </c>
      <c r="I100" s="348">
        <v>-50</v>
      </c>
      <c r="J100" s="371">
        <v>50</v>
      </c>
      <c r="K100" s="364">
        <v>12.5</v>
      </c>
      <c r="L100" s="364">
        <v>-50</v>
      </c>
      <c r="M100" s="364">
        <v>-12.5</v>
      </c>
      <c r="N100" s="343">
        <v>0</v>
      </c>
      <c r="O100" s="129" t="s">
        <v>65</v>
      </c>
      <c r="P100" s="130">
        <v>0</v>
      </c>
      <c r="Q100" s="129" t="s">
        <v>65</v>
      </c>
      <c r="R100" s="309">
        <v>27.5</v>
      </c>
      <c r="S100" s="568">
        <v>-27.5</v>
      </c>
      <c r="T100" s="602" t="s">
        <v>302</v>
      </c>
      <c r="U100" s="602" t="s">
        <v>303</v>
      </c>
    </row>
    <row r="101" spans="2:21" x14ac:dyDescent="0.3">
      <c r="B101" s="878"/>
      <c r="C101" s="132">
        <v>0.52500000000000002</v>
      </c>
      <c r="D101" s="127" t="s">
        <v>147</v>
      </c>
      <c r="E101" s="128">
        <v>50</v>
      </c>
      <c r="F101" s="130">
        <v>0</v>
      </c>
      <c r="G101" s="129">
        <v>0</v>
      </c>
      <c r="H101" s="129">
        <v>50</v>
      </c>
      <c r="I101" s="348">
        <v>-50</v>
      </c>
      <c r="J101" s="371">
        <v>50</v>
      </c>
      <c r="K101" s="364">
        <v>12.5</v>
      </c>
      <c r="L101" s="364">
        <v>-50</v>
      </c>
      <c r="M101" s="364">
        <v>-12.5</v>
      </c>
      <c r="N101" s="343">
        <v>0</v>
      </c>
      <c r="O101" s="130" t="s">
        <v>65</v>
      </c>
      <c r="P101" s="130">
        <v>0</v>
      </c>
      <c r="Q101" s="130" t="s">
        <v>65</v>
      </c>
      <c r="R101" s="309">
        <v>27.5</v>
      </c>
      <c r="S101" s="568">
        <v>-27.5</v>
      </c>
      <c r="T101" s="602" t="s">
        <v>302</v>
      </c>
      <c r="U101" s="602" t="s">
        <v>303</v>
      </c>
    </row>
    <row r="102" spans="2:21" x14ac:dyDescent="0.3">
      <c r="B102" s="878"/>
      <c r="C102" s="126">
        <v>0.52569444444444402</v>
      </c>
      <c r="D102" s="127" t="s">
        <v>147</v>
      </c>
      <c r="E102" s="128">
        <v>50</v>
      </c>
      <c r="F102" s="130">
        <v>0</v>
      </c>
      <c r="G102" s="129">
        <v>0</v>
      </c>
      <c r="H102" s="129">
        <v>50</v>
      </c>
      <c r="I102" s="348">
        <v>-50</v>
      </c>
      <c r="J102" s="371">
        <v>50</v>
      </c>
      <c r="K102" s="364">
        <v>12.5</v>
      </c>
      <c r="L102" s="364">
        <v>-50</v>
      </c>
      <c r="M102" s="364">
        <v>-12.5</v>
      </c>
      <c r="N102" s="343">
        <v>0</v>
      </c>
      <c r="O102" s="129" t="s">
        <v>65</v>
      </c>
      <c r="P102" s="130">
        <v>0</v>
      </c>
      <c r="Q102" s="129" t="s">
        <v>65</v>
      </c>
      <c r="R102" s="309">
        <v>27.5</v>
      </c>
      <c r="S102" s="568">
        <v>-27.5</v>
      </c>
      <c r="T102" s="602" t="s">
        <v>302</v>
      </c>
      <c r="U102" s="602" t="s">
        <v>303</v>
      </c>
    </row>
    <row r="103" spans="2:21" x14ac:dyDescent="0.3">
      <c r="B103" s="878"/>
      <c r="C103" s="132">
        <v>0.52638888888888902</v>
      </c>
      <c r="D103" s="127" t="s">
        <v>147</v>
      </c>
      <c r="E103" s="128">
        <v>50</v>
      </c>
      <c r="F103" s="130">
        <v>0</v>
      </c>
      <c r="G103" s="129">
        <v>0</v>
      </c>
      <c r="H103" s="129">
        <v>50</v>
      </c>
      <c r="I103" s="348">
        <v>-50</v>
      </c>
      <c r="J103" s="371">
        <v>50</v>
      </c>
      <c r="K103" s="364">
        <v>12.5</v>
      </c>
      <c r="L103" s="364">
        <v>-50</v>
      </c>
      <c r="M103" s="364">
        <v>-12.5</v>
      </c>
      <c r="N103" s="343">
        <v>0</v>
      </c>
      <c r="O103" s="129" t="s">
        <v>65</v>
      </c>
      <c r="P103" s="130">
        <v>0</v>
      </c>
      <c r="Q103" s="129" t="s">
        <v>65</v>
      </c>
      <c r="R103" s="309">
        <v>27.5</v>
      </c>
      <c r="S103" s="568">
        <v>-27.5</v>
      </c>
      <c r="T103" s="602" t="s">
        <v>302</v>
      </c>
      <c r="U103" s="602" t="s">
        <v>303</v>
      </c>
    </row>
    <row r="104" spans="2:21" x14ac:dyDescent="0.3">
      <c r="B104" s="878"/>
      <c r="C104" s="132">
        <v>0.52708333333333302</v>
      </c>
      <c r="D104" s="127" t="s">
        <v>147</v>
      </c>
      <c r="E104" s="128">
        <v>50</v>
      </c>
      <c r="F104" s="130">
        <v>0</v>
      </c>
      <c r="G104" s="129">
        <v>0</v>
      </c>
      <c r="H104" s="129">
        <v>50</v>
      </c>
      <c r="I104" s="348">
        <v>-50</v>
      </c>
      <c r="J104" s="371">
        <v>50</v>
      </c>
      <c r="K104" s="364">
        <v>12.5</v>
      </c>
      <c r="L104" s="364">
        <v>-50</v>
      </c>
      <c r="M104" s="364">
        <v>-12.5</v>
      </c>
      <c r="N104" s="343">
        <v>0</v>
      </c>
      <c r="O104" s="129" t="s">
        <v>65</v>
      </c>
      <c r="P104" s="130">
        <v>0</v>
      </c>
      <c r="Q104" s="129" t="s">
        <v>65</v>
      </c>
      <c r="R104" s="309">
        <v>27.5</v>
      </c>
      <c r="S104" s="568">
        <v>-27.5</v>
      </c>
      <c r="T104" s="602" t="s">
        <v>302</v>
      </c>
      <c r="U104" s="602" t="s">
        <v>303</v>
      </c>
    </row>
    <row r="105" spans="2:21" x14ac:dyDescent="0.3">
      <c r="B105" s="878"/>
      <c r="C105" s="126">
        <v>0.52777777777777801</v>
      </c>
      <c r="D105" s="127" t="s">
        <v>147</v>
      </c>
      <c r="E105" s="128">
        <v>50</v>
      </c>
      <c r="F105" s="130">
        <v>0</v>
      </c>
      <c r="G105" s="129">
        <v>0</v>
      </c>
      <c r="H105" s="129">
        <v>50</v>
      </c>
      <c r="I105" s="348">
        <v>-50</v>
      </c>
      <c r="J105" s="371">
        <v>50</v>
      </c>
      <c r="K105" s="364">
        <v>12.5</v>
      </c>
      <c r="L105" s="364">
        <v>-50</v>
      </c>
      <c r="M105" s="364">
        <v>-12.5</v>
      </c>
      <c r="N105" s="343">
        <v>0</v>
      </c>
      <c r="O105" s="130" t="s">
        <v>65</v>
      </c>
      <c r="P105" s="130">
        <v>0</v>
      </c>
      <c r="Q105" s="130" t="s">
        <v>65</v>
      </c>
      <c r="R105" s="309">
        <v>27.5</v>
      </c>
      <c r="S105" s="568">
        <v>-27.5</v>
      </c>
      <c r="T105" s="602" t="s">
        <v>302</v>
      </c>
      <c r="U105" s="602" t="s">
        <v>303</v>
      </c>
    </row>
    <row r="106" spans="2:21" x14ac:dyDescent="0.3">
      <c r="B106" s="878"/>
      <c r="C106" s="132">
        <v>0.52847222222222201</v>
      </c>
      <c r="D106" s="127" t="s">
        <v>147</v>
      </c>
      <c r="E106" s="128">
        <v>50</v>
      </c>
      <c r="F106" s="130">
        <v>0</v>
      </c>
      <c r="G106" s="129">
        <v>0</v>
      </c>
      <c r="H106" s="129">
        <v>50</v>
      </c>
      <c r="I106" s="348">
        <v>-50</v>
      </c>
      <c r="J106" s="371">
        <v>50</v>
      </c>
      <c r="K106" s="364">
        <v>12.5</v>
      </c>
      <c r="L106" s="364">
        <v>-50</v>
      </c>
      <c r="M106" s="364">
        <v>-12.5</v>
      </c>
      <c r="N106" s="343">
        <v>0</v>
      </c>
      <c r="O106" s="129" t="s">
        <v>65</v>
      </c>
      <c r="P106" s="130">
        <v>0</v>
      </c>
      <c r="Q106" s="129" t="s">
        <v>65</v>
      </c>
      <c r="R106" s="309">
        <v>27.5</v>
      </c>
      <c r="S106" s="568">
        <v>-27.5</v>
      </c>
      <c r="T106" s="602" t="s">
        <v>302</v>
      </c>
      <c r="U106" s="602" t="s">
        <v>303</v>
      </c>
    </row>
    <row r="107" spans="2:21" x14ac:dyDescent="0.3">
      <c r="B107" s="878"/>
      <c r="C107" s="132">
        <v>0.52916666666666701</v>
      </c>
      <c r="D107" s="127" t="s">
        <v>147</v>
      </c>
      <c r="E107" s="128">
        <v>50</v>
      </c>
      <c r="F107" s="130">
        <v>0</v>
      </c>
      <c r="G107" s="129">
        <v>0</v>
      </c>
      <c r="H107" s="129">
        <v>50</v>
      </c>
      <c r="I107" s="348">
        <v>-50</v>
      </c>
      <c r="J107" s="371">
        <v>50</v>
      </c>
      <c r="K107" s="364">
        <v>12.5</v>
      </c>
      <c r="L107" s="364">
        <v>-50</v>
      </c>
      <c r="M107" s="364">
        <v>-12.5</v>
      </c>
      <c r="N107" s="343">
        <v>0</v>
      </c>
      <c r="O107" s="129" t="s">
        <v>65</v>
      </c>
      <c r="P107" s="130">
        <v>0</v>
      </c>
      <c r="Q107" s="129" t="s">
        <v>65</v>
      </c>
      <c r="R107" s="309">
        <v>27.5</v>
      </c>
      <c r="S107" s="568">
        <v>-27.5</v>
      </c>
      <c r="T107" s="602" t="s">
        <v>302</v>
      </c>
      <c r="U107" s="602" t="s">
        <v>303</v>
      </c>
    </row>
    <row r="108" spans="2:21" x14ac:dyDescent="0.3">
      <c r="B108" s="878"/>
      <c r="C108" s="126">
        <v>0.52986111111111101</v>
      </c>
      <c r="D108" s="127" t="s">
        <v>147</v>
      </c>
      <c r="E108" s="128">
        <v>50</v>
      </c>
      <c r="F108" s="130">
        <v>0</v>
      </c>
      <c r="G108" s="129">
        <v>0</v>
      </c>
      <c r="H108" s="129">
        <v>50</v>
      </c>
      <c r="I108" s="348">
        <v>-50</v>
      </c>
      <c r="J108" s="371">
        <v>50</v>
      </c>
      <c r="K108" s="364">
        <v>12.5</v>
      </c>
      <c r="L108" s="364">
        <v>-50</v>
      </c>
      <c r="M108" s="364">
        <v>-12.5</v>
      </c>
      <c r="N108" s="343">
        <v>0</v>
      </c>
      <c r="O108" s="129" t="s">
        <v>65</v>
      </c>
      <c r="P108" s="130">
        <v>0</v>
      </c>
      <c r="Q108" s="129" t="s">
        <v>65</v>
      </c>
      <c r="R108" s="309">
        <v>27.5</v>
      </c>
      <c r="S108" s="568">
        <v>-27.5</v>
      </c>
      <c r="T108" s="602" t="s">
        <v>302</v>
      </c>
      <c r="U108" s="602" t="s">
        <v>303</v>
      </c>
    </row>
    <row r="109" spans="2:21" x14ac:dyDescent="0.3">
      <c r="B109" s="878"/>
      <c r="C109" s="132">
        <v>0.530555555555556</v>
      </c>
      <c r="D109" s="127" t="s">
        <v>147</v>
      </c>
      <c r="E109" s="128">
        <v>50</v>
      </c>
      <c r="F109" s="130">
        <v>0</v>
      </c>
      <c r="G109" s="129">
        <v>0</v>
      </c>
      <c r="H109" s="129">
        <v>50</v>
      </c>
      <c r="I109" s="348">
        <v>-50</v>
      </c>
      <c r="J109" s="371">
        <v>50</v>
      </c>
      <c r="K109" s="364">
        <v>12.5</v>
      </c>
      <c r="L109" s="364">
        <v>-50</v>
      </c>
      <c r="M109" s="364">
        <v>-12.5</v>
      </c>
      <c r="N109" s="343">
        <v>0</v>
      </c>
      <c r="O109" s="130" t="s">
        <v>65</v>
      </c>
      <c r="P109" s="130">
        <v>0</v>
      </c>
      <c r="Q109" s="130" t="s">
        <v>65</v>
      </c>
      <c r="R109" s="309">
        <v>27.5</v>
      </c>
      <c r="S109" s="568">
        <v>-27.5</v>
      </c>
      <c r="T109" s="602" t="s">
        <v>302</v>
      </c>
      <c r="U109" s="602" t="s">
        <v>303</v>
      </c>
    </row>
    <row r="110" spans="2:21" x14ac:dyDescent="0.3">
      <c r="B110" s="878"/>
      <c r="C110" s="132">
        <v>0.53125</v>
      </c>
      <c r="D110" s="127" t="s">
        <v>147</v>
      </c>
      <c r="E110" s="128">
        <v>50</v>
      </c>
      <c r="F110" s="130">
        <v>0</v>
      </c>
      <c r="G110" s="129">
        <v>0</v>
      </c>
      <c r="H110" s="129">
        <v>50</v>
      </c>
      <c r="I110" s="348">
        <v>-50</v>
      </c>
      <c r="J110" s="371">
        <v>50</v>
      </c>
      <c r="K110" s="364">
        <v>12.5</v>
      </c>
      <c r="L110" s="364">
        <v>-50</v>
      </c>
      <c r="M110" s="364">
        <v>-12.5</v>
      </c>
      <c r="N110" s="343">
        <v>0</v>
      </c>
      <c r="O110" s="129" t="s">
        <v>65</v>
      </c>
      <c r="P110" s="130">
        <v>0</v>
      </c>
      <c r="Q110" s="129" t="s">
        <v>65</v>
      </c>
      <c r="R110" s="309">
        <v>27.5</v>
      </c>
      <c r="S110" s="568">
        <v>-27.5</v>
      </c>
      <c r="T110" s="602" t="s">
        <v>302</v>
      </c>
      <c r="U110" s="602" t="s">
        <v>303</v>
      </c>
    </row>
    <row r="111" spans="2:21" x14ac:dyDescent="0.3">
      <c r="B111" s="878"/>
      <c r="C111" s="126">
        <v>0.531944444444444</v>
      </c>
      <c r="D111" s="127" t="s">
        <v>147</v>
      </c>
      <c r="E111" s="128">
        <v>50</v>
      </c>
      <c r="F111" s="130">
        <v>0</v>
      </c>
      <c r="G111" s="129">
        <v>0</v>
      </c>
      <c r="H111" s="129">
        <v>50</v>
      </c>
      <c r="I111" s="348">
        <v>-50</v>
      </c>
      <c r="J111" s="371">
        <v>50</v>
      </c>
      <c r="K111" s="364">
        <v>12.5</v>
      </c>
      <c r="L111" s="364">
        <v>-50</v>
      </c>
      <c r="M111" s="364">
        <v>-12.5</v>
      </c>
      <c r="N111" s="343">
        <v>0</v>
      </c>
      <c r="O111" s="129" t="s">
        <v>65</v>
      </c>
      <c r="P111" s="130">
        <v>0</v>
      </c>
      <c r="Q111" s="129" t="s">
        <v>65</v>
      </c>
      <c r="R111" s="309">
        <v>27.5</v>
      </c>
      <c r="S111" s="568">
        <v>-27.5</v>
      </c>
      <c r="T111" s="602" t="s">
        <v>302</v>
      </c>
      <c r="U111" s="602" t="s">
        <v>303</v>
      </c>
    </row>
    <row r="112" spans="2:21" x14ac:dyDescent="0.3">
      <c r="B112" s="878"/>
      <c r="C112" s="132">
        <v>0.53263888888888899</v>
      </c>
      <c r="D112" s="127" t="s">
        <v>147</v>
      </c>
      <c r="E112" s="128">
        <v>50</v>
      </c>
      <c r="F112" s="130">
        <v>0</v>
      </c>
      <c r="G112" s="129">
        <v>0</v>
      </c>
      <c r="H112" s="129">
        <v>50</v>
      </c>
      <c r="I112" s="348">
        <v>-50</v>
      </c>
      <c r="J112" s="371">
        <v>50</v>
      </c>
      <c r="K112" s="364">
        <v>12.5</v>
      </c>
      <c r="L112" s="364">
        <v>-50</v>
      </c>
      <c r="M112" s="364">
        <v>-12.5</v>
      </c>
      <c r="N112" s="343">
        <v>0</v>
      </c>
      <c r="O112" s="129" t="s">
        <v>65</v>
      </c>
      <c r="P112" s="130">
        <v>0</v>
      </c>
      <c r="Q112" s="129" t="s">
        <v>65</v>
      </c>
      <c r="R112" s="309">
        <v>27.5</v>
      </c>
      <c r="S112" s="568">
        <v>-27.5</v>
      </c>
      <c r="T112" s="602" t="s">
        <v>302</v>
      </c>
      <c r="U112" s="602" t="s">
        <v>303</v>
      </c>
    </row>
    <row r="113" spans="2:21" x14ac:dyDescent="0.3">
      <c r="B113" s="878"/>
      <c r="C113" s="126">
        <v>0.53333333333333299</v>
      </c>
      <c r="D113" s="127" t="s">
        <v>147</v>
      </c>
      <c r="E113" s="128">
        <v>50</v>
      </c>
      <c r="F113" s="130">
        <v>0</v>
      </c>
      <c r="G113" s="129">
        <v>0</v>
      </c>
      <c r="H113" s="129">
        <v>50</v>
      </c>
      <c r="I113" s="348">
        <v>-50</v>
      </c>
      <c r="J113" s="371">
        <v>50</v>
      </c>
      <c r="K113" s="364">
        <v>12.5</v>
      </c>
      <c r="L113" s="364">
        <v>-50</v>
      </c>
      <c r="M113" s="364">
        <v>-12.5</v>
      </c>
      <c r="N113" s="343">
        <v>0</v>
      </c>
      <c r="O113" s="130" t="s">
        <v>65</v>
      </c>
      <c r="P113" s="130">
        <v>0</v>
      </c>
      <c r="Q113" s="130" t="s">
        <v>65</v>
      </c>
      <c r="R113" s="309">
        <v>27.5</v>
      </c>
      <c r="S113" s="568">
        <v>-27.5</v>
      </c>
      <c r="T113" s="602" t="s">
        <v>302</v>
      </c>
      <c r="U113" s="602" t="s">
        <v>303</v>
      </c>
    </row>
    <row r="114" spans="2:21" x14ac:dyDescent="0.3">
      <c r="B114" s="878"/>
      <c r="C114" s="132">
        <v>0.53402777777777799</v>
      </c>
      <c r="D114" s="127" t="s">
        <v>147</v>
      </c>
      <c r="E114" s="128">
        <v>50</v>
      </c>
      <c r="F114" s="130">
        <v>0</v>
      </c>
      <c r="G114" s="129">
        <v>0</v>
      </c>
      <c r="H114" s="129">
        <v>50</v>
      </c>
      <c r="I114" s="348">
        <v>-50</v>
      </c>
      <c r="J114" s="371">
        <v>50</v>
      </c>
      <c r="K114" s="364">
        <v>12.5</v>
      </c>
      <c r="L114" s="364">
        <v>-50</v>
      </c>
      <c r="M114" s="364">
        <v>-12.5</v>
      </c>
      <c r="N114" s="343">
        <v>0</v>
      </c>
      <c r="O114" s="129" t="s">
        <v>65</v>
      </c>
      <c r="P114" s="130">
        <v>0</v>
      </c>
      <c r="Q114" s="129" t="s">
        <v>65</v>
      </c>
      <c r="R114" s="309">
        <v>27.5</v>
      </c>
      <c r="S114" s="568">
        <v>-27.5</v>
      </c>
      <c r="T114" s="602" t="s">
        <v>302</v>
      </c>
      <c r="U114" s="602" t="s">
        <v>303</v>
      </c>
    </row>
    <row r="115" spans="2:21" x14ac:dyDescent="0.3">
      <c r="B115" s="878"/>
      <c r="C115" s="132">
        <v>0.53472222222222199</v>
      </c>
      <c r="D115" s="127" t="s">
        <v>147</v>
      </c>
      <c r="E115" s="128">
        <v>50</v>
      </c>
      <c r="F115" s="130">
        <v>0</v>
      </c>
      <c r="G115" s="129">
        <v>0</v>
      </c>
      <c r="H115" s="129">
        <v>50</v>
      </c>
      <c r="I115" s="348">
        <v>-50</v>
      </c>
      <c r="J115" s="371">
        <v>50</v>
      </c>
      <c r="K115" s="364">
        <v>12.5</v>
      </c>
      <c r="L115" s="364">
        <v>-50</v>
      </c>
      <c r="M115" s="364">
        <v>-12.5</v>
      </c>
      <c r="N115" s="343">
        <v>0</v>
      </c>
      <c r="O115" s="129" t="s">
        <v>65</v>
      </c>
      <c r="P115" s="130">
        <v>0</v>
      </c>
      <c r="Q115" s="129" t="s">
        <v>65</v>
      </c>
      <c r="R115" s="309">
        <v>27.5</v>
      </c>
      <c r="S115" s="568">
        <v>-27.5</v>
      </c>
      <c r="T115" s="602" t="s">
        <v>302</v>
      </c>
      <c r="U115" s="602" t="s">
        <v>303</v>
      </c>
    </row>
    <row r="116" spans="2:21" x14ac:dyDescent="0.3">
      <c r="B116" s="878"/>
      <c r="C116" s="126">
        <v>0.53541666666666698</v>
      </c>
      <c r="D116" s="127" t="s">
        <v>147</v>
      </c>
      <c r="E116" s="128">
        <v>50</v>
      </c>
      <c r="F116" s="130">
        <v>0</v>
      </c>
      <c r="G116" s="129">
        <v>0</v>
      </c>
      <c r="H116" s="129">
        <v>50</v>
      </c>
      <c r="I116" s="348">
        <v>-50</v>
      </c>
      <c r="J116" s="371">
        <v>50</v>
      </c>
      <c r="K116" s="364">
        <v>12.5</v>
      </c>
      <c r="L116" s="364">
        <v>-50</v>
      </c>
      <c r="M116" s="364">
        <v>-12.5</v>
      </c>
      <c r="N116" s="343">
        <v>0</v>
      </c>
      <c r="O116" s="129" t="s">
        <v>65</v>
      </c>
      <c r="P116" s="130">
        <v>0</v>
      </c>
      <c r="Q116" s="129" t="s">
        <v>65</v>
      </c>
      <c r="R116" s="309">
        <v>27.5</v>
      </c>
      <c r="S116" s="568">
        <v>-27.5</v>
      </c>
      <c r="T116" s="602" t="s">
        <v>302</v>
      </c>
      <c r="U116" s="602" t="s">
        <v>303</v>
      </c>
    </row>
    <row r="117" spans="2:21" x14ac:dyDescent="0.3">
      <c r="B117" s="878"/>
      <c r="C117" s="132">
        <v>0.53611111111111098</v>
      </c>
      <c r="D117" s="127" t="s">
        <v>147</v>
      </c>
      <c r="E117" s="128">
        <v>50</v>
      </c>
      <c r="F117" s="130">
        <v>0</v>
      </c>
      <c r="G117" s="129">
        <v>0</v>
      </c>
      <c r="H117" s="129">
        <v>50</v>
      </c>
      <c r="I117" s="348">
        <v>-50</v>
      </c>
      <c r="J117" s="371">
        <v>50</v>
      </c>
      <c r="K117" s="364">
        <v>12.5</v>
      </c>
      <c r="L117" s="364">
        <v>-50</v>
      </c>
      <c r="M117" s="364">
        <v>-12.5</v>
      </c>
      <c r="N117" s="343">
        <v>0</v>
      </c>
      <c r="O117" s="130" t="s">
        <v>65</v>
      </c>
      <c r="P117" s="130">
        <v>0</v>
      </c>
      <c r="Q117" s="130" t="s">
        <v>65</v>
      </c>
      <c r="R117" s="309">
        <v>27.5</v>
      </c>
      <c r="S117" s="568">
        <v>-27.5</v>
      </c>
      <c r="T117" s="602" t="s">
        <v>302</v>
      </c>
      <c r="U117" s="602" t="s">
        <v>303</v>
      </c>
    </row>
    <row r="118" spans="2:21" x14ac:dyDescent="0.3">
      <c r="B118" s="878"/>
      <c r="C118" s="132">
        <v>0.53680555555555598</v>
      </c>
      <c r="D118" s="127" t="s">
        <v>147</v>
      </c>
      <c r="E118" s="128">
        <v>50</v>
      </c>
      <c r="F118" s="130">
        <v>0</v>
      </c>
      <c r="G118" s="129">
        <v>0</v>
      </c>
      <c r="H118" s="129">
        <v>50</v>
      </c>
      <c r="I118" s="348">
        <v>-50</v>
      </c>
      <c r="J118" s="371">
        <v>50</v>
      </c>
      <c r="K118" s="364">
        <v>12.5</v>
      </c>
      <c r="L118" s="364">
        <v>-50</v>
      </c>
      <c r="M118" s="364">
        <v>-12.5</v>
      </c>
      <c r="N118" s="343">
        <v>0</v>
      </c>
      <c r="O118" s="129" t="s">
        <v>65</v>
      </c>
      <c r="P118" s="130">
        <v>0</v>
      </c>
      <c r="Q118" s="129" t="s">
        <v>65</v>
      </c>
      <c r="R118" s="309">
        <v>27.5</v>
      </c>
      <c r="S118" s="568">
        <v>-27.5</v>
      </c>
      <c r="T118" s="602" t="s">
        <v>302</v>
      </c>
      <c r="U118" s="602" t="s">
        <v>303</v>
      </c>
    </row>
    <row r="119" spans="2:21" x14ac:dyDescent="0.3">
      <c r="B119" s="878"/>
      <c r="C119" s="126">
        <v>0.53749999999999998</v>
      </c>
      <c r="D119" s="127" t="s">
        <v>147</v>
      </c>
      <c r="E119" s="128">
        <v>50</v>
      </c>
      <c r="F119" s="130">
        <v>0</v>
      </c>
      <c r="G119" s="129">
        <v>0</v>
      </c>
      <c r="H119" s="129">
        <v>50</v>
      </c>
      <c r="I119" s="348">
        <v>-50</v>
      </c>
      <c r="J119" s="371">
        <v>50</v>
      </c>
      <c r="K119" s="364">
        <v>12.5</v>
      </c>
      <c r="L119" s="364">
        <v>-50</v>
      </c>
      <c r="M119" s="364">
        <v>-12.5</v>
      </c>
      <c r="N119" s="343">
        <v>0</v>
      </c>
      <c r="O119" s="129" t="s">
        <v>65</v>
      </c>
      <c r="P119" s="130">
        <v>0</v>
      </c>
      <c r="Q119" s="129" t="s">
        <v>65</v>
      </c>
      <c r="R119" s="309">
        <v>27.5</v>
      </c>
      <c r="S119" s="568">
        <v>-27.5</v>
      </c>
      <c r="T119" s="602" t="s">
        <v>302</v>
      </c>
      <c r="U119" s="602" t="s">
        <v>303</v>
      </c>
    </row>
    <row r="120" spans="2:21" x14ac:dyDescent="0.3">
      <c r="B120" s="878"/>
      <c r="C120" s="132">
        <v>0.53819444444444398</v>
      </c>
      <c r="D120" s="127" t="s">
        <v>147</v>
      </c>
      <c r="E120" s="128">
        <v>50</v>
      </c>
      <c r="F120" s="130">
        <v>0</v>
      </c>
      <c r="G120" s="129">
        <v>0</v>
      </c>
      <c r="H120" s="129">
        <v>50</v>
      </c>
      <c r="I120" s="348">
        <v>-50</v>
      </c>
      <c r="J120" s="371">
        <v>50</v>
      </c>
      <c r="K120" s="364">
        <v>12.5</v>
      </c>
      <c r="L120" s="364">
        <v>-50</v>
      </c>
      <c r="M120" s="364">
        <v>-12.5</v>
      </c>
      <c r="N120" s="343">
        <v>0</v>
      </c>
      <c r="O120" s="129" t="s">
        <v>65</v>
      </c>
      <c r="P120" s="130">
        <v>0</v>
      </c>
      <c r="Q120" s="129" t="s">
        <v>65</v>
      </c>
      <c r="R120" s="309">
        <v>27.5</v>
      </c>
      <c r="S120" s="568">
        <v>-27.5</v>
      </c>
      <c r="T120" s="602" t="s">
        <v>302</v>
      </c>
      <c r="U120" s="602" t="s">
        <v>303</v>
      </c>
    </row>
    <row r="121" spans="2:21" x14ac:dyDescent="0.3">
      <c r="B121" s="878"/>
      <c r="C121" s="132">
        <v>0.53888888888888897</v>
      </c>
      <c r="D121" s="127" t="s">
        <v>147</v>
      </c>
      <c r="E121" s="128">
        <v>50</v>
      </c>
      <c r="F121" s="130">
        <v>0</v>
      </c>
      <c r="G121" s="129">
        <v>0</v>
      </c>
      <c r="H121" s="129">
        <v>50</v>
      </c>
      <c r="I121" s="348">
        <v>-50</v>
      </c>
      <c r="J121" s="371">
        <v>50</v>
      </c>
      <c r="K121" s="364">
        <v>12.5</v>
      </c>
      <c r="L121" s="364">
        <v>-50</v>
      </c>
      <c r="M121" s="364">
        <v>-12.5</v>
      </c>
      <c r="N121" s="343">
        <v>0</v>
      </c>
      <c r="O121" s="130" t="s">
        <v>65</v>
      </c>
      <c r="P121" s="130">
        <v>0</v>
      </c>
      <c r="Q121" s="130" t="s">
        <v>65</v>
      </c>
      <c r="R121" s="309">
        <v>27.5</v>
      </c>
      <c r="S121" s="568">
        <v>-27.5</v>
      </c>
      <c r="T121" s="602" t="s">
        <v>302</v>
      </c>
      <c r="U121" s="602" t="s">
        <v>303</v>
      </c>
    </row>
    <row r="122" spans="2:21" x14ac:dyDescent="0.3">
      <c r="B122" s="878"/>
      <c r="C122" s="126">
        <v>0.53958333333333297</v>
      </c>
      <c r="D122" s="127" t="s">
        <v>147</v>
      </c>
      <c r="E122" s="128">
        <v>50</v>
      </c>
      <c r="F122" s="130">
        <v>0</v>
      </c>
      <c r="G122" s="129">
        <v>0</v>
      </c>
      <c r="H122" s="129">
        <v>50</v>
      </c>
      <c r="I122" s="348">
        <v>-50</v>
      </c>
      <c r="J122" s="371">
        <v>50</v>
      </c>
      <c r="K122" s="364">
        <v>12.5</v>
      </c>
      <c r="L122" s="364">
        <v>-50</v>
      </c>
      <c r="M122" s="364">
        <v>-12.5</v>
      </c>
      <c r="N122" s="343">
        <v>0</v>
      </c>
      <c r="O122" s="129" t="s">
        <v>65</v>
      </c>
      <c r="P122" s="130">
        <v>0</v>
      </c>
      <c r="Q122" s="129" t="s">
        <v>65</v>
      </c>
      <c r="R122" s="309">
        <v>27.5</v>
      </c>
      <c r="S122" s="568">
        <v>-27.5</v>
      </c>
      <c r="T122" s="602" t="s">
        <v>302</v>
      </c>
      <c r="U122" s="602" t="s">
        <v>303</v>
      </c>
    </row>
    <row r="123" spans="2:21" x14ac:dyDescent="0.3">
      <c r="B123" s="878"/>
      <c r="C123" s="132">
        <v>0.54027777777777797</v>
      </c>
      <c r="D123" s="127" t="s">
        <v>147</v>
      </c>
      <c r="E123" s="128">
        <v>50</v>
      </c>
      <c r="F123" s="130">
        <v>0</v>
      </c>
      <c r="G123" s="129">
        <v>0</v>
      </c>
      <c r="H123" s="129">
        <v>50</v>
      </c>
      <c r="I123" s="348">
        <v>-50</v>
      </c>
      <c r="J123" s="372">
        <v>50</v>
      </c>
      <c r="K123" s="309">
        <v>12.5</v>
      </c>
      <c r="L123" s="364">
        <v>-50</v>
      </c>
      <c r="M123" s="364">
        <v>-12.5</v>
      </c>
      <c r="N123" s="342">
        <v>0</v>
      </c>
      <c r="O123" s="129" t="s">
        <v>65</v>
      </c>
      <c r="P123" s="129">
        <v>0</v>
      </c>
      <c r="Q123" s="129" t="s">
        <v>65</v>
      </c>
      <c r="R123" s="309">
        <v>27.5</v>
      </c>
      <c r="S123" s="568">
        <v>-27.5</v>
      </c>
      <c r="T123" s="602" t="s">
        <v>302</v>
      </c>
      <c r="U123" s="602" t="s">
        <v>303</v>
      </c>
    </row>
    <row r="124" spans="2:21" ht="14.95" thickBot="1" x14ac:dyDescent="0.35">
      <c r="B124" s="879"/>
      <c r="C124" s="133">
        <v>0.54097222222222219</v>
      </c>
      <c r="D124" s="134" t="s">
        <v>147</v>
      </c>
      <c r="E124" s="135">
        <v>50</v>
      </c>
      <c r="F124" s="136">
        <v>0</v>
      </c>
      <c r="G124" s="136">
        <v>0</v>
      </c>
      <c r="H124" s="136">
        <v>50</v>
      </c>
      <c r="I124" s="336">
        <v>-50</v>
      </c>
      <c r="J124" s="375">
        <v>50</v>
      </c>
      <c r="K124" s="374">
        <v>12.5</v>
      </c>
      <c r="L124" s="374">
        <v>-50</v>
      </c>
      <c r="M124" s="374">
        <v>-12.5</v>
      </c>
      <c r="N124" s="344">
        <v>0</v>
      </c>
      <c r="O124" s="136" t="s">
        <v>65</v>
      </c>
      <c r="P124" s="137">
        <v>0</v>
      </c>
      <c r="Q124" s="136" t="s">
        <v>65</v>
      </c>
      <c r="R124" s="311">
        <v>27.5</v>
      </c>
      <c r="S124" s="568">
        <v>-27.5</v>
      </c>
      <c r="T124" s="601" t="s">
        <v>302</v>
      </c>
      <c r="U124" s="601" t="s">
        <v>303</v>
      </c>
    </row>
    <row r="125" spans="2:21" x14ac:dyDescent="0.3">
      <c r="B125" s="877" t="s">
        <v>62</v>
      </c>
      <c r="C125" s="121">
        <v>0.54166666666666663</v>
      </c>
      <c r="D125" s="122" t="s">
        <v>150</v>
      </c>
      <c r="E125" s="123">
        <v>50</v>
      </c>
      <c r="F125" s="124">
        <v>0</v>
      </c>
      <c r="G125" s="125">
        <v>0</v>
      </c>
      <c r="H125" s="130">
        <v>50</v>
      </c>
      <c r="I125" s="334">
        <v>-50</v>
      </c>
      <c r="J125" s="371">
        <v>50</v>
      </c>
      <c r="K125" s="364">
        <v>12.5</v>
      </c>
      <c r="L125" s="364">
        <v>-50</v>
      </c>
      <c r="M125" s="364">
        <v>-12.5</v>
      </c>
      <c r="N125" s="339">
        <v>0</v>
      </c>
      <c r="O125" s="29" t="s">
        <v>65</v>
      </c>
      <c r="P125" s="29">
        <v>0</v>
      </c>
      <c r="Q125" s="29" t="s">
        <v>65</v>
      </c>
      <c r="R125" s="364">
        <v>27.5</v>
      </c>
      <c r="S125" s="567">
        <v>-27.5</v>
      </c>
      <c r="T125" s="602" t="s">
        <v>302</v>
      </c>
      <c r="U125" s="602" t="s">
        <v>303</v>
      </c>
    </row>
    <row r="126" spans="2:21" x14ac:dyDescent="0.3">
      <c r="B126" s="878"/>
      <c r="C126" s="126">
        <v>0.54236111111111107</v>
      </c>
      <c r="D126" s="127" t="s">
        <v>150</v>
      </c>
      <c r="E126" s="128">
        <v>50</v>
      </c>
      <c r="F126" s="129">
        <v>0</v>
      </c>
      <c r="G126" s="129">
        <v>0</v>
      </c>
      <c r="H126" s="130">
        <v>50</v>
      </c>
      <c r="I126" s="334">
        <v>-50</v>
      </c>
      <c r="J126" s="371">
        <v>50</v>
      </c>
      <c r="K126" s="364">
        <v>12.5</v>
      </c>
      <c r="L126" s="364">
        <v>-50</v>
      </c>
      <c r="M126" s="364">
        <v>-12.5</v>
      </c>
      <c r="N126" s="339">
        <v>0</v>
      </c>
      <c r="O126" s="19" t="s">
        <v>65</v>
      </c>
      <c r="P126" s="29">
        <v>0</v>
      </c>
      <c r="Q126" s="19" t="s">
        <v>65</v>
      </c>
      <c r="R126" s="309">
        <v>27.5</v>
      </c>
      <c r="S126" s="568">
        <v>-27.5</v>
      </c>
      <c r="T126" s="602" t="s">
        <v>302</v>
      </c>
      <c r="U126" s="602" t="s">
        <v>303</v>
      </c>
    </row>
    <row r="127" spans="2:21" x14ac:dyDescent="0.3">
      <c r="B127" s="878"/>
      <c r="C127" s="126">
        <v>0.54305555555555551</v>
      </c>
      <c r="D127" s="127" t="s">
        <v>150</v>
      </c>
      <c r="E127" s="128">
        <v>50</v>
      </c>
      <c r="F127" s="129">
        <v>0</v>
      </c>
      <c r="G127" s="129">
        <v>0</v>
      </c>
      <c r="H127" s="130">
        <v>50</v>
      </c>
      <c r="I127" s="334">
        <v>-50</v>
      </c>
      <c r="J127" s="371">
        <v>50</v>
      </c>
      <c r="K127" s="364">
        <v>12.5</v>
      </c>
      <c r="L127" s="364">
        <v>-50</v>
      </c>
      <c r="M127" s="364">
        <v>-12.5</v>
      </c>
      <c r="N127" s="339">
        <v>0</v>
      </c>
      <c r="O127" s="19" t="s">
        <v>65</v>
      </c>
      <c r="P127" s="29">
        <v>0</v>
      </c>
      <c r="Q127" s="19" t="s">
        <v>65</v>
      </c>
      <c r="R127" s="309">
        <v>27.5</v>
      </c>
      <c r="S127" s="568">
        <v>-27.5</v>
      </c>
      <c r="T127" s="602" t="s">
        <v>302</v>
      </c>
      <c r="U127" s="602" t="s">
        <v>303</v>
      </c>
    </row>
    <row r="128" spans="2:21" x14ac:dyDescent="0.3">
      <c r="B128" s="878"/>
      <c r="C128" s="132">
        <v>0.54374999999999996</v>
      </c>
      <c r="D128" s="127" t="s">
        <v>150</v>
      </c>
      <c r="E128" s="128">
        <v>50</v>
      </c>
      <c r="F128" s="129">
        <v>0</v>
      </c>
      <c r="G128" s="129">
        <v>0</v>
      </c>
      <c r="H128" s="130">
        <v>50</v>
      </c>
      <c r="I128" s="334">
        <v>-50</v>
      </c>
      <c r="J128" s="371">
        <v>50</v>
      </c>
      <c r="K128" s="364">
        <v>12.5</v>
      </c>
      <c r="L128" s="364">
        <v>-50</v>
      </c>
      <c r="M128" s="364">
        <v>-12.5</v>
      </c>
      <c r="N128" s="339">
        <v>0</v>
      </c>
      <c r="O128" s="19" t="s">
        <v>65</v>
      </c>
      <c r="P128" s="29">
        <v>0</v>
      </c>
      <c r="Q128" s="19" t="s">
        <v>65</v>
      </c>
      <c r="R128" s="309">
        <v>27.5</v>
      </c>
      <c r="S128" s="568">
        <v>-27.5</v>
      </c>
      <c r="T128" s="602" t="s">
        <v>302</v>
      </c>
      <c r="U128" s="602" t="s">
        <v>303</v>
      </c>
    </row>
    <row r="129" spans="2:21" x14ac:dyDescent="0.3">
      <c r="B129" s="878"/>
      <c r="C129" s="126">
        <v>0.54444444444444395</v>
      </c>
      <c r="D129" s="127" t="s">
        <v>150</v>
      </c>
      <c r="E129" s="128">
        <v>50</v>
      </c>
      <c r="F129" s="129">
        <v>0</v>
      </c>
      <c r="G129" s="129">
        <v>0</v>
      </c>
      <c r="H129" s="130">
        <v>50</v>
      </c>
      <c r="I129" s="334">
        <v>-50</v>
      </c>
      <c r="J129" s="371">
        <v>50</v>
      </c>
      <c r="K129" s="364">
        <v>12.5</v>
      </c>
      <c r="L129" s="364">
        <v>-50</v>
      </c>
      <c r="M129" s="364">
        <v>-12.5</v>
      </c>
      <c r="N129" s="339">
        <v>0</v>
      </c>
      <c r="O129" s="29" t="s">
        <v>65</v>
      </c>
      <c r="P129" s="29">
        <v>0</v>
      </c>
      <c r="Q129" s="29" t="s">
        <v>65</v>
      </c>
      <c r="R129" s="309">
        <v>27.5</v>
      </c>
      <c r="S129" s="568">
        <v>-27.5</v>
      </c>
      <c r="T129" s="602" t="s">
        <v>302</v>
      </c>
      <c r="U129" s="602" t="s">
        <v>303</v>
      </c>
    </row>
    <row r="130" spans="2:21" x14ac:dyDescent="0.3">
      <c r="B130" s="878"/>
      <c r="C130" s="126">
        <v>0.54513888888888895</v>
      </c>
      <c r="D130" s="127" t="s">
        <v>150</v>
      </c>
      <c r="E130" s="128">
        <v>50</v>
      </c>
      <c r="F130" s="129">
        <v>0</v>
      </c>
      <c r="G130" s="129">
        <v>0</v>
      </c>
      <c r="H130" s="130">
        <v>50</v>
      </c>
      <c r="I130" s="334">
        <v>-50</v>
      </c>
      <c r="J130" s="371">
        <v>50</v>
      </c>
      <c r="K130" s="364">
        <v>12.5</v>
      </c>
      <c r="L130" s="364">
        <v>-50</v>
      </c>
      <c r="M130" s="364">
        <v>-12.5</v>
      </c>
      <c r="N130" s="339">
        <v>0</v>
      </c>
      <c r="O130" s="19" t="s">
        <v>65</v>
      </c>
      <c r="P130" s="29">
        <v>0</v>
      </c>
      <c r="Q130" s="19" t="s">
        <v>65</v>
      </c>
      <c r="R130" s="309">
        <v>27.5</v>
      </c>
      <c r="S130" s="568">
        <v>-27.5</v>
      </c>
      <c r="T130" s="602" t="s">
        <v>302</v>
      </c>
      <c r="U130" s="602" t="s">
        <v>303</v>
      </c>
    </row>
    <row r="131" spans="2:21" x14ac:dyDescent="0.3">
      <c r="B131" s="878"/>
      <c r="C131" s="132">
        <v>0.54583333333333295</v>
      </c>
      <c r="D131" s="127" t="s">
        <v>150</v>
      </c>
      <c r="E131" s="128">
        <v>50</v>
      </c>
      <c r="F131" s="129">
        <v>0</v>
      </c>
      <c r="G131" s="129">
        <v>0</v>
      </c>
      <c r="H131" s="130">
        <v>50</v>
      </c>
      <c r="I131" s="334">
        <v>-50</v>
      </c>
      <c r="J131" s="371">
        <v>50</v>
      </c>
      <c r="K131" s="364">
        <v>12.5</v>
      </c>
      <c r="L131" s="364">
        <v>-50</v>
      </c>
      <c r="M131" s="364">
        <v>-12.5</v>
      </c>
      <c r="N131" s="339">
        <v>0</v>
      </c>
      <c r="O131" s="19" t="s">
        <v>65</v>
      </c>
      <c r="P131" s="29">
        <v>0</v>
      </c>
      <c r="Q131" s="19" t="s">
        <v>65</v>
      </c>
      <c r="R131" s="309">
        <v>27.5</v>
      </c>
      <c r="S131" s="568">
        <v>-27.5</v>
      </c>
      <c r="T131" s="602" t="s">
        <v>302</v>
      </c>
      <c r="U131" s="602" t="s">
        <v>303</v>
      </c>
    </row>
    <row r="132" spans="2:21" x14ac:dyDescent="0.3">
      <c r="B132" s="878"/>
      <c r="C132" s="126">
        <v>0.54652777777777795</v>
      </c>
      <c r="D132" s="127" t="s">
        <v>150</v>
      </c>
      <c r="E132" s="128">
        <v>50</v>
      </c>
      <c r="F132" s="129">
        <v>0</v>
      </c>
      <c r="G132" s="129">
        <v>0</v>
      </c>
      <c r="H132" s="130">
        <v>50</v>
      </c>
      <c r="I132" s="334">
        <v>-50</v>
      </c>
      <c r="J132" s="371">
        <v>50</v>
      </c>
      <c r="K132" s="364">
        <v>12.5</v>
      </c>
      <c r="L132" s="364">
        <v>-50</v>
      </c>
      <c r="M132" s="364">
        <v>-12.5</v>
      </c>
      <c r="N132" s="339">
        <v>0</v>
      </c>
      <c r="O132" s="19" t="s">
        <v>65</v>
      </c>
      <c r="P132" s="29">
        <v>0</v>
      </c>
      <c r="Q132" s="19" t="s">
        <v>65</v>
      </c>
      <c r="R132" s="309">
        <v>27.5</v>
      </c>
      <c r="S132" s="568">
        <v>-27.5</v>
      </c>
      <c r="T132" s="602" t="s">
        <v>302</v>
      </c>
      <c r="U132" s="602" t="s">
        <v>303</v>
      </c>
    </row>
    <row r="133" spans="2:21" x14ac:dyDescent="0.3">
      <c r="B133" s="878"/>
      <c r="C133" s="126">
        <v>0.54722222222222205</v>
      </c>
      <c r="D133" s="127" t="s">
        <v>150</v>
      </c>
      <c r="E133" s="128">
        <v>50</v>
      </c>
      <c r="F133" s="129">
        <v>0</v>
      </c>
      <c r="G133" s="129">
        <v>0</v>
      </c>
      <c r="H133" s="130">
        <v>50</v>
      </c>
      <c r="I133" s="334">
        <v>-50</v>
      </c>
      <c r="J133" s="371">
        <v>50</v>
      </c>
      <c r="K133" s="364">
        <v>12.5</v>
      </c>
      <c r="L133" s="364">
        <v>-50</v>
      </c>
      <c r="M133" s="364">
        <v>-12.5</v>
      </c>
      <c r="N133" s="339">
        <v>0</v>
      </c>
      <c r="O133" s="29" t="s">
        <v>65</v>
      </c>
      <c r="P133" s="29">
        <v>0</v>
      </c>
      <c r="Q133" s="29" t="s">
        <v>65</v>
      </c>
      <c r="R133" s="309">
        <v>27.5</v>
      </c>
      <c r="S133" s="568">
        <v>-27.5</v>
      </c>
      <c r="T133" s="602" t="s">
        <v>302</v>
      </c>
      <c r="U133" s="602" t="s">
        <v>303</v>
      </c>
    </row>
    <row r="134" spans="2:21" x14ac:dyDescent="0.3">
      <c r="B134" s="878"/>
      <c r="C134" s="132">
        <v>0.54791666666666705</v>
      </c>
      <c r="D134" s="127" t="s">
        <v>150</v>
      </c>
      <c r="E134" s="128">
        <v>50</v>
      </c>
      <c r="F134" s="129">
        <v>0</v>
      </c>
      <c r="G134" s="129">
        <v>0</v>
      </c>
      <c r="H134" s="130">
        <v>50</v>
      </c>
      <c r="I134" s="334">
        <v>-50</v>
      </c>
      <c r="J134" s="371">
        <v>50</v>
      </c>
      <c r="K134" s="364">
        <v>12.5</v>
      </c>
      <c r="L134" s="364">
        <v>-50</v>
      </c>
      <c r="M134" s="364">
        <v>-12.5</v>
      </c>
      <c r="N134" s="339">
        <v>0</v>
      </c>
      <c r="O134" s="19" t="s">
        <v>65</v>
      </c>
      <c r="P134" s="29">
        <v>0</v>
      </c>
      <c r="Q134" s="19" t="s">
        <v>65</v>
      </c>
      <c r="R134" s="309">
        <v>27.5</v>
      </c>
      <c r="S134" s="568">
        <v>-27.5</v>
      </c>
      <c r="T134" s="602" t="s">
        <v>302</v>
      </c>
      <c r="U134" s="602" t="s">
        <v>303</v>
      </c>
    </row>
    <row r="135" spans="2:21" x14ac:dyDescent="0.3">
      <c r="B135" s="878"/>
      <c r="C135" s="126">
        <v>0.54861111111111105</v>
      </c>
      <c r="D135" s="127" t="s">
        <v>150</v>
      </c>
      <c r="E135" s="128">
        <v>50</v>
      </c>
      <c r="F135" s="129">
        <v>0</v>
      </c>
      <c r="G135" s="129">
        <v>0</v>
      </c>
      <c r="H135" s="130">
        <v>50</v>
      </c>
      <c r="I135" s="334">
        <v>-50</v>
      </c>
      <c r="J135" s="371">
        <v>50</v>
      </c>
      <c r="K135" s="364">
        <v>12.5</v>
      </c>
      <c r="L135" s="364">
        <v>-50</v>
      </c>
      <c r="M135" s="364">
        <v>-12.5</v>
      </c>
      <c r="N135" s="339">
        <v>0</v>
      </c>
      <c r="O135" s="19" t="s">
        <v>65</v>
      </c>
      <c r="P135" s="29">
        <v>0</v>
      </c>
      <c r="Q135" s="19" t="s">
        <v>65</v>
      </c>
      <c r="R135" s="309">
        <v>27.5</v>
      </c>
      <c r="S135" s="568">
        <v>-27.5</v>
      </c>
      <c r="T135" s="602" t="s">
        <v>302</v>
      </c>
      <c r="U135" s="602" t="s">
        <v>303</v>
      </c>
    </row>
    <row r="136" spans="2:21" x14ac:dyDescent="0.3">
      <c r="B136" s="878"/>
      <c r="C136" s="126">
        <v>0.54930555555555505</v>
      </c>
      <c r="D136" s="127" t="s">
        <v>150</v>
      </c>
      <c r="E136" s="128">
        <v>50</v>
      </c>
      <c r="F136" s="129">
        <v>0</v>
      </c>
      <c r="G136" s="129">
        <v>0</v>
      </c>
      <c r="H136" s="130">
        <v>50</v>
      </c>
      <c r="I136" s="334">
        <v>-50</v>
      </c>
      <c r="J136" s="371">
        <v>50</v>
      </c>
      <c r="K136" s="364">
        <v>12.5</v>
      </c>
      <c r="L136" s="364">
        <v>-50</v>
      </c>
      <c r="M136" s="364">
        <v>-12.5</v>
      </c>
      <c r="N136" s="339">
        <v>0</v>
      </c>
      <c r="O136" s="19" t="s">
        <v>65</v>
      </c>
      <c r="P136" s="29">
        <v>0</v>
      </c>
      <c r="Q136" s="19" t="s">
        <v>65</v>
      </c>
      <c r="R136" s="309">
        <v>27.5</v>
      </c>
      <c r="S136" s="568">
        <v>-27.5</v>
      </c>
      <c r="T136" s="602" t="s">
        <v>302</v>
      </c>
      <c r="U136" s="602" t="s">
        <v>303</v>
      </c>
    </row>
    <row r="137" spans="2:21" x14ac:dyDescent="0.3">
      <c r="B137" s="878"/>
      <c r="C137" s="132">
        <v>0.55000000000000004</v>
      </c>
      <c r="D137" s="127" t="s">
        <v>150</v>
      </c>
      <c r="E137" s="128">
        <v>50</v>
      </c>
      <c r="F137" s="129">
        <v>0</v>
      </c>
      <c r="G137" s="129">
        <v>0</v>
      </c>
      <c r="H137" s="130">
        <v>50</v>
      </c>
      <c r="I137" s="334">
        <v>-50</v>
      </c>
      <c r="J137" s="371">
        <v>50</v>
      </c>
      <c r="K137" s="364">
        <v>12.5</v>
      </c>
      <c r="L137" s="364">
        <v>-50</v>
      </c>
      <c r="M137" s="364">
        <v>-12.5</v>
      </c>
      <c r="N137" s="339">
        <v>0</v>
      </c>
      <c r="O137" s="29" t="s">
        <v>65</v>
      </c>
      <c r="P137" s="29">
        <v>0</v>
      </c>
      <c r="Q137" s="29" t="s">
        <v>65</v>
      </c>
      <c r="R137" s="309">
        <v>27.5</v>
      </c>
      <c r="S137" s="568">
        <v>-27.5</v>
      </c>
      <c r="T137" s="602" t="s">
        <v>302</v>
      </c>
      <c r="U137" s="602" t="s">
        <v>303</v>
      </c>
    </row>
    <row r="138" spans="2:21" x14ac:dyDescent="0.3">
      <c r="B138" s="878"/>
      <c r="C138" s="126">
        <v>0.55069444444444404</v>
      </c>
      <c r="D138" s="127" t="s">
        <v>150</v>
      </c>
      <c r="E138" s="128">
        <v>50</v>
      </c>
      <c r="F138" s="129">
        <v>0</v>
      </c>
      <c r="G138" s="129">
        <v>0</v>
      </c>
      <c r="H138" s="130">
        <v>50</v>
      </c>
      <c r="I138" s="334">
        <v>-50</v>
      </c>
      <c r="J138" s="371">
        <v>50</v>
      </c>
      <c r="K138" s="364">
        <v>12.5</v>
      </c>
      <c r="L138" s="364">
        <v>-50</v>
      </c>
      <c r="M138" s="364">
        <v>-12.5</v>
      </c>
      <c r="N138" s="339">
        <v>0</v>
      </c>
      <c r="O138" s="19" t="s">
        <v>65</v>
      </c>
      <c r="P138" s="29">
        <v>0</v>
      </c>
      <c r="Q138" s="19" t="s">
        <v>65</v>
      </c>
      <c r="R138" s="309">
        <v>27.5</v>
      </c>
      <c r="S138" s="568">
        <v>-27.5</v>
      </c>
      <c r="T138" s="602" t="s">
        <v>302</v>
      </c>
      <c r="U138" s="602" t="s">
        <v>303</v>
      </c>
    </row>
    <row r="139" spans="2:21" x14ac:dyDescent="0.3">
      <c r="B139" s="878"/>
      <c r="C139" s="126">
        <v>0.55138888888888904</v>
      </c>
      <c r="D139" s="127" t="s">
        <v>150</v>
      </c>
      <c r="E139" s="128">
        <v>50</v>
      </c>
      <c r="F139" s="129">
        <v>0</v>
      </c>
      <c r="G139" s="129">
        <v>0</v>
      </c>
      <c r="H139" s="130">
        <v>50</v>
      </c>
      <c r="I139" s="334">
        <v>-50</v>
      </c>
      <c r="J139" s="371">
        <v>50</v>
      </c>
      <c r="K139" s="364">
        <v>12.5</v>
      </c>
      <c r="L139" s="364">
        <v>-50</v>
      </c>
      <c r="M139" s="364">
        <v>-12.5</v>
      </c>
      <c r="N139" s="339">
        <v>0</v>
      </c>
      <c r="O139" s="19" t="s">
        <v>65</v>
      </c>
      <c r="P139" s="29">
        <v>0</v>
      </c>
      <c r="Q139" s="19" t="s">
        <v>65</v>
      </c>
      <c r="R139" s="309">
        <v>27.5</v>
      </c>
      <c r="S139" s="568">
        <v>-27.5</v>
      </c>
      <c r="T139" s="602" t="s">
        <v>302</v>
      </c>
      <c r="U139" s="602" t="s">
        <v>303</v>
      </c>
    </row>
    <row r="140" spans="2:21" x14ac:dyDescent="0.3">
      <c r="B140" s="878"/>
      <c r="C140" s="132">
        <v>0.55208333333333304</v>
      </c>
      <c r="D140" s="127" t="s">
        <v>150</v>
      </c>
      <c r="E140" s="128">
        <v>50</v>
      </c>
      <c r="F140" s="129">
        <v>0</v>
      </c>
      <c r="G140" s="129">
        <v>0</v>
      </c>
      <c r="H140" s="130">
        <v>50</v>
      </c>
      <c r="I140" s="334">
        <v>-50</v>
      </c>
      <c r="J140" s="371">
        <v>50</v>
      </c>
      <c r="K140" s="364">
        <v>12.5</v>
      </c>
      <c r="L140" s="364">
        <v>-50</v>
      </c>
      <c r="M140" s="364">
        <v>-12.5</v>
      </c>
      <c r="N140" s="339">
        <v>0</v>
      </c>
      <c r="O140" s="19" t="s">
        <v>65</v>
      </c>
      <c r="P140" s="29">
        <v>0</v>
      </c>
      <c r="Q140" s="19" t="s">
        <v>65</v>
      </c>
      <c r="R140" s="309">
        <v>27.5</v>
      </c>
      <c r="S140" s="568">
        <v>-27.5</v>
      </c>
      <c r="T140" s="602" t="s">
        <v>302</v>
      </c>
      <c r="U140" s="602" t="s">
        <v>303</v>
      </c>
    </row>
    <row r="141" spans="2:21" x14ac:dyDescent="0.3">
      <c r="B141" s="878"/>
      <c r="C141" s="126">
        <v>0.55277777777777803</v>
      </c>
      <c r="D141" s="127" t="s">
        <v>150</v>
      </c>
      <c r="E141" s="128">
        <v>50</v>
      </c>
      <c r="F141" s="129">
        <v>0</v>
      </c>
      <c r="G141" s="129">
        <v>0</v>
      </c>
      <c r="H141" s="130">
        <v>50</v>
      </c>
      <c r="I141" s="334">
        <v>-50</v>
      </c>
      <c r="J141" s="371">
        <v>50</v>
      </c>
      <c r="K141" s="364">
        <v>12.5</v>
      </c>
      <c r="L141" s="364">
        <v>-50</v>
      </c>
      <c r="M141" s="364">
        <v>-12.5</v>
      </c>
      <c r="N141" s="339">
        <v>0</v>
      </c>
      <c r="O141" s="29" t="s">
        <v>65</v>
      </c>
      <c r="P141" s="29">
        <v>0</v>
      </c>
      <c r="Q141" s="29" t="s">
        <v>65</v>
      </c>
      <c r="R141" s="309">
        <v>27.5</v>
      </c>
      <c r="S141" s="568">
        <v>-27.5</v>
      </c>
      <c r="T141" s="602" t="s">
        <v>302</v>
      </c>
      <c r="U141" s="602" t="s">
        <v>303</v>
      </c>
    </row>
    <row r="142" spans="2:21" x14ac:dyDescent="0.3">
      <c r="B142" s="878"/>
      <c r="C142" s="126">
        <v>0.55347222222222203</v>
      </c>
      <c r="D142" s="127" t="s">
        <v>150</v>
      </c>
      <c r="E142" s="128">
        <v>50</v>
      </c>
      <c r="F142" s="129">
        <v>0</v>
      </c>
      <c r="G142" s="129">
        <v>0</v>
      </c>
      <c r="H142" s="130">
        <v>50</v>
      </c>
      <c r="I142" s="334">
        <v>-50</v>
      </c>
      <c r="J142" s="371">
        <v>50</v>
      </c>
      <c r="K142" s="364">
        <v>12.5</v>
      </c>
      <c r="L142" s="364">
        <v>-50</v>
      </c>
      <c r="M142" s="364">
        <v>-12.5</v>
      </c>
      <c r="N142" s="339">
        <v>0</v>
      </c>
      <c r="O142" s="19" t="s">
        <v>65</v>
      </c>
      <c r="P142" s="29">
        <v>0</v>
      </c>
      <c r="Q142" s="19" t="s">
        <v>65</v>
      </c>
      <c r="R142" s="309">
        <v>27.5</v>
      </c>
      <c r="S142" s="568">
        <v>-27.5</v>
      </c>
      <c r="T142" s="602" t="s">
        <v>302</v>
      </c>
      <c r="U142" s="602" t="s">
        <v>303</v>
      </c>
    </row>
    <row r="143" spans="2:21" x14ac:dyDescent="0.3">
      <c r="B143" s="878"/>
      <c r="C143" s="132">
        <v>0.55416666666666703</v>
      </c>
      <c r="D143" s="127" t="s">
        <v>150</v>
      </c>
      <c r="E143" s="128">
        <v>50</v>
      </c>
      <c r="F143" s="129">
        <v>0</v>
      </c>
      <c r="G143" s="129">
        <v>0</v>
      </c>
      <c r="H143" s="130">
        <v>50</v>
      </c>
      <c r="I143" s="334">
        <v>-50</v>
      </c>
      <c r="J143" s="371">
        <v>50</v>
      </c>
      <c r="K143" s="364">
        <v>12.5</v>
      </c>
      <c r="L143" s="364">
        <v>-50</v>
      </c>
      <c r="M143" s="364">
        <v>-12.5</v>
      </c>
      <c r="N143" s="339">
        <v>0</v>
      </c>
      <c r="O143" s="19" t="s">
        <v>65</v>
      </c>
      <c r="P143" s="29">
        <v>0</v>
      </c>
      <c r="Q143" s="19" t="s">
        <v>65</v>
      </c>
      <c r="R143" s="309">
        <v>27.5</v>
      </c>
      <c r="S143" s="568">
        <v>-27.5</v>
      </c>
      <c r="T143" s="602" t="s">
        <v>302</v>
      </c>
      <c r="U143" s="602" t="s">
        <v>303</v>
      </c>
    </row>
    <row r="144" spans="2:21" x14ac:dyDescent="0.3">
      <c r="B144" s="878"/>
      <c r="C144" s="126">
        <v>0.55486111111111103</v>
      </c>
      <c r="D144" s="127" t="s">
        <v>150</v>
      </c>
      <c r="E144" s="128">
        <v>50</v>
      </c>
      <c r="F144" s="129">
        <v>0</v>
      </c>
      <c r="G144" s="129">
        <v>0</v>
      </c>
      <c r="H144" s="130">
        <v>50</v>
      </c>
      <c r="I144" s="334">
        <v>-50</v>
      </c>
      <c r="J144" s="371">
        <v>50</v>
      </c>
      <c r="K144" s="364">
        <v>12.5</v>
      </c>
      <c r="L144" s="364">
        <v>-50</v>
      </c>
      <c r="M144" s="364">
        <v>-12.5</v>
      </c>
      <c r="N144" s="339">
        <v>0</v>
      </c>
      <c r="O144" s="19" t="s">
        <v>65</v>
      </c>
      <c r="P144" s="29">
        <v>0</v>
      </c>
      <c r="Q144" s="19" t="s">
        <v>65</v>
      </c>
      <c r="R144" s="309">
        <v>27.5</v>
      </c>
      <c r="S144" s="568">
        <v>-27.5</v>
      </c>
      <c r="T144" s="602" t="s">
        <v>302</v>
      </c>
      <c r="U144" s="602" t="s">
        <v>303</v>
      </c>
    </row>
    <row r="145" spans="2:21" x14ac:dyDescent="0.3">
      <c r="B145" s="878"/>
      <c r="C145" s="126">
        <v>0.55555555555555503</v>
      </c>
      <c r="D145" s="127" t="s">
        <v>150</v>
      </c>
      <c r="E145" s="128">
        <v>50</v>
      </c>
      <c r="F145" s="129">
        <v>0</v>
      </c>
      <c r="G145" s="129">
        <v>0</v>
      </c>
      <c r="H145" s="130">
        <v>50</v>
      </c>
      <c r="I145" s="334">
        <v>-50</v>
      </c>
      <c r="J145" s="371">
        <v>50</v>
      </c>
      <c r="K145" s="364">
        <v>12.5</v>
      </c>
      <c r="L145" s="364">
        <v>-50</v>
      </c>
      <c r="M145" s="364">
        <v>-12.5</v>
      </c>
      <c r="N145" s="339">
        <v>0</v>
      </c>
      <c r="O145" s="29" t="s">
        <v>65</v>
      </c>
      <c r="P145" s="29">
        <v>0</v>
      </c>
      <c r="Q145" s="29" t="s">
        <v>65</v>
      </c>
      <c r="R145" s="309">
        <v>27.5</v>
      </c>
      <c r="S145" s="568">
        <v>-27.5</v>
      </c>
      <c r="T145" s="602" t="s">
        <v>302</v>
      </c>
      <c r="U145" s="602" t="s">
        <v>303</v>
      </c>
    </row>
    <row r="146" spans="2:21" x14ac:dyDescent="0.3">
      <c r="B146" s="878"/>
      <c r="C146" s="132">
        <v>0.55625000000000002</v>
      </c>
      <c r="D146" s="127" t="s">
        <v>150</v>
      </c>
      <c r="E146" s="128">
        <v>50</v>
      </c>
      <c r="F146" s="129">
        <v>0</v>
      </c>
      <c r="G146" s="129">
        <v>0</v>
      </c>
      <c r="H146" s="130">
        <v>50</v>
      </c>
      <c r="I146" s="334">
        <v>-50</v>
      </c>
      <c r="J146" s="371">
        <v>50</v>
      </c>
      <c r="K146" s="364">
        <v>12.5</v>
      </c>
      <c r="L146" s="364">
        <v>-50</v>
      </c>
      <c r="M146" s="364">
        <v>-12.5</v>
      </c>
      <c r="N146" s="339">
        <v>0</v>
      </c>
      <c r="O146" s="19" t="s">
        <v>65</v>
      </c>
      <c r="P146" s="29">
        <v>0</v>
      </c>
      <c r="Q146" s="19" t="s">
        <v>65</v>
      </c>
      <c r="R146" s="309">
        <v>27.5</v>
      </c>
      <c r="S146" s="568">
        <v>-27.5</v>
      </c>
      <c r="T146" s="602" t="s">
        <v>302</v>
      </c>
      <c r="U146" s="602" t="s">
        <v>303</v>
      </c>
    </row>
    <row r="147" spans="2:21" x14ac:dyDescent="0.3">
      <c r="B147" s="878"/>
      <c r="C147" s="126">
        <v>0.55694444444444402</v>
      </c>
      <c r="D147" s="127" t="s">
        <v>150</v>
      </c>
      <c r="E147" s="128">
        <v>50</v>
      </c>
      <c r="F147" s="129">
        <v>0</v>
      </c>
      <c r="G147" s="129">
        <v>0</v>
      </c>
      <c r="H147" s="130">
        <v>50</v>
      </c>
      <c r="I147" s="334">
        <v>-50</v>
      </c>
      <c r="J147" s="371">
        <v>50</v>
      </c>
      <c r="K147" s="364">
        <v>12.5</v>
      </c>
      <c r="L147" s="364">
        <v>-50</v>
      </c>
      <c r="M147" s="364">
        <v>-12.5</v>
      </c>
      <c r="N147" s="339">
        <v>0</v>
      </c>
      <c r="O147" s="19" t="s">
        <v>65</v>
      </c>
      <c r="P147" s="29">
        <v>0</v>
      </c>
      <c r="Q147" s="19" t="s">
        <v>65</v>
      </c>
      <c r="R147" s="309">
        <v>27.5</v>
      </c>
      <c r="S147" s="568">
        <v>-27.5</v>
      </c>
      <c r="T147" s="602" t="s">
        <v>302</v>
      </c>
      <c r="U147" s="602" t="s">
        <v>303</v>
      </c>
    </row>
    <row r="148" spans="2:21" x14ac:dyDescent="0.3">
      <c r="B148" s="878"/>
      <c r="C148" s="126">
        <v>0.55763888888888902</v>
      </c>
      <c r="D148" s="127" t="s">
        <v>150</v>
      </c>
      <c r="E148" s="128">
        <v>50</v>
      </c>
      <c r="F148" s="129">
        <v>0</v>
      </c>
      <c r="G148" s="129">
        <v>0</v>
      </c>
      <c r="H148" s="130">
        <v>50</v>
      </c>
      <c r="I148" s="334">
        <v>-50</v>
      </c>
      <c r="J148" s="371">
        <v>50</v>
      </c>
      <c r="K148" s="364">
        <v>12.5</v>
      </c>
      <c r="L148" s="364">
        <v>-50</v>
      </c>
      <c r="M148" s="364">
        <v>-12.5</v>
      </c>
      <c r="N148" s="339">
        <v>0</v>
      </c>
      <c r="O148" s="19" t="s">
        <v>65</v>
      </c>
      <c r="P148" s="29">
        <v>0</v>
      </c>
      <c r="Q148" s="19" t="s">
        <v>65</v>
      </c>
      <c r="R148" s="309">
        <v>27.5</v>
      </c>
      <c r="S148" s="568">
        <v>-27.5</v>
      </c>
      <c r="T148" s="602" t="s">
        <v>302</v>
      </c>
      <c r="U148" s="602" t="s">
        <v>303</v>
      </c>
    </row>
    <row r="149" spans="2:21" x14ac:dyDescent="0.3">
      <c r="B149" s="878"/>
      <c r="C149" s="132">
        <v>0.55833333333333302</v>
      </c>
      <c r="D149" s="127" t="s">
        <v>150</v>
      </c>
      <c r="E149" s="128">
        <v>50</v>
      </c>
      <c r="F149" s="129">
        <v>0</v>
      </c>
      <c r="G149" s="129">
        <v>0</v>
      </c>
      <c r="H149" s="130">
        <v>50</v>
      </c>
      <c r="I149" s="334">
        <v>-50</v>
      </c>
      <c r="J149" s="371">
        <v>50</v>
      </c>
      <c r="K149" s="364">
        <v>12.5</v>
      </c>
      <c r="L149" s="364">
        <v>-50</v>
      </c>
      <c r="M149" s="364">
        <v>-12.5</v>
      </c>
      <c r="N149" s="339">
        <v>0</v>
      </c>
      <c r="O149" s="29" t="s">
        <v>65</v>
      </c>
      <c r="P149" s="29">
        <v>0</v>
      </c>
      <c r="Q149" s="29" t="s">
        <v>65</v>
      </c>
      <c r="R149" s="309">
        <v>27.5</v>
      </c>
      <c r="S149" s="568">
        <v>-27.5</v>
      </c>
      <c r="T149" s="602" t="s">
        <v>302</v>
      </c>
      <c r="U149" s="602" t="s">
        <v>303</v>
      </c>
    </row>
    <row r="150" spans="2:21" x14ac:dyDescent="0.3">
      <c r="B150" s="878"/>
      <c r="C150" s="126">
        <v>0.55902777777777801</v>
      </c>
      <c r="D150" s="127" t="s">
        <v>150</v>
      </c>
      <c r="E150" s="128">
        <v>50</v>
      </c>
      <c r="F150" s="129">
        <v>0</v>
      </c>
      <c r="G150" s="129">
        <v>0</v>
      </c>
      <c r="H150" s="130">
        <v>50</v>
      </c>
      <c r="I150" s="334">
        <v>-50</v>
      </c>
      <c r="J150" s="371">
        <v>50</v>
      </c>
      <c r="K150" s="364">
        <v>12.5</v>
      </c>
      <c r="L150" s="364">
        <v>-50</v>
      </c>
      <c r="M150" s="364">
        <v>-12.5</v>
      </c>
      <c r="N150" s="339">
        <v>0</v>
      </c>
      <c r="O150" s="19" t="s">
        <v>65</v>
      </c>
      <c r="P150" s="29">
        <v>0</v>
      </c>
      <c r="Q150" s="19" t="s">
        <v>65</v>
      </c>
      <c r="R150" s="309">
        <v>27.5</v>
      </c>
      <c r="S150" s="568">
        <v>-27.5</v>
      </c>
      <c r="T150" s="602" t="s">
        <v>302</v>
      </c>
      <c r="U150" s="602" t="s">
        <v>303</v>
      </c>
    </row>
    <row r="151" spans="2:21" x14ac:dyDescent="0.3">
      <c r="B151" s="878"/>
      <c r="C151" s="126">
        <v>0.55972222222222201</v>
      </c>
      <c r="D151" s="127" t="s">
        <v>150</v>
      </c>
      <c r="E151" s="128">
        <v>50</v>
      </c>
      <c r="F151" s="129">
        <v>0</v>
      </c>
      <c r="G151" s="129">
        <v>0</v>
      </c>
      <c r="H151" s="130">
        <v>50</v>
      </c>
      <c r="I151" s="334">
        <v>-50</v>
      </c>
      <c r="J151" s="371">
        <v>50</v>
      </c>
      <c r="K151" s="364">
        <v>12.5</v>
      </c>
      <c r="L151" s="364">
        <v>-50</v>
      </c>
      <c r="M151" s="364">
        <v>-12.5</v>
      </c>
      <c r="N151" s="339">
        <v>0</v>
      </c>
      <c r="O151" s="19" t="s">
        <v>65</v>
      </c>
      <c r="P151" s="29">
        <v>0</v>
      </c>
      <c r="Q151" s="19" t="s">
        <v>65</v>
      </c>
      <c r="R151" s="309">
        <v>27.5</v>
      </c>
      <c r="S151" s="568">
        <v>-27.5</v>
      </c>
      <c r="T151" s="602" t="s">
        <v>302</v>
      </c>
      <c r="U151" s="602" t="s">
        <v>303</v>
      </c>
    </row>
    <row r="152" spans="2:21" x14ac:dyDescent="0.3">
      <c r="B152" s="878"/>
      <c r="C152" s="132">
        <v>0.56041666666666701</v>
      </c>
      <c r="D152" s="127" t="s">
        <v>150</v>
      </c>
      <c r="E152" s="128">
        <v>50</v>
      </c>
      <c r="F152" s="129">
        <v>0</v>
      </c>
      <c r="G152" s="129">
        <v>0</v>
      </c>
      <c r="H152" s="130">
        <v>50</v>
      </c>
      <c r="I152" s="334">
        <v>-50</v>
      </c>
      <c r="J152" s="371">
        <v>50</v>
      </c>
      <c r="K152" s="364">
        <v>12.5</v>
      </c>
      <c r="L152" s="364">
        <v>-50</v>
      </c>
      <c r="M152" s="364">
        <v>-12.5</v>
      </c>
      <c r="N152" s="222">
        <v>0</v>
      </c>
      <c r="O152" s="19" t="s">
        <v>65</v>
      </c>
      <c r="P152" s="19">
        <v>0</v>
      </c>
      <c r="Q152" s="19" t="s">
        <v>65</v>
      </c>
      <c r="R152" s="309">
        <v>27.5</v>
      </c>
      <c r="S152" s="568">
        <v>-27.5</v>
      </c>
      <c r="T152" s="602" t="s">
        <v>302</v>
      </c>
      <c r="U152" s="602" t="s">
        <v>303</v>
      </c>
    </row>
    <row r="153" spans="2:21" x14ac:dyDescent="0.3">
      <c r="B153" s="878"/>
      <c r="C153" s="126">
        <v>0.56111111111111101</v>
      </c>
      <c r="D153" s="127" t="s">
        <v>150</v>
      </c>
      <c r="E153" s="128">
        <v>50</v>
      </c>
      <c r="F153" s="129">
        <v>0</v>
      </c>
      <c r="G153" s="129">
        <v>0</v>
      </c>
      <c r="H153" s="130">
        <v>50</v>
      </c>
      <c r="I153" s="334">
        <v>-50</v>
      </c>
      <c r="J153" s="372">
        <v>50</v>
      </c>
      <c r="K153" s="309">
        <v>12.5</v>
      </c>
      <c r="L153" s="364">
        <v>-50</v>
      </c>
      <c r="M153" s="364">
        <v>-12.5</v>
      </c>
      <c r="N153" s="222">
        <v>0</v>
      </c>
      <c r="O153" s="19" t="s">
        <v>65</v>
      </c>
      <c r="P153" s="19">
        <v>0</v>
      </c>
      <c r="Q153" s="19" t="s">
        <v>65</v>
      </c>
      <c r="R153" s="309">
        <v>27.5</v>
      </c>
      <c r="S153" s="568">
        <v>-27.5</v>
      </c>
      <c r="T153" s="602" t="s">
        <v>302</v>
      </c>
      <c r="U153" s="602" t="s">
        <v>303</v>
      </c>
    </row>
    <row r="154" spans="2:21" ht="14.95" thickBot="1" x14ac:dyDescent="0.35">
      <c r="B154" s="879"/>
      <c r="C154" s="133">
        <v>0.561805555555555</v>
      </c>
      <c r="D154" s="134" t="s">
        <v>150</v>
      </c>
      <c r="E154" s="135">
        <v>50</v>
      </c>
      <c r="F154" s="136">
        <v>0</v>
      </c>
      <c r="G154" s="136">
        <v>0</v>
      </c>
      <c r="H154" s="136">
        <v>50</v>
      </c>
      <c r="I154" s="336">
        <v>-50</v>
      </c>
      <c r="J154" s="373">
        <v>50</v>
      </c>
      <c r="K154" s="374">
        <v>12.5</v>
      </c>
      <c r="L154" s="374">
        <v>-50</v>
      </c>
      <c r="M154" s="374">
        <v>-12.5</v>
      </c>
      <c r="N154" s="340">
        <v>0</v>
      </c>
      <c r="O154" s="32" t="s">
        <v>65</v>
      </c>
      <c r="P154" s="138">
        <v>0</v>
      </c>
      <c r="Q154" s="32" t="s">
        <v>65</v>
      </c>
      <c r="R154" s="311">
        <v>27.5</v>
      </c>
      <c r="S154" s="569">
        <v>-27.5</v>
      </c>
      <c r="T154" s="601" t="s">
        <v>302</v>
      </c>
      <c r="U154" s="601" t="s">
        <v>303</v>
      </c>
    </row>
    <row r="155" spans="2:21" x14ac:dyDescent="0.3">
      <c r="B155" s="877" t="s">
        <v>62</v>
      </c>
      <c r="C155" s="140">
        <v>0.5625</v>
      </c>
      <c r="D155" s="122" t="s">
        <v>152</v>
      </c>
      <c r="E155" s="141">
        <v>50</v>
      </c>
      <c r="F155" s="130">
        <v>0</v>
      </c>
      <c r="G155" s="125">
        <v>0</v>
      </c>
      <c r="H155" s="130">
        <v>50</v>
      </c>
      <c r="I155" s="334">
        <v>-50</v>
      </c>
      <c r="J155" s="371">
        <v>50</v>
      </c>
      <c r="K155" s="364">
        <v>12.5</v>
      </c>
      <c r="L155" s="364">
        <v>-50</v>
      </c>
      <c r="M155" s="364">
        <v>-12.5</v>
      </c>
      <c r="N155" s="339">
        <v>0</v>
      </c>
      <c r="O155" s="29" t="s">
        <v>65</v>
      </c>
      <c r="P155" s="29">
        <v>0</v>
      </c>
      <c r="Q155" s="29" t="s">
        <v>65</v>
      </c>
      <c r="R155" s="364">
        <v>27.5</v>
      </c>
      <c r="S155" s="570">
        <v>-27.5</v>
      </c>
      <c r="T155" s="602" t="s">
        <v>302</v>
      </c>
      <c r="U155" s="602" t="s">
        <v>303</v>
      </c>
    </row>
    <row r="156" spans="2:21" x14ac:dyDescent="0.3">
      <c r="B156" s="878"/>
      <c r="C156" s="126">
        <v>0.563194444444444</v>
      </c>
      <c r="D156" s="127" t="s">
        <v>152</v>
      </c>
      <c r="E156" s="128">
        <v>50</v>
      </c>
      <c r="F156" s="129">
        <v>0</v>
      </c>
      <c r="G156" s="129">
        <v>0</v>
      </c>
      <c r="H156" s="130">
        <v>50</v>
      </c>
      <c r="I156" s="334">
        <v>-50</v>
      </c>
      <c r="J156" s="371">
        <v>50</v>
      </c>
      <c r="K156" s="364">
        <v>12.5</v>
      </c>
      <c r="L156" s="364">
        <v>-50</v>
      </c>
      <c r="M156" s="364">
        <v>-12.5</v>
      </c>
      <c r="N156" s="339">
        <v>0</v>
      </c>
      <c r="O156" s="19" t="s">
        <v>65</v>
      </c>
      <c r="P156" s="29">
        <v>0</v>
      </c>
      <c r="Q156" s="19" t="s">
        <v>65</v>
      </c>
      <c r="R156" s="309">
        <v>27.5</v>
      </c>
      <c r="S156" s="568">
        <v>-27.5</v>
      </c>
      <c r="T156" s="602" t="s">
        <v>302</v>
      </c>
      <c r="U156" s="602" t="s">
        <v>303</v>
      </c>
    </row>
    <row r="157" spans="2:21" x14ac:dyDescent="0.3">
      <c r="B157" s="878"/>
      <c r="C157" s="126">
        <v>0.56388888888888899</v>
      </c>
      <c r="D157" s="127" t="s">
        <v>152</v>
      </c>
      <c r="E157" s="128">
        <v>50</v>
      </c>
      <c r="F157" s="129">
        <v>0</v>
      </c>
      <c r="G157" s="129">
        <v>0</v>
      </c>
      <c r="H157" s="130">
        <v>50</v>
      </c>
      <c r="I157" s="334">
        <v>-50</v>
      </c>
      <c r="J157" s="371">
        <v>50</v>
      </c>
      <c r="K157" s="364">
        <v>12.5</v>
      </c>
      <c r="L157" s="364">
        <v>-50</v>
      </c>
      <c r="M157" s="364">
        <v>-12.5</v>
      </c>
      <c r="N157" s="339">
        <v>0</v>
      </c>
      <c r="O157" s="29" t="s">
        <v>65</v>
      </c>
      <c r="P157" s="29">
        <v>0</v>
      </c>
      <c r="Q157" s="29" t="s">
        <v>65</v>
      </c>
      <c r="R157" s="309">
        <v>27.5</v>
      </c>
      <c r="S157" s="568">
        <v>-27.5</v>
      </c>
      <c r="T157" s="602" t="s">
        <v>302</v>
      </c>
      <c r="U157" s="602" t="s">
        <v>303</v>
      </c>
    </row>
    <row r="158" spans="2:21" x14ac:dyDescent="0.3">
      <c r="B158" s="878"/>
      <c r="C158" s="132">
        <v>0.56458333333333299</v>
      </c>
      <c r="D158" s="127" t="s">
        <v>152</v>
      </c>
      <c r="E158" s="128">
        <v>50</v>
      </c>
      <c r="F158" s="129">
        <v>0</v>
      </c>
      <c r="G158" s="129">
        <v>0</v>
      </c>
      <c r="H158" s="130">
        <v>50</v>
      </c>
      <c r="I158" s="334">
        <v>-50</v>
      </c>
      <c r="J158" s="371">
        <v>50</v>
      </c>
      <c r="K158" s="364">
        <v>12.5</v>
      </c>
      <c r="L158" s="364">
        <v>-50</v>
      </c>
      <c r="M158" s="364">
        <v>-12.5</v>
      </c>
      <c r="N158" s="339">
        <v>0</v>
      </c>
      <c r="O158" s="19" t="s">
        <v>65</v>
      </c>
      <c r="P158" s="29">
        <v>0</v>
      </c>
      <c r="Q158" s="19" t="s">
        <v>65</v>
      </c>
      <c r="R158" s="309">
        <v>27.5</v>
      </c>
      <c r="S158" s="568">
        <v>-27.5</v>
      </c>
      <c r="T158" s="602" t="s">
        <v>302</v>
      </c>
      <c r="U158" s="602" t="s">
        <v>303</v>
      </c>
    </row>
    <row r="159" spans="2:21" x14ac:dyDescent="0.3">
      <c r="B159" s="878"/>
      <c r="C159" s="126">
        <v>0.56527777777777799</v>
      </c>
      <c r="D159" s="127" t="s">
        <v>152</v>
      </c>
      <c r="E159" s="128">
        <v>50</v>
      </c>
      <c r="F159" s="129">
        <v>0</v>
      </c>
      <c r="G159" s="129">
        <v>0</v>
      </c>
      <c r="H159" s="130">
        <v>50</v>
      </c>
      <c r="I159" s="334">
        <v>-50</v>
      </c>
      <c r="J159" s="371">
        <v>50</v>
      </c>
      <c r="K159" s="364">
        <v>12.5</v>
      </c>
      <c r="L159" s="364">
        <v>-50</v>
      </c>
      <c r="M159" s="364">
        <v>-12.5</v>
      </c>
      <c r="N159" s="339">
        <v>0</v>
      </c>
      <c r="O159" s="19" t="s">
        <v>65</v>
      </c>
      <c r="P159" s="29">
        <v>0</v>
      </c>
      <c r="Q159" s="19" t="s">
        <v>65</v>
      </c>
      <c r="R159" s="309">
        <v>27.5</v>
      </c>
      <c r="S159" s="568">
        <v>-27.5</v>
      </c>
      <c r="T159" s="602" t="s">
        <v>302</v>
      </c>
      <c r="U159" s="602" t="s">
        <v>303</v>
      </c>
    </row>
    <row r="160" spans="2:21" x14ac:dyDescent="0.3">
      <c r="B160" s="878"/>
      <c r="C160" s="126">
        <v>0.56597222222222199</v>
      </c>
      <c r="D160" s="127" t="s">
        <v>152</v>
      </c>
      <c r="E160" s="128">
        <v>50</v>
      </c>
      <c r="F160" s="129">
        <v>0</v>
      </c>
      <c r="G160" s="129">
        <v>0</v>
      </c>
      <c r="H160" s="130">
        <v>50</v>
      </c>
      <c r="I160" s="334">
        <v>-50</v>
      </c>
      <c r="J160" s="371">
        <v>50</v>
      </c>
      <c r="K160" s="364">
        <v>12.5</v>
      </c>
      <c r="L160" s="364">
        <v>-50</v>
      </c>
      <c r="M160" s="364">
        <v>-12.5</v>
      </c>
      <c r="N160" s="339">
        <v>0</v>
      </c>
      <c r="O160" s="19" t="s">
        <v>65</v>
      </c>
      <c r="P160" s="29">
        <v>0</v>
      </c>
      <c r="Q160" s="19" t="s">
        <v>65</v>
      </c>
      <c r="R160" s="309">
        <v>27.5</v>
      </c>
      <c r="S160" s="568">
        <v>-27.5</v>
      </c>
      <c r="T160" s="602" t="s">
        <v>302</v>
      </c>
      <c r="U160" s="602" t="s">
        <v>303</v>
      </c>
    </row>
    <row r="161" spans="2:21" x14ac:dyDescent="0.3">
      <c r="B161" s="878"/>
      <c r="C161" s="132">
        <v>0.56666666666666698</v>
      </c>
      <c r="D161" s="127" t="s">
        <v>152</v>
      </c>
      <c r="E161" s="128">
        <v>50</v>
      </c>
      <c r="F161" s="129">
        <v>0</v>
      </c>
      <c r="G161" s="129">
        <v>0</v>
      </c>
      <c r="H161" s="130">
        <v>50</v>
      </c>
      <c r="I161" s="334">
        <v>-50</v>
      </c>
      <c r="J161" s="371">
        <v>50</v>
      </c>
      <c r="K161" s="364">
        <v>12.5</v>
      </c>
      <c r="L161" s="364">
        <v>-50</v>
      </c>
      <c r="M161" s="364">
        <v>-12.5</v>
      </c>
      <c r="N161" s="339">
        <v>0</v>
      </c>
      <c r="O161" s="29" t="s">
        <v>65</v>
      </c>
      <c r="P161" s="29">
        <v>0</v>
      </c>
      <c r="Q161" s="29" t="s">
        <v>65</v>
      </c>
      <c r="R161" s="309">
        <v>27.5</v>
      </c>
      <c r="S161" s="568">
        <v>-27.5</v>
      </c>
      <c r="T161" s="602" t="s">
        <v>302</v>
      </c>
      <c r="U161" s="602" t="s">
        <v>303</v>
      </c>
    </row>
    <row r="162" spans="2:21" x14ac:dyDescent="0.3">
      <c r="B162" s="878"/>
      <c r="C162" s="126">
        <v>0.56736111111111098</v>
      </c>
      <c r="D162" s="127" t="s">
        <v>152</v>
      </c>
      <c r="E162" s="128">
        <v>50</v>
      </c>
      <c r="F162" s="129">
        <v>0</v>
      </c>
      <c r="G162" s="129">
        <v>0</v>
      </c>
      <c r="H162" s="130">
        <v>50</v>
      </c>
      <c r="I162" s="334">
        <v>-50</v>
      </c>
      <c r="J162" s="371">
        <v>50</v>
      </c>
      <c r="K162" s="364">
        <v>12.5</v>
      </c>
      <c r="L162" s="364">
        <v>-50</v>
      </c>
      <c r="M162" s="364">
        <v>-12.5</v>
      </c>
      <c r="N162" s="339">
        <v>0</v>
      </c>
      <c r="O162" s="19" t="s">
        <v>65</v>
      </c>
      <c r="P162" s="29">
        <v>0</v>
      </c>
      <c r="Q162" s="19" t="s">
        <v>65</v>
      </c>
      <c r="R162" s="309">
        <v>27.5</v>
      </c>
      <c r="S162" s="568">
        <v>-27.5</v>
      </c>
      <c r="T162" s="602" t="s">
        <v>302</v>
      </c>
      <c r="U162" s="602" t="s">
        <v>303</v>
      </c>
    </row>
    <row r="163" spans="2:21" x14ac:dyDescent="0.3">
      <c r="B163" s="878"/>
      <c r="C163" s="126">
        <v>0.56805555555555498</v>
      </c>
      <c r="D163" s="127" t="s">
        <v>152</v>
      </c>
      <c r="E163" s="128">
        <v>50</v>
      </c>
      <c r="F163" s="129">
        <v>0</v>
      </c>
      <c r="G163" s="129">
        <v>0</v>
      </c>
      <c r="H163" s="130">
        <v>50</v>
      </c>
      <c r="I163" s="334">
        <v>-50</v>
      </c>
      <c r="J163" s="371">
        <v>50</v>
      </c>
      <c r="K163" s="364">
        <v>12.5</v>
      </c>
      <c r="L163" s="364">
        <v>-50</v>
      </c>
      <c r="M163" s="364">
        <v>-12.5</v>
      </c>
      <c r="N163" s="339">
        <v>0</v>
      </c>
      <c r="O163" s="19" t="s">
        <v>65</v>
      </c>
      <c r="P163" s="29">
        <v>0</v>
      </c>
      <c r="Q163" s="19" t="s">
        <v>65</v>
      </c>
      <c r="R163" s="309">
        <v>27.5</v>
      </c>
      <c r="S163" s="568">
        <v>-27.5</v>
      </c>
      <c r="T163" s="602" t="s">
        <v>302</v>
      </c>
      <c r="U163" s="602" t="s">
        <v>303</v>
      </c>
    </row>
    <row r="164" spans="2:21" x14ac:dyDescent="0.3">
      <c r="B164" s="878"/>
      <c r="C164" s="132">
        <v>0.56874999999999998</v>
      </c>
      <c r="D164" s="127" t="s">
        <v>152</v>
      </c>
      <c r="E164" s="128">
        <v>50</v>
      </c>
      <c r="F164" s="129">
        <v>0</v>
      </c>
      <c r="G164" s="129">
        <v>0</v>
      </c>
      <c r="H164" s="130">
        <v>50</v>
      </c>
      <c r="I164" s="334">
        <v>-50</v>
      </c>
      <c r="J164" s="371">
        <v>50</v>
      </c>
      <c r="K164" s="364">
        <v>12.5</v>
      </c>
      <c r="L164" s="364">
        <v>-50</v>
      </c>
      <c r="M164" s="364">
        <v>-12.5</v>
      </c>
      <c r="N164" s="339">
        <v>0</v>
      </c>
      <c r="O164" s="19" t="s">
        <v>65</v>
      </c>
      <c r="P164" s="29">
        <v>0</v>
      </c>
      <c r="Q164" s="19" t="s">
        <v>65</v>
      </c>
      <c r="R164" s="309">
        <v>27.5</v>
      </c>
      <c r="S164" s="568">
        <v>-27.5</v>
      </c>
      <c r="T164" s="602" t="s">
        <v>302</v>
      </c>
      <c r="U164" s="602" t="s">
        <v>303</v>
      </c>
    </row>
    <row r="165" spans="2:21" x14ac:dyDescent="0.3">
      <c r="B165" s="878"/>
      <c r="C165" s="126">
        <v>0.56944444444444398</v>
      </c>
      <c r="D165" s="127" t="s">
        <v>152</v>
      </c>
      <c r="E165" s="128">
        <v>50</v>
      </c>
      <c r="F165" s="129">
        <v>0</v>
      </c>
      <c r="G165" s="129">
        <v>0</v>
      </c>
      <c r="H165" s="130">
        <v>50</v>
      </c>
      <c r="I165" s="334">
        <v>-50</v>
      </c>
      <c r="J165" s="371">
        <v>50</v>
      </c>
      <c r="K165" s="364">
        <v>12.5</v>
      </c>
      <c r="L165" s="364">
        <v>-50</v>
      </c>
      <c r="M165" s="364">
        <v>-12.5</v>
      </c>
      <c r="N165" s="339">
        <v>0</v>
      </c>
      <c r="O165" s="29" t="s">
        <v>65</v>
      </c>
      <c r="P165" s="29">
        <v>0</v>
      </c>
      <c r="Q165" s="29" t="s">
        <v>65</v>
      </c>
      <c r="R165" s="309">
        <v>27.5</v>
      </c>
      <c r="S165" s="568">
        <v>-27.5</v>
      </c>
      <c r="T165" s="602" t="s">
        <v>302</v>
      </c>
      <c r="U165" s="602" t="s">
        <v>303</v>
      </c>
    </row>
    <row r="166" spans="2:21" x14ac:dyDescent="0.3">
      <c r="B166" s="878"/>
      <c r="C166" s="126">
        <v>0.57013888888888897</v>
      </c>
      <c r="D166" s="127" t="s">
        <v>152</v>
      </c>
      <c r="E166" s="128">
        <v>50</v>
      </c>
      <c r="F166" s="129">
        <v>0</v>
      </c>
      <c r="G166" s="129">
        <v>0</v>
      </c>
      <c r="H166" s="130">
        <v>50</v>
      </c>
      <c r="I166" s="334">
        <v>-50</v>
      </c>
      <c r="J166" s="371">
        <v>50</v>
      </c>
      <c r="K166" s="364">
        <v>12.5</v>
      </c>
      <c r="L166" s="364">
        <v>-50</v>
      </c>
      <c r="M166" s="364">
        <v>-12.5</v>
      </c>
      <c r="N166" s="339">
        <v>0</v>
      </c>
      <c r="O166" s="19" t="s">
        <v>65</v>
      </c>
      <c r="P166" s="29">
        <v>0</v>
      </c>
      <c r="Q166" s="19" t="s">
        <v>65</v>
      </c>
      <c r="R166" s="309">
        <v>27.5</v>
      </c>
      <c r="S166" s="568">
        <v>-27.5</v>
      </c>
      <c r="T166" s="602" t="s">
        <v>302</v>
      </c>
      <c r="U166" s="602" t="s">
        <v>303</v>
      </c>
    </row>
    <row r="167" spans="2:21" x14ac:dyDescent="0.3">
      <c r="B167" s="878"/>
      <c r="C167" s="132">
        <v>0.57083333333333297</v>
      </c>
      <c r="D167" s="127" t="s">
        <v>152</v>
      </c>
      <c r="E167" s="128">
        <v>50</v>
      </c>
      <c r="F167" s="129">
        <v>0</v>
      </c>
      <c r="G167" s="129">
        <v>0</v>
      </c>
      <c r="H167" s="130">
        <v>50</v>
      </c>
      <c r="I167" s="334">
        <v>-50</v>
      </c>
      <c r="J167" s="371">
        <v>50</v>
      </c>
      <c r="K167" s="364">
        <v>12.5</v>
      </c>
      <c r="L167" s="364">
        <v>-50</v>
      </c>
      <c r="M167" s="364">
        <v>-12.5</v>
      </c>
      <c r="N167" s="339">
        <v>0</v>
      </c>
      <c r="O167" s="19" t="s">
        <v>65</v>
      </c>
      <c r="P167" s="29">
        <v>0</v>
      </c>
      <c r="Q167" s="19" t="s">
        <v>65</v>
      </c>
      <c r="R167" s="309">
        <v>27.5</v>
      </c>
      <c r="S167" s="568">
        <v>-27.5</v>
      </c>
      <c r="T167" s="602" t="s">
        <v>302</v>
      </c>
      <c r="U167" s="602" t="s">
        <v>303</v>
      </c>
    </row>
    <row r="168" spans="2:21" x14ac:dyDescent="0.3">
      <c r="B168" s="878"/>
      <c r="C168" s="126">
        <v>0.57152777777777797</v>
      </c>
      <c r="D168" s="127" t="s">
        <v>152</v>
      </c>
      <c r="E168" s="128">
        <v>50</v>
      </c>
      <c r="F168" s="129">
        <v>0</v>
      </c>
      <c r="G168" s="129">
        <v>0</v>
      </c>
      <c r="H168" s="130">
        <v>50</v>
      </c>
      <c r="I168" s="334">
        <v>-50</v>
      </c>
      <c r="J168" s="371">
        <v>50</v>
      </c>
      <c r="K168" s="364">
        <v>12.5</v>
      </c>
      <c r="L168" s="364">
        <v>-50</v>
      </c>
      <c r="M168" s="364">
        <v>-12.5</v>
      </c>
      <c r="N168" s="339">
        <v>0</v>
      </c>
      <c r="O168" s="19" t="s">
        <v>65</v>
      </c>
      <c r="P168" s="29">
        <v>0</v>
      </c>
      <c r="Q168" s="19" t="s">
        <v>65</v>
      </c>
      <c r="R168" s="309">
        <v>27.5</v>
      </c>
      <c r="S168" s="568">
        <v>-27.5</v>
      </c>
      <c r="T168" s="602" t="s">
        <v>302</v>
      </c>
      <c r="U168" s="602" t="s">
        <v>303</v>
      </c>
    </row>
    <row r="169" spans="2:21" x14ac:dyDescent="0.3">
      <c r="B169" s="878"/>
      <c r="C169" s="126">
        <v>0.57222222222222197</v>
      </c>
      <c r="D169" s="127" t="s">
        <v>152</v>
      </c>
      <c r="E169" s="128">
        <v>50</v>
      </c>
      <c r="F169" s="129">
        <v>0</v>
      </c>
      <c r="G169" s="129">
        <v>0</v>
      </c>
      <c r="H169" s="130">
        <v>50</v>
      </c>
      <c r="I169" s="334">
        <v>-50</v>
      </c>
      <c r="J169" s="371">
        <v>50</v>
      </c>
      <c r="K169" s="364">
        <v>12.5</v>
      </c>
      <c r="L169" s="364">
        <v>-50</v>
      </c>
      <c r="M169" s="364">
        <v>-12.5</v>
      </c>
      <c r="N169" s="339">
        <v>0</v>
      </c>
      <c r="O169" s="29" t="s">
        <v>65</v>
      </c>
      <c r="P169" s="29">
        <v>0</v>
      </c>
      <c r="Q169" s="29" t="s">
        <v>65</v>
      </c>
      <c r="R169" s="309">
        <v>27.5</v>
      </c>
      <c r="S169" s="568">
        <v>-27.5</v>
      </c>
      <c r="T169" s="602" t="s">
        <v>302</v>
      </c>
      <c r="U169" s="602" t="s">
        <v>303</v>
      </c>
    </row>
    <row r="170" spans="2:21" x14ac:dyDescent="0.3">
      <c r="B170" s="878"/>
      <c r="C170" s="132">
        <v>0.57291666666666696</v>
      </c>
      <c r="D170" s="127" t="s">
        <v>152</v>
      </c>
      <c r="E170" s="128">
        <v>50</v>
      </c>
      <c r="F170" s="129">
        <v>0</v>
      </c>
      <c r="G170" s="129">
        <v>0</v>
      </c>
      <c r="H170" s="130">
        <v>50</v>
      </c>
      <c r="I170" s="334">
        <v>-50</v>
      </c>
      <c r="J170" s="371">
        <v>50</v>
      </c>
      <c r="K170" s="364">
        <v>12.5</v>
      </c>
      <c r="L170" s="364">
        <v>-50</v>
      </c>
      <c r="M170" s="364">
        <v>-12.5</v>
      </c>
      <c r="N170" s="339">
        <v>0</v>
      </c>
      <c r="O170" s="19" t="s">
        <v>65</v>
      </c>
      <c r="P170" s="29">
        <v>0</v>
      </c>
      <c r="Q170" s="19" t="s">
        <v>65</v>
      </c>
      <c r="R170" s="309">
        <v>27.5</v>
      </c>
      <c r="S170" s="568">
        <v>-27.5</v>
      </c>
      <c r="T170" s="602" t="s">
        <v>302</v>
      </c>
      <c r="U170" s="602" t="s">
        <v>303</v>
      </c>
    </row>
    <row r="171" spans="2:21" x14ac:dyDescent="0.3">
      <c r="B171" s="878"/>
      <c r="C171" s="126">
        <v>0.57361111111111096</v>
      </c>
      <c r="D171" s="127" t="s">
        <v>152</v>
      </c>
      <c r="E171" s="128">
        <v>50</v>
      </c>
      <c r="F171" s="129">
        <v>0</v>
      </c>
      <c r="G171" s="129">
        <v>0</v>
      </c>
      <c r="H171" s="130">
        <v>50</v>
      </c>
      <c r="I171" s="334">
        <v>-50</v>
      </c>
      <c r="J171" s="371">
        <v>50</v>
      </c>
      <c r="K171" s="364">
        <v>12.5</v>
      </c>
      <c r="L171" s="364">
        <v>-50</v>
      </c>
      <c r="M171" s="364">
        <v>-12.5</v>
      </c>
      <c r="N171" s="339">
        <v>0</v>
      </c>
      <c r="O171" s="19" t="s">
        <v>65</v>
      </c>
      <c r="P171" s="29">
        <v>0</v>
      </c>
      <c r="Q171" s="19" t="s">
        <v>65</v>
      </c>
      <c r="R171" s="309">
        <v>27.5</v>
      </c>
      <c r="S171" s="568">
        <v>-27.5</v>
      </c>
      <c r="T171" s="602" t="s">
        <v>302</v>
      </c>
      <c r="U171" s="602" t="s">
        <v>303</v>
      </c>
    </row>
    <row r="172" spans="2:21" x14ac:dyDescent="0.3">
      <c r="B172" s="878"/>
      <c r="C172" s="126">
        <v>0.57430555555555496</v>
      </c>
      <c r="D172" s="127" t="s">
        <v>152</v>
      </c>
      <c r="E172" s="128">
        <v>50</v>
      </c>
      <c r="F172" s="129">
        <v>0</v>
      </c>
      <c r="G172" s="129">
        <v>0</v>
      </c>
      <c r="H172" s="130">
        <v>50</v>
      </c>
      <c r="I172" s="334">
        <v>-50</v>
      </c>
      <c r="J172" s="371">
        <v>50</v>
      </c>
      <c r="K172" s="364">
        <v>12.5</v>
      </c>
      <c r="L172" s="364">
        <v>-50</v>
      </c>
      <c r="M172" s="364">
        <v>-12.5</v>
      </c>
      <c r="N172" s="339">
        <v>0</v>
      </c>
      <c r="O172" s="19" t="s">
        <v>65</v>
      </c>
      <c r="P172" s="29">
        <v>0</v>
      </c>
      <c r="Q172" s="19" t="s">
        <v>65</v>
      </c>
      <c r="R172" s="309">
        <v>27.5</v>
      </c>
      <c r="S172" s="568">
        <v>-27.5</v>
      </c>
      <c r="T172" s="602" t="s">
        <v>302</v>
      </c>
      <c r="U172" s="602" t="s">
        <v>303</v>
      </c>
    </row>
    <row r="173" spans="2:21" x14ac:dyDescent="0.3">
      <c r="B173" s="878"/>
      <c r="C173" s="132">
        <v>0.57499999999999996</v>
      </c>
      <c r="D173" s="127" t="s">
        <v>152</v>
      </c>
      <c r="E173" s="128">
        <v>50</v>
      </c>
      <c r="F173" s="129">
        <v>0</v>
      </c>
      <c r="G173" s="129">
        <v>0</v>
      </c>
      <c r="H173" s="130">
        <v>50</v>
      </c>
      <c r="I173" s="334">
        <v>-50</v>
      </c>
      <c r="J173" s="371">
        <v>50</v>
      </c>
      <c r="K173" s="364">
        <v>12.5</v>
      </c>
      <c r="L173" s="364">
        <v>-50</v>
      </c>
      <c r="M173" s="364">
        <v>-12.5</v>
      </c>
      <c r="N173" s="339">
        <v>0</v>
      </c>
      <c r="O173" s="29" t="s">
        <v>65</v>
      </c>
      <c r="P173" s="29">
        <v>0</v>
      </c>
      <c r="Q173" s="29" t="s">
        <v>65</v>
      </c>
      <c r="R173" s="309">
        <v>27.5</v>
      </c>
      <c r="S173" s="568">
        <v>-27.5</v>
      </c>
      <c r="T173" s="602" t="s">
        <v>302</v>
      </c>
      <c r="U173" s="602" t="s">
        <v>303</v>
      </c>
    </row>
    <row r="174" spans="2:21" x14ac:dyDescent="0.3">
      <c r="B174" s="878"/>
      <c r="C174" s="126">
        <v>0.57569444444444395</v>
      </c>
      <c r="D174" s="127" t="s">
        <v>152</v>
      </c>
      <c r="E174" s="128">
        <v>50</v>
      </c>
      <c r="F174" s="129">
        <v>0</v>
      </c>
      <c r="G174" s="129">
        <v>0</v>
      </c>
      <c r="H174" s="130">
        <v>50</v>
      </c>
      <c r="I174" s="334">
        <v>-50</v>
      </c>
      <c r="J174" s="371">
        <v>50</v>
      </c>
      <c r="K174" s="364">
        <v>12.5</v>
      </c>
      <c r="L174" s="364">
        <v>-50</v>
      </c>
      <c r="M174" s="364">
        <v>-12.5</v>
      </c>
      <c r="N174" s="339">
        <v>0</v>
      </c>
      <c r="O174" s="19" t="s">
        <v>65</v>
      </c>
      <c r="P174" s="29">
        <v>0</v>
      </c>
      <c r="Q174" s="19" t="s">
        <v>65</v>
      </c>
      <c r="R174" s="309">
        <v>27.5</v>
      </c>
      <c r="S174" s="568">
        <v>-27.5</v>
      </c>
      <c r="T174" s="602" t="s">
        <v>302</v>
      </c>
      <c r="U174" s="602" t="s">
        <v>303</v>
      </c>
    </row>
    <row r="175" spans="2:21" x14ac:dyDescent="0.3">
      <c r="B175" s="878"/>
      <c r="C175" s="126">
        <v>0.57638888888888895</v>
      </c>
      <c r="D175" s="127" t="s">
        <v>152</v>
      </c>
      <c r="E175" s="128">
        <v>50</v>
      </c>
      <c r="F175" s="129">
        <v>0</v>
      </c>
      <c r="G175" s="129">
        <v>0</v>
      </c>
      <c r="H175" s="130">
        <v>50</v>
      </c>
      <c r="I175" s="334">
        <v>-50</v>
      </c>
      <c r="J175" s="371">
        <v>50</v>
      </c>
      <c r="K175" s="364">
        <v>12.5</v>
      </c>
      <c r="L175" s="364">
        <v>-50</v>
      </c>
      <c r="M175" s="364">
        <v>-12.5</v>
      </c>
      <c r="N175" s="339">
        <v>0</v>
      </c>
      <c r="O175" s="19" t="s">
        <v>65</v>
      </c>
      <c r="P175" s="29">
        <v>0</v>
      </c>
      <c r="Q175" s="19" t="s">
        <v>65</v>
      </c>
      <c r="R175" s="309">
        <v>27.5</v>
      </c>
      <c r="S175" s="568">
        <v>-27.5</v>
      </c>
      <c r="T175" s="602" t="s">
        <v>302</v>
      </c>
      <c r="U175" s="602" t="s">
        <v>303</v>
      </c>
    </row>
    <row r="176" spans="2:21" x14ac:dyDescent="0.3">
      <c r="B176" s="878"/>
      <c r="C176" s="132">
        <v>0.57708333333333295</v>
      </c>
      <c r="D176" s="127" t="s">
        <v>152</v>
      </c>
      <c r="E176" s="128">
        <v>50</v>
      </c>
      <c r="F176" s="129">
        <v>0</v>
      </c>
      <c r="G176" s="129">
        <v>0</v>
      </c>
      <c r="H176" s="130">
        <v>50</v>
      </c>
      <c r="I176" s="334">
        <v>-50</v>
      </c>
      <c r="J176" s="371">
        <v>50</v>
      </c>
      <c r="K176" s="364">
        <v>12.5</v>
      </c>
      <c r="L176" s="364">
        <v>-50</v>
      </c>
      <c r="M176" s="364">
        <v>-12.5</v>
      </c>
      <c r="N176" s="339">
        <v>0</v>
      </c>
      <c r="O176" s="19" t="s">
        <v>65</v>
      </c>
      <c r="P176" s="29">
        <v>0</v>
      </c>
      <c r="Q176" s="19" t="s">
        <v>65</v>
      </c>
      <c r="R176" s="309">
        <v>27.5</v>
      </c>
      <c r="S176" s="568">
        <v>-27.5</v>
      </c>
      <c r="T176" s="602" t="s">
        <v>302</v>
      </c>
      <c r="U176" s="602" t="s">
        <v>303</v>
      </c>
    </row>
    <row r="177" spans="2:21" x14ac:dyDescent="0.3">
      <c r="B177" s="878"/>
      <c r="C177" s="126">
        <v>0.57777777777777795</v>
      </c>
      <c r="D177" s="127" t="s">
        <v>152</v>
      </c>
      <c r="E177" s="128">
        <v>50</v>
      </c>
      <c r="F177" s="129">
        <v>0</v>
      </c>
      <c r="G177" s="129">
        <v>0</v>
      </c>
      <c r="H177" s="130">
        <v>50</v>
      </c>
      <c r="I177" s="334">
        <v>-50</v>
      </c>
      <c r="J177" s="371">
        <v>50</v>
      </c>
      <c r="K177" s="364">
        <v>12.5</v>
      </c>
      <c r="L177" s="364">
        <v>-50</v>
      </c>
      <c r="M177" s="364">
        <v>-12.5</v>
      </c>
      <c r="N177" s="339">
        <v>0</v>
      </c>
      <c r="O177" s="29" t="s">
        <v>65</v>
      </c>
      <c r="P177" s="29">
        <v>0</v>
      </c>
      <c r="Q177" s="29" t="s">
        <v>65</v>
      </c>
      <c r="R177" s="309">
        <v>27.5</v>
      </c>
      <c r="S177" s="568">
        <v>-27.5</v>
      </c>
      <c r="T177" s="602" t="s">
        <v>302</v>
      </c>
      <c r="U177" s="602" t="s">
        <v>303</v>
      </c>
    </row>
    <row r="178" spans="2:21" x14ac:dyDescent="0.3">
      <c r="B178" s="878"/>
      <c r="C178" s="126">
        <v>0.57847222222222205</v>
      </c>
      <c r="D178" s="127" t="s">
        <v>152</v>
      </c>
      <c r="E178" s="128">
        <v>50</v>
      </c>
      <c r="F178" s="129">
        <v>0</v>
      </c>
      <c r="G178" s="129">
        <v>0</v>
      </c>
      <c r="H178" s="130">
        <v>50</v>
      </c>
      <c r="I178" s="334">
        <v>-50</v>
      </c>
      <c r="J178" s="371">
        <v>50</v>
      </c>
      <c r="K178" s="364">
        <v>12.5</v>
      </c>
      <c r="L178" s="364">
        <v>-50</v>
      </c>
      <c r="M178" s="364">
        <v>-12.5</v>
      </c>
      <c r="N178" s="339">
        <v>0</v>
      </c>
      <c r="O178" s="19" t="s">
        <v>65</v>
      </c>
      <c r="P178" s="29">
        <v>0</v>
      </c>
      <c r="Q178" s="19" t="s">
        <v>65</v>
      </c>
      <c r="R178" s="309">
        <v>27.5</v>
      </c>
      <c r="S178" s="568">
        <v>-27.5</v>
      </c>
      <c r="T178" s="602" t="s">
        <v>302</v>
      </c>
      <c r="U178" s="602" t="s">
        <v>303</v>
      </c>
    </row>
    <row r="179" spans="2:21" x14ac:dyDescent="0.3">
      <c r="B179" s="878"/>
      <c r="C179" s="132">
        <v>0.57916666666666605</v>
      </c>
      <c r="D179" s="127" t="s">
        <v>152</v>
      </c>
      <c r="E179" s="128">
        <v>50</v>
      </c>
      <c r="F179" s="129">
        <v>0</v>
      </c>
      <c r="G179" s="129">
        <v>0</v>
      </c>
      <c r="H179" s="130">
        <v>50</v>
      </c>
      <c r="I179" s="334">
        <v>-50</v>
      </c>
      <c r="J179" s="371">
        <v>50</v>
      </c>
      <c r="K179" s="364">
        <v>12.5</v>
      </c>
      <c r="L179" s="364">
        <v>-50</v>
      </c>
      <c r="M179" s="364">
        <v>-12.5</v>
      </c>
      <c r="N179" s="339">
        <v>0</v>
      </c>
      <c r="O179" s="19" t="s">
        <v>65</v>
      </c>
      <c r="P179" s="29">
        <v>0</v>
      </c>
      <c r="Q179" s="19" t="s">
        <v>65</v>
      </c>
      <c r="R179" s="309">
        <v>27.5</v>
      </c>
      <c r="S179" s="568">
        <v>-27.5</v>
      </c>
      <c r="T179" s="602" t="s">
        <v>302</v>
      </c>
      <c r="U179" s="602" t="s">
        <v>303</v>
      </c>
    </row>
    <row r="180" spans="2:21" x14ac:dyDescent="0.3">
      <c r="B180" s="878"/>
      <c r="C180" s="126">
        <v>0.57986111111111105</v>
      </c>
      <c r="D180" s="127" t="s">
        <v>152</v>
      </c>
      <c r="E180" s="128">
        <v>50</v>
      </c>
      <c r="F180" s="129">
        <v>0</v>
      </c>
      <c r="G180" s="129">
        <v>0</v>
      </c>
      <c r="H180" s="130">
        <v>50</v>
      </c>
      <c r="I180" s="334">
        <v>-50</v>
      </c>
      <c r="J180" s="371">
        <v>50</v>
      </c>
      <c r="K180" s="364">
        <v>12.5</v>
      </c>
      <c r="L180" s="364">
        <v>-50</v>
      </c>
      <c r="M180" s="364">
        <v>-12.5</v>
      </c>
      <c r="N180" s="339">
        <v>0</v>
      </c>
      <c r="O180" s="19" t="s">
        <v>65</v>
      </c>
      <c r="P180" s="29">
        <v>0</v>
      </c>
      <c r="Q180" s="19" t="s">
        <v>65</v>
      </c>
      <c r="R180" s="309">
        <v>27.5</v>
      </c>
      <c r="S180" s="568">
        <v>-27.5</v>
      </c>
      <c r="T180" s="602" t="s">
        <v>302</v>
      </c>
      <c r="U180" s="602" t="s">
        <v>303</v>
      </c>
    </row>
    <row r="181" spans="2:21" x14ac:dyDescent="0.3">
      <c r="B181" s="878"/>
      <c r="C181" s="126">
        <v>0.58055555555555505</v>
      </c>
      <c r="D181" s="127" t="s">
        <v>152</v>
      </c>
      <c r="E181" s="128">
        <v>50</v>
      </c>
      <c r="F181" s="129">
        <v>0</v>
      </c>
      <c r="G181" s="129">
        <v>0</v>
      </c>
      <c r="H181" s="130">
        <v>50</v>
      </c>
      <c r="I181" s="334">
        <v>-50</v>
      </c>
      <c r="J181" s="371">
        <v>50</v>
      </c>
      <c r="K181" s="364">
        <v>12.5</v>
      </c>
      <c r="L181" s="364">
        <v>-50</v>
      </c>
      <c r="M181" s="364">
        <v>-12.5</v>
      </c>
      <c r="N181" s="339">
        <v>0</v>
      </c>
      <c r="O181" s="29" t="s">
        <v>65</v>
      </c>
      <c r="P181" s="29">
        <v>0</v>
      </c>
      <c r="Q181" s="29" t="s">
        <v>65</v>
      </c>
      <c r="R181" s="309">
        <v>27.5</v>
      </c>
      <c r="S181" s="568">
        <v>-27.5</v>
      </c>
      <c r="T181" s="602" t="s">
        <v>302</v>
      </c>
      <c r="U181" s="602" t="s">
        <v>303</v>
      </c>
    </row>
    <row r="182" spans="2:21" x14ac:dyDescent="0.3">
      <c r="B182" s="878"/>
      <c r="C182" s="132">
        <v>0.58125000000000004</v>
      </c>
      <c r="D182" s="127" t="s">
        <v>152</v>
      </c>
      <c r="E182" s="128">
        <v>50</v>
      </c>
      <c r="F182" s="129">
        <v>0</v>
      </c>
      <c r="G182" s="129">
        <v>0</v>
      </c>
      <c r="H182" s="130">
        <v>50</v>
      </c>
      <c r="I182" s="334">
        <v>-50</v>
      </c>
      <c r="J182" s="372">
        <v>50</v>
      </c>
      <c r="K182" s="309">
        <v>12.5</v>
      </c>
      <c r="L182" s="364">
        <v>-50</v>
      </c>
      <c r="M182" s="364">
        <v>-12.5</v>
      </c>
      <c r="N182" s="222">
        <v>0</v>
      </c>
      <c r="O182" s="19" t="s">
        <v>65</v>
      </c>
      <c r="P182" s="19">
        <v>0</v>
      </c>
      <c r="Q182" s="19" t="s">
        <v>65</v>
      </c>
      <c r="R182" s="309">
        <v>27.5</v>
      </c>
      <c r="S182" s="568">
        <v>-27.5</v>
      </c>
      <c r="T182" s="602" t="s">
        <v>302</v>
      </c>
      <c r="U182" s="602" t="s">
        <v>303</v>
      </c>
    </row>
    <row r="183" spans="2:21" x14ac:dyDescent="0.3">
      <c r="B183" s="878"/>
      <c r="C183" s="126">
        <v>0.58194444444444404</v>
      </c>
      <c r="D183" s="127" t="s">
        <v>152</v>
      </c>
      <c r="E183" s="128">
        <v>50</v>
      </c>
      <c r="F183" s="129">
        <v>0</v>
      </c>
      <c r="G183" s="129">
        <v>0</v>
      </c>
      <c r="H183" s="130">
        <v>50</v>
      </c>
      <c r="I183" s="334">
        <v>-50</v>
      </c>
      <c r="J183" s="371">
        <v>50</v>
      </c>
      <c r="K183" s="364">
        <v>12.5</v>
      </c>
      <c r="L183" s="364">
        <v>-50</v>
      </c>
      <c r="M183" s="364">
        <v>-12.5</v>
      </c>
      <c r="N183" s="339">
        <v>0</v>
      </c>
      <c r="O183" s="19" t="s">
        <v>65</v>
      </c>
      <c r="P183" s="29">
        <v>0</v>
      </c>
      <c r="Q183" s="19" t="s">
        <v>65</v>
      </c>
      <c r="R183" s="309">
        <v>27.5</v>
      </c>
      <c r="S183" s="568">
        <v>-27.5</v>
      </c>
      <c r="T183" s="602" t="s">
        <v>302</v>
      </c>
      <c r="U183" s="602" t="s">
        <v>303</v>
      </c>
    </row>
    <row r="184" spans="2:21" ht="14.95" thickBot="1" x14ac:dyDescent="0.35">
      <c r="B184" s="879"/>
      <c r="C184" s="133">
        <v>0.58263888888888904</v>
      </c>
      <c r="D184" s="134" t="s">
        <v>152</v>
      </c>
      <c r="E184" s="135">
        <v>50</v>
      </c>
      <c r="F184" s="136">
        <v>0</v>
      </c>
      <c r="G184" s="136">
        <v>0</v>
      </c>
      <c r="H184" s="136">
        <v>50</v>
      </c>
      <c r="I184" s="336">
        <v>-50</v>
      </c>
      <c r="J184" s="375">
        <v>50</v>
      </c>
      <c r="K184" s="374">
        <v>12.5</v>
      </c>
      <c r="L184" s="374">
        <v>-50</v>
      </c>
      <c r="M184" s="374">
        <v>-12.5</v>
      </c>
      <c r="N184" s="228">
        <v>0</v>
      </c>
      <c r="O184" s="32" t="s">
        <v>65</v>
      </c>
      <c r="P184" s="32">
        <v>0</v>
      </c>
      <c r="Q184" s="32" t="s">
        <v>65</v>
      </c>
      <c r="R184" s="311">
        <v>27.5</v>
      </c>
      <c r="S184" s="569">
        <v>-27.5</v>
      </c>
      <c r="T184" s="601" t="s">
        <v>302</v>
      </c>
      <c r="U184" s="601" t="s">
        <v>303</v>
      </c>
    </row>
    <row r="185" spans="2:21" x14ac:dyDescent="0.3">
      <c r="B185" s="877" t="s">
        <v>62</v>
      </c>
      <c r="C185" s="140">
        <v>0.58333333333333304</v>
      </c>
      <c r="D185" s="122" t="s">
        <v>154</v>
      </c>
      <c r="E185" s="123">
        <v>50</v>
      </c>
      <c r="F185" s="125">
        <v>0</v>
      </c>
      <c r="G185" s="125">
        <v>0</v>
      </c>
      <c r="H185" s="130">
        <v>50</v>
      </c>
      <c r="I185" s="334">
        <v>-50</v>
      </c>
      <c r="J185" s="371">
        <v>50</v>
      </c>
      <c r="K185" s="364">
        <v>12.5</v>
      </c>
      <c r="L185" s="364">
        <v>-50</v>
      </c>
      <c r="M185" s="364">
        <v>-12.5</v>
      </c>
      <c r="N185" s="318">
        <v>20</v>
      </c>
      <c r="O185" s="142">
        <v>10</v>
      </c>
      <c r="P185" s="142">
        <v>20</v>
      </c>
      <c r="Q185" s="142">
        <v>10</v>
      </c>
      <c r="R185" s="364">
        <v>37.5</v>
      </c>
      <c r="S185" s="570">
        <v>-37.5</v>
      </c>
      <c r="T185" s="602" t="s">
        <v>300</v>
      </c>
      <c r="U185" s="602" t="s">
        <v>301</v>
      </c>
    </row>
    <row r="186" spans="2:21" x14ac:dyDescent="0.3">
      <c r="B186" s="878"/>
      <c r="C186" s="126">
        <v>0.58402777777777803</v>
      </c>
      <c r="D186" s="143" t="s">
        <v>154</v>
      </c>
      <c r="E186" s="141">
        <v>50</v>
      </c>
      <c r="F186" s="130">
        <v>0</v>
      </c>
      <c r="G186" s="129">
        <v>0</v>
      </c>
      <c r="H186" s="130">
        <v>50</v>
      </c>
      <c r="I186" s="334">
        <v>-50</v>
      </c>
      <c r="J186" s="371">
        <v>50</v>
      </c>
      <c r="K186" s="364">
        <v>12.5</v>
      </c>
      <c r="L186" s="364">
        <v>-50</v>
      </c>
      <c r="M186" s="364">
        <v>-12.5</v>
      </c>
      <c r="N186" s="318">
        <v>20</v>
      </c>
      <c r="O186" s="37">
        <v>10</v>
      </c>
      <c r="P186" s="142">
        <v>20</v>
      </c>
      <c r="Q186" s="37">
        <v>10</v>
      </c>
      <c r="R186" s="309">
        <v>37.5</v>
      </c>
      <c r="S186" s="568">
        <v>-37.5</v>
      </c>
      <c r="T186" s="600" t="s">
        <v>300</v>
      </c>
      <c r="U186" s="600" t="s">
        <v>301</v>
      </c>
    </row>
    <row r="187" spans="2:21" x14ac:dyDescent="0.3">
      <c r="B187" s="878"/>
      <c r="C187" s="126">
        <v>0.58472222222222203</v>
      </c>
      <c r="D187" s="127" t="s">
        <v>154</v>
      </c>
      <c r="E187" s="128">
        <v>50</v>
      </c>
      <c r="F187" s="130">
        <v>0</v>
      </c>
      <c r="G187" s="129">
        <v>0</v>
      </c>
      <c r="H187" s="130">
        <v>50</v>
      </c>
      <c r="I187" s="334">
        <v>-50</v>
      </c>
      <c r="J187" s="371">
        <v>50</v>
      </c>
      <c r="K187" s="364">
        <v>12.5</v>
      </c>
      <c r="L187" s="364">
        <v>-50</v>
      </c>
      <c r="M187" s="364">
        <v>-12.5</v>
      </c>
      <c r="N187" s="318">
        <v>20</v>
      </c>
      <c r="O187" s="37">
        <v>10</v>
      </c>
      <c r="P187" s="142">
        <v>20</v>
      </c>
      <c r="Q187" s="37">
        <v>10</v>
      </c>
      <c r="R187" s="309">
        <v>37.5</v>
      </c>
      <c r="S187" s="568">
        <v>-37.5</v>
      </c>
      <c r="T187" s="600" t="s">
        <v>300</v>
      </c>
      <c r="U187" s="600" t="s">
        <v>301</v>
      </c>
    </row>
    <row r="188" spans="2:21" x14ac:dyDescent="0.3">
      <c r="B188" s="878"/>
      <c r="C188" s="132">
        <v>0.58541666666666603</v>
      </c>
      <c r="D188" s="127" t="s">
        <v>154</v>
      </c>
      <c r="E188" s="128">
        <v>50</v>
      </c>
      <c r="F188" s="130">
        <v>0</v>
      </c>
      <c r="G188" s="129">
        <v>0</v>
      </c>
      <c r="H188" s="130">
        <v>50</v>
      </c>
      <c r="I188" s="334">
        <v>-50</v>
      </c>
      <c r="J188" s="371">
        <v>50</v>
      </c>
      <c r="K188" s="364">
        <v>12.5</v>
      </c>
      <c r="L188" s="364">
        <v>-50</v>
      </c>
      <c r="M188" s="364">
        <v>-12.5</v>
      </c>
      <c r="N188" s="318">
        <v>20</v>
      </c>
      <c r="O188" s="37">
        <v>10</v>
      </c>
      <c r="P188" s="142">
        <v>20</v>
      </c>
      <c r="Q188" s="37">
        <v>10</v>
      </c>
      <c r="R188" s="309">
        <v>37.5</v>
      </c>
      <c r="S188" s="568">
        <v>-37.5</v>
      </c>
      <c r="T188" s="600" t="s">
        <v>300</v>
      </c>
      <c r="U188" s="600" t="s">
        <v>301</v>
      </c>
    </row>
    <row r="189" spans="2:21" x14ac:dyDescent="0.3">
      <c r="B189" s="878"/>
      <c r="C189" s="126">
        <v>0.58611111111111103</v>
      </c>
      <c r="D189" s="127" t="s">
        <v>154</v>
      </c>
      <c r="E189" s="128">
        <v>50</v>
      </c>
      <c r="F189" s="130">
        <v>0</v>
      </c>
      <c r="G189" s="129">
        <v>0</v>
      </c>
      <c r="H189" s="130">
        <v>50</v>
      </c>
      <c r="I189" s="334">
        <v>-50</v>
      </c>
      <c r="J189" s="371">
        <v>50</v>
      </c>
      <c r="K189" s="364">
        <v>12.5</v>
      </c>
      <c r="L189" s="364">
        <v>-50</v>
      </c>
      <c r="M189" s="364">
        <v>-12.5</v>
      </c>
      <c r="N189" s="318">
        <v>20</v>
      </c>
      <c r="O189" s="37">
        <v>10</v>
      </c>
      <c r="P189" s="142">
        <v>20</v>
      </c>
      <c r="Q189" s="37">
        <v>10</v>
      </c>
      <c r="R189" s="309">
        <v>37.5</v>
      </c>
      <c r="S189" s="568">
        <v>-37.5</v>
      </c>
      <c r="T189" s="600" t="s">
        <v>300</v>
      </c>
      <c r="U189" s="600" t="s">
        <v>301</v>
      </c>
    </row>
    <row r="190" spans="2:21" x14ac:dyDescent="0.3">
      <c r="B190" s="878"/>
      <c r="C190" s="126">
        <v>0.58680555555555503</v>
      </c>
      <c r="D190" s="127" t="s">
        <v>154</v>
      </c>
      <c r="E190" s="128">
        <v>50</v>
      </c>
      <c r="F190" s="130">
        <v>0</v>
      </c>
      <c r="G190" s="129">
        <v>0</v>
      </c>
      <c r="H190" s="130">
        <v>50</v>
      </c>
      <c r="I190" s="334">
        <v>-50</v>
      </c>
      <c r="J190" s="371">
        <v>50</v>
      </c>
      <c r="K190" s="364">
        <v>12.5</v>
      </c>
      <c r="L190" s="364">
        <v>-50</v>
      </c>
      <c r="M190" s="364">
        <v>-12.5</v>
      </c>
      <c r="N190" s="318">
        <v>20</v>
      </c>
      <c r="O190" s="37">
        <v>10</v>
      </c>
      <c r="P190" s="142">
        <v>20</v>
      </c>
      <c r="Q190" s="37">
        <v>10</v>
      </c>
      <c r="R190" s="309">
        <v>37.5</v>
      </c>
      <c r="S190" s="568">
        <v>-37.5</v>
      </c>
      <c r="T190" s="600" t="s">
        <v>300</v>
      </c>
      <c r="U190" s="600" t="s">
        <v>301</v>
      </c>
    </row>
    <row r="191" spans="2:21" x14ac:dyDescent="0.3">
      <c r="B191" s="878"/>
      <c r="C191" s="132">
        <v>0.58750000000000002</v>
      </c>
      <c r="D191" s="127" t="s">
        <v>154</v>
      </c>
      <c r="E191" s="128">
        <v>50</v>
      </c>
      <c r="F191" s="130">
        <v>0</v>
      </c>
      <c r="G191" s="129">
        <v>0</v>
      </c>
      <c r="H191" s="130">
        <v>50</v>
      </c>
      <c r="I191" s="334">
        <v>-50</v>
      </c>
      <c r="J191" s="371">
        <v>50</v>
      </c>
      <c r="K191" s="364">
        <v>12.5</v>
      </c>
      <c r="L191" s="364">
        <v>-50</v>
      </c>
      <c r="M191" s="364">
        <v>-12.5</v>
      </c>
      <c r="N191" s="318">
        <v>20</v>
      </c>
      <c r="O191" s="37">
        <v>10</v>
      </c>
      <c r="P191" s="142">
        <v>20</v>
      </c>
      <c r="Q191" s="37">
        <v>10</v>
      </c>
      <c r="R191" s="309">
        <v>37.5</v>
      </c>
      <c r="S191" s="568">
        <v>-37.5</v>
      </c>
      <c r="T191" s="600" t="s">
        <v>300</v>
      </c>
      <c r="U191" s="600" t="s">
        <v>301</v>
      </c>
    </row>
    <row r="192" spans="2:21" x14ac:dyDescent="0.3">
      <c r="B192" s="878"/>
      <c r="C192" s="126">
        <v>0.58819444444444402</v>
      </c>
      <c r="D192" s="127" t="s">
        <v>154</v>
      </c>
      <c r="E192" s="128">
        <v>50</v>
      </c>
      <c r="F192" s="130">
        <v>0</v>
      </c>
      <c r="G192" s="129">
        <v>0</v>
      </c>
      <c r="H192" s="130">
        <v>50</v>
      </c>
      <c r="I192" s="334">
        <v>-50</v>
      </c>
      <c r="J192" s="371">
        <v>50</v>
      </c>
      <c r="K192" s="364">
        <v>12.5</v>
      </c>
      <c r="L192" s="364">
        <v>-50</v>
      </c>
      <c r="M192" s="364">
        <v>-12.5</v>
      </c>
      <c r="N192" s="318">
        <v>20</v>
      </c>
      <c r="O192" s="37">
        <v>10</v>
      </c>
      <c r="P192" s="142">
        <v>20</v>
      </c>
      <c r="Q192" s="37">
        <v>10</v>
      </c>
      <c r="R192" s="309">
        <v>37.5</v>
      </c>
      <c r="S192" s="568">
        <v>-37.5</v>
      </c>
      <c r="T192" s="600" t="s">
        <v>300</v>
      </c>
      <c r="U192" s="600" t="s">
        <v>301</v>
      </c>
    </row>
    <row r="193" spans="2:21" x14ac:dyDescent="0.3">
      <c r="B193" s="878"/>
      <c r="C193" s="126">
        <v>0.58888888888888902</v>
      </c>
      <c r="D193" s="127" t="s">
        <v>154</v>
      </c>
      <c r="E193" s="128">
        <v>50</v>
      </c>
      <c r="F193" s="130">
        <v>0</v>
      </c>
      <c r="G193" s="129">
        <v>0</v>
      </c>
      <c r="H193" s="130">
        <v>50</v>
      </c>
      <c r="I193" s="334">
        <v>-50</v>
      </c>
      <c r="J193" s="371">
        <v>50</v>
      </c>
      <c r="K193" s="364">
        <v>12.5</v>
      </c>
      <c r="L193" s="364">
        <v>-50</v>
      </c>
      <c r="M193" s="364">
        <v>-12.5</v>
      </c>
      <c r="N193" s="318">
        <v>20</v>
      </c>
      <c r="O193" s="37">
        <v>10</v>
      </c>
      <c r="P193" s="142">
        <v>20</v>
      </c>
      <c r="Q193" s="37">
        <v>10</v>
      </c>
      <c r="R193" s="309">
        <v>37.5</v>
      </c>
      <c r="S193" s="568">
        <v>-37.5</v>
      </c>
      <c r="T193" s="600" t="s">
        <v>300</v>
      </c>
      <c r="U193" s="600" t="s">
        <v>301</v>
      </c>
    </row>
    <row r="194" spans="2:21" x14ac:dyDescent="0.3">
      <c r="B194" s="878"/>
      <c r="C194" s="132">
        <v>0.58958333333333302</v>
      </c>
      <c r="D194" s="127" t="s">
        <v>154</v>
      </c>
      <c r="E194" s="128">
        <v>50</v>
      </c>
      <c r="F194" s="130">
        <v>0</v>
      </c>
      <c r="G194" s="129">
        <v>0</v>
      </c>
      <c r="H194" s="130">
        <v>50</v>
      </c>
      <c r="I194" s="334">
        <v>-50</v>
      </c>
      <c r="J194" s="371">
        <v>50</v>
      </c>
      <c r="K194" s="364">
        <v>12.5</v>
      </c>
      <c r="L194" s="364">
        <v>-50</v>
      </c>
      <c r="M194" s="364">
        <v>-12.5</v>
      </c>
      <c r="N194" s="318">
        <v>20</v>
      </c>
      <c r="O194" s="37">
        <v>10</v>
      </c>
      <c r="P194" s="142">
        <v>20</v>
      </c>
      <c r="Q194" s="37">
        <v>10</v>
      </c>
      <c r="R194" s="309">
        <v>37.5</v>
      </c>
      <c r="S194" s="568">
        <v>-37.5</v>
      </c>
      <c r="T194" s="600" t="s">
        <v>300</v>
      </c>
      <c r="U194" s="600" t="s">
        <v>301</v>
      </c>
    </row>
    <row r="195" spans="2:21" x14ac:dyDescent="0.3">
      <c r="B195" s="878"/>
      <c r="C195" s="126">
        <v>0.59027777777777801</v>
      </c>
      <c r="D195" s="127" t="s">
        <v>154</v>
      </c>
      <c r="E195" s="128">
        <v>50</v>
      </c>
      <c r="F195" s="130">
        <v>0</v>
      </c>
      <c r="G195" s="129">
        <v>0</v>
      </c>
      <c r="H195" s="130">
        <v>50</v>
      </c>
      <c r="I195" s="334">
        <v>-50</v>
      </c>
      <c r="J195" s="371">
        <v>50</v>
      </c>
      <c r="K195" s="364">
        <v>12.5</v>
      </c>
      <c r="L195" s="364">
        <v>-50</v>
      </c>
      <c r="M195" s="364">
        <v>-12.5</v>
      </c>
      <c r="N195" s="318">
        <v>20</v>
      </c>
      <c r="O195" s="37">
        <v>10</v>
      </c>
      <c r="P195" s="142">
        <v>20</v>
      </c>
      <c r="Q195" s="37">
        <v>10</v>
      </c>
      <c r="R195" s="309">
        <v>37.5</v>
      </c>
      <c r="S195" s="568">
        <v>-37.5</v>
      </c>
      <c r="T195" s="600" t="s">
        <v>300</v>
      </c>
      <c r="U195" s="600" t="s">
        <v>301</v>
      </c>
    </row>
    <row r="196" spans="2:21" x14ac:dyDescent="0.3">
      <c r="B196" s="878"/>
      <c r="C196" s="126">
        <v>0.59097222222222201</v>
      </c>
      <c r="D196" s="127" t="s">
        <v>154</v>
      </c>
      <c r="E196" s="128">
        <v>50</v>
      </c>
      <c r="F196" s="130">
        <v>0</v>
      </c>
      <c r="G196" s="129">
        <v>0</v>
      </c>
      <c r="H196" s="130">
        <v>50</v>
      </c>
      <c r="I196" s="334">
        <v>-50</v>
      </c>
      <c r="J196" s="371">
        <v>50</v>
      </c>
      <c r="K196" s="364">
        <v>12.5</v>
      </c>
      <c r="L196" s="364">
        <v>-50</v>
      </c>
      <c r="M196" s="364">
        <v>-12.5</v>
      </c>
      <c r="N196" s="318">
        <v>20</v>
      </c>
      <c r="O196" s="37">
        <v>10</v>
      </c>
      <c r="P196" s="142">
        <v>20</v>
      </c>
      <c r="Q196" s="37">
        <v>10</v>
      </c>
      <c r="R196" s="309">
        <v>37.5</v>
      </c>
      <c r="S196" s="568">
        <v>-37.5</v>
      </c>
      <c r="T196" s="600" t="s">
        <v>300</v>
      </c>
      <c r="U196" s="600" t="s">
        <v>301</v>
      </c>
    </row>
    <row r="197" spans="2:21" x14ac:dyDescent="0.3">
      <c r="B197" s="878"/>
      <c r="C197" s="132">
        <v>0.59166666666666601</v>
      </c>
      <c r="D197" s="127" t="s">
        <v>154</v>
      </c>
      <c r="E197" s="128">
        <v>50</v>
      </c>
      <c r="F197" s="130">
        <v>0</v>
      </c>
      <c r="G197" s="129">
        <v>0</v>
      </c>
      <c r="H197" s="130">
        <v>50</v>
      </c>
      <c r="I197" s="334">
        <v>-50</v>
      </c>
      <c r="J197" s="371">
        <v>50</v>
      </c>
      <c r="K197" s="364">
        <v>12.5</v>
      </c>
      <c r="L197" s="364">
        <v>-50</v>
      </c>
      <c r="M197" s="364">
        <v>-12.5</v>
      </c>
      <c r="N197" s="318">
        <v>20</v>
      </c>
      <c r="O197" s="37">
        <v>10</v>
      </c>
      <c r="P197" s="142">
        <v>20</v>
      </c>
      <c r="Q197" s="37">
        <v>10</v>
      </c>
      <c r="R197" s="309">
        <v>37.5</v>
      </c>
      <c r="S197" s="568">
        <v>-37.5</v>
      </c>
      <c r="T197" s="600" t="s">
        <v>300</v>
      </c>
      <c r="U197" s="600" t="s">
        <v>301</v>
      </c>
    </row>
    <row r="198" spans="2:21" x14ac:dyDescent="0.3">
      <c r="B198" s="878"/>
      <c r="C198" s="126">
        <v>0.59236111111111101</v>
      </c>
      <c r="D198" s="127" t="s">
        <v>154</v>
      </c>
      <c r="E198" s="128">
        <v>50</v>
      </c>
      <c r="F198" s="130">
        <v>0</v>
      </c>
      <c r="G198" s="129">
        <v>0</v>
      </c>
      <c r="H198" s="130">
        <v>50</v>
      </c>
      <c r="I198" s="334">
        <v>-50</v>
      </c>
      <c r="J198" s="371">
        <v>50</v>
      </c>
      <c r="K198" s="364">
        <v>12.5</v>
      </c>
      <c r="L198" s="364">
        <v>-50</v>
      </c>
      <c r="M198" s="364">
        <v>-12.5</v>
      </c>
      <c r="N198" s="318">
        <v>20</v>
      </c>
      <c r="O198" s="37">
        <v>10</v>
      </c>
      <c r="P198" s="142">
        <v>20</v>
      </c>
      <c r="Q198" s="37">
        <v>10</v>
      </c>
      <c r="R198" s="309">
        <v>37.5</v>
      </c>
      <c r="S198" s="568">
        <v>-37.5</v>
      </c>
      <c r="T198" s="600" t="s">
        <v>300</v>
      </c>
      <c r="U198" s="600" t="s">
        <v>301</v>
      </c>
    </row>
    <row r="199" spans="2:21" x14ac:dyDescent="0.3">
      <c r="B199" s="878"/>
      <c r="C199" s="126">
        <v>0.593055555555555</v>
      </c>
      <c r="D199" s="127" t="s">
        <v>154</v>
      </c>
      <c r="E199" s="128">
        <v>50</v>
      </c>
      <c r="F199" s="130">
        <v>0</v>
      </c>
      <c r="G199" s="129">
        <v>0</v>
      </c>
      <c r="H199" s="130">
        <v>50</v>
      </c>
      <c r="I199" s="334">
        <v>-50</v>
      </c>
      <c r="J199" s="371">
        <v>50</v>
      </c>
      <c r="K199" s="364">
        <v>12.5</v>
      </c>
      <c r="L199" s="364">
        <v>-50</v>
      </c>
      <c r="M199" s="364">
        <v>-12.5</v>
      </c>
      <c r="N199" s="318">
        <v>20</v>
      </c>
      <c r="O199" s="37">
        <v>10</v>
      </c>
      <c r="P199" s="142">
        <v>20</v>
      </c>
      <c r="Q199" s="37">
        <v>10</v>
      </c>
      <c r="R199" s="309">
        <v>37.5</v>
      </c>
      <c r="S199" s="568">
        <v>-37.5</v>
      </c>
      <c r="T199" s="600" t="s">
        <v>300</v>
      </c>
      <c r="U199" s="600" t="s">
        <v>301</v>
      </c>
    </row>
    <row r="200" spans="2:21" x14ac:dyDescent="0.3">
      <c r="B200" s="878"/>
      <c r="C200" s="132">
        <v>0.59375</v>
      </c>
      <c r="D200" s="127" t="s">
        <v>154</v>
      </c>
      <c r="E200" s="128">
        <v>50</v>
      </c>
      <c r="F200" s="130">
        <v>0</v>
      </c>
      <c r="G200" s="129">
        <v>0</v>
      </c>
      <c r="H200" s="130">
        <v>50</v>
      </c>
      <c r="I200" s="334">
        <v>-50</v>
      </c>
      <c r="J200" s="371">
        <v>50</v>
      </c>
      <c r="K200" s="364">
        <v>12.5</v>
      </c>
      <c r="L200" s="364">
        <v>-50</v>
      </c>
      <c r="M200" s="364">
        <v>-12.5</v>
      </c>
      <c r="N200" s="318">
        <v>20</v>
      </c>
      <c r="O200" s="37">
        <v>10</v>
      </c>
      <c r="P200" s="142">
        <v>20</v>
      </c>
      <c r="Q200" s="37">
        <v>10</v>
      </c>
      <c r="R200" s="309">
        <v>37.5</v>
      </c>
      <c r="S200" s="568">
        <v>-37.5</v>
      </c>
      <c r="T200" s="600" t="s">
        <v>300</v>
      </c>
      <c r="U200" s="600" t="s">
        <v>301</v>
      </c>
    </row>
    <row r="201" spans="2:21" x14ac:dyDescent="0.3">
      <c r="B201" s="878"/>
      <c r="C201" s="126">
        <v>0.594444444444444</v>
      </c>
      <c r="D201" s="127" t="s">
        <v>154</v>
      </c>
      <c r="E201" s="128">
        <v>50</v>
      </c>
      <c r="F201" s="130">
        <v>0</v>
      </c>
      <c r="G201" s="129">
        <v>0</v>
      </c>
      <c r="H201" s="130">
        <v>50</v>
      </c>
      <c r="I201" s="334">
        <v>-50</v>
      </c>
      <c r="J201" s="371">
        <v>50</v>
      </c>
      <c r="K201" s="364">
        <v>12.5</v>
      </c>
      <c r="L201" s="364">
        <v>-50</v>
      </c>
      <c r="M201" s="364">
        <v>-12.5</v>
      </c>
      <c r="N201" s="318">
        <v>20</v>
      </c>
      <c r="O201" s="37">
        <v>10</v>
      </c>
      <c r="P201" s="142">
        <v>20</v>
      </c>
      <c r="Q201" s="37">
        <v>10</v>
      </c>
      <c r="R201" s="309">
        <v>37.5</v>
      </c>
      <c r="S201" s="568">
        <v>-37.5</v>
      </c>
      <c r="T201" s="600" t="s">
        <v>300</v>
      </c>
      <c r="U201" s="600" t="s">
        <v>301</v>
      </c>
    </row>
    <row r="202" spans="2:21" x14ac:dyDescent="0.3">
      <c r="B202" s="878"/>
      <c r="C202" s="126">
        <v>0.59513888888888899</v>
      </c>
      <c r="D202" s="127" t="s">
        <v>154</v>
      </c>
      <c r="E202" s="128">
        <v>50</v>
      </c>
      <c r="F202" s="130">
        <v>0</v>
      </c>
      <c r="G202" s="129">
        <v>0</v>
      </c>
      <c r="H202" s="130">
        <v>50</v>
      </c>
      <c r="I202" s="334">
        <v>-50</v>
      </c>
      <c r="J202" s="371">
        <v>50</v>
      </c>
      <c r="K202" s="364">
        <v>12.5</v>
      </c>
      <c r="L202" s="364">
        <v>-50</v>
      </c>
      <c r="M202" s="364">
        <v>-12.5</v>
      </c>
      <c r="N202" s="318">
        <v>20</v>
      </c>
      <c r="O202" s="37">
        <v>10</v>
      </c>
      <c r="P202" s="142">
        <v>20</v>
      </c>
      <c r="Q202" s="37">
        <v>10</v>
      </c>
      <c r="R202" s="309">
        <v>37.5</v>
      </c>
      <c r="S202" s="568">
        <v>-37.5</v>
      </c>
      <c r="T202" s="600" t="s">
        <v>300</v>
      </c>
      <c r="U202" s="600" t="s">
        <v>301</v>
      </c>
    </row>
    <row r="203" spans="2:21" x14ac:dyDescent="0.3">
      <c r="B203" s="878"/>
      <c r="C203" s="132">
        <v>0.59583333333333299</v>
      </c>
      <c r="D203" s="127" t="s">
        <v>154</v>
      </c>
      <c r="E203" s="128">
        <v>50</v>
      </c>
      <c r="F203" s="130">
        <v>0</v>
      </c>
      <c r="G203" s="129">
        <v>0</v>
      </c>
      <c r="H203" s="130">
        <v>50</v>
      </c>
      <c r="I203" s="334">
        <v>-50</v>
      </c>
      <c r="J203" s="371">
        <v>50</v>
      </c>
      <c r="K203" s="364">
        <v>12.5</v>
      </c>
      <c r="L203" s="364">
        <v>-50</v>
      </c>
      <c r="M203" s="364">
        <v>-12.5</v>
      </c>
      <c r="N203" s="318">
        <v>20</v>
      </c>
      <c r="O203" s="37">
        <v>10</v>
      </c>
      <c r="P203" s="142">
        <v>20</v>
      </c>
      <c r="Q203" s="37">
        <v>10</v>
      </c>
      <c r="R203" s="309">
        <v>37.5</v>
      </c>
      <c r="S203" s="568">
        <v>-37.5</v>
      </c>
      <c r="T203" s="600" t="s">
        <v>300</v>
      </c>
      <c r="U203" s="600" t="s">
        <v>301</v>
      </c>
    </row>
    <row r="204" spans="2:21" x14ac:dyDescent="0.3">
      <c r="B204" s="878"/>
      <c r="C204" s="126">
        <v>0.59652777777777799</v>
      </c>
      <c r="D204" s="127" t="s">
        <v>154</v>
      </c>
      <c r="E204" s="128">
        <v>50</v>
      </c>
      <c r="F204" s="130">
        <v>0</v>
      </c>
      <c r="G204" s="129">
        <v>0</v>
      </c>
      <c r="H204" s="130">
        <v>50</v>
      </c>
      <c r="I204" s="334">
        <v>-50</v>
      </c>
      <c r="J204" s="371">
        <v>50</v>
      </c>
      <c r="K204" s="364">
        <v>12.5</v>
      </c>
      <c r="L204" s="364">
        <v>-50</v>
      </c>
      <c r="M204" s="364">
        <v>-12.5</v>
      </c>
      <c r="N204" s="318">
        <v>20</v>
      </c>
      <c r="O204" s="37">
        <v>10</v>
      </c>
      <c r="P204" s="142">
        <v>20</v>
      </c>
      <c r="Q204" s="37">
        <v>10</v>
      </c>
      <c r="R204" s="309">
        <v>37.5</v>
      </c>
      <c r="S204" s="568">
        <v>-37.5</v>
      </c>
      <c r="T204" s="600" t="s">
        <v>300</v>
      </c>
      <c r="U204" s="600" t="s">
        <v>301</v>
      </c>
    </row>
    <row r="205" spans="2:21" x14ac:dyDescent="0.3">
      <c r="B205" s="878"/>
      <c r="C205" s="126">
        <v>0.59722222222222199</v>
      </c>
      <c r="D205" s="127" t="s">
        <v>154</v>
      </c>
      <c r="E205" s="128">
        <v>50</v>
      </c>
      <c r="F205" s="130">
        <v>0</v>
      </c>
      <c r="G205" s="129">
        <v>0</v>
      </c>
      <c r="H205" s="130">
        <v>50</v>
      </c>
      <c r="I205" s="334">
        <v>-50</v>
      </c>
      <c r="J205" s="371">
        <v>50</v>
      </c>
      <c r="K205" s="364">
        <v>12.5</v>
      </c>
      <c r="L205" s="364">
        <v>-50</v>
      </c>
      <c r="M205" s="364">
        <v>-12.5</v>
      </c>
      <c r="N205" s="318">
        <v>20</v>
      </c>
      <c r="O205" s="37">
        <v>10</v>
      </c>
      <c r="P205" s="142">
        <v>20</v>
      </c>
      <c r="Q205" s="37">
        <v>10</v>
      </c>
      <c r="R205" s="309">
        <v>37.5</v>
      </c>
      <c r="S205" s="568">
        <v>-37.5</v>
      </c>
      <c r="T205" s="600" t="s">
        <v>300</v>
      </c>
      <c r="U205" s="600" t="s">
        <v>301</v>
      </c>
    </row>
    <row r="206" spans="2:21" x14ac:dyDescent="0.3">
      <c r="B206" s="878"/>
      <c r="C206" s="132">
        <v>0.59791666666666599</v>
      </c>
      <c r="D206" s="127" t="s">
        <v>154</v>
      </c>
      <c r="E206" s="128">
        <v>50</v>
      </c>
      <c r="F206" s="130">
        <v>0</v>
      </c>
      <c r="G206" s="129">
        <v>0</v>
      </c>
      <c r="H206" s="130">
        <v>50</v>
      </c>
      <c r="I206" s="334">
        <v>-50</v>
      </c>
      <c r="J206" s="371">
        <v>50</v>
      </c>
      <c r="K206" s="364">
        <v>12.5</v>
      </c>
      <c r="L206" s="364">
        <v>-50</v>
      </c>
      <c r="M206" s="364">
        <v>-12.5</v>
      </c>
      <c r="N206" s="318">
        <v>20</v>
      </c>
      <c r="O206" s="37">
        <v>10</v>
      </c>
      <c r="P206" s="142">
        <v>20</v>
      </c>
      <c r="Q206" s="37">
        <v>10</v>
      </c>
      <c r="R206" s="309">
        <v>37.5</v>
      </c>
      <c r="S206" s="568">
        <v>-37.5</v>
      </c>
      <c r="T206" s="600" t="s">
        <v>300</v>
      </c>
      <c r="U206" s="600" t="s">
        <v>301</v>
      </c>
    </row>
    <row r="207" spans="2:21" x14ac:dyDescent="0.3">
      <c r="B207" s="878"/>
      <c r="C207" s="126">
        <v>0.59861111111111098</v>
      </c>
      <c r="D207" s="127" t="s">
        <v>154</v>
      </c>
      <c r="E207" s="128">
        <v>50</v>
      </c>
      <c r="F207" s="130">
        <v>0</v>
      </c>
      <c r="G207" s="129">
        <v>0</v>
      </c>
      <c r="H207" s="130">
        <v>50</v>
      </c>
      <c r="I207" s="334">
        <v>-50</v>
      </c>
      <c r="J207" s="371">
        <v>50</v>
      </c>
      <c r="K207" s="364">
        <v>12.5</v>
      </c>
      <c r="L207" s="364">
        <v>-50</v>
      </c>
      <c r="M207" s="364">
        <v>-12.5</v>
      </c>
      <c r="N207" s="318">
        <v>20</v>
      </c>
      <c r="O207" s="37">
        <v>10</v>
      </c>
      <c r="P207" s="142">
        <v>20</v>
      </c>
      <c r="Q207" s="37">
        <v>10</v>
      </c>
      <c r="R207" s="309">
        <v>37.5</v>
      </c>
      <c r="S207" s="568">
        <v>-37.5</v>
      </c>
      <c r="T207" s="600" t="s">
        <v>300</v>
      </c>
      <c r="U207" s="600" t="s">
        <v>301</v>
      </c>
    </row>
    <row r="208" spans="2:21" x14ac:dyDescent="0.3">
      <c r="B208" s="878"/>
      <c r="C208" s="126">
        <v>0.59930555555555498</v>
      </c>
      <c r="D208" s="127" t="s">
        <v>154</v>
      </c>
      <c r="E208" s="128">
        <v>50</v>
      </c>
      <c r="F208" s="130">
        <v>0</v>
      </c>
      <c r="G208" s="129">
        <v>0</v>
      </c>
      <c r="H208" s="130">
        <v>50</v>
      </c>
      <c r="I208" s="334">
        <v>-50</v>
      </c>
      <c r="J208" s="371">
        <v>50</v>
      </c>
      <c r="K208" s="364">
        <v>12.5</v>
      </c>
      <c r="L208" s="364">
        <v>-50</v>
      </c>
      <c r="M208" s="364">
        <v>-12.5</v>
      </c>
      <c r="N208" s="318">
        <v>20</v>
      </c>
      <c r="O208" s="37">
        <v>10</v>
      </c>
      <c r="P208" s="142">
        <v>20</v>
      </c>
      <c r="Q208" s="37">
        <v>10</v>
      </c>
      <c r="R208" s="309">
        <v>37.5</v>
      </c>
      <c r="S208" s="568">
        <v>-37.5</v>
      </c>
      <c r="T208" s="600" t="s">
        <v>300</v>
      </c>
      <c r="U208" s="600" t="s">
        <v>301</v>
      </c>
    </row>
    <row r="209" spans="2:21" x14ac:dyDescent="0.3">
      <c r="B209" s="878"/>
      <c r="C209" s="132">
        <v>0.6</v>
      </c>
      <c r="D209" s="127" t="s">
        <v>154</v>
      </c>
      <c r="E209" s="128">
        <v>50</v>
      </c>
      <c r="F209" s="130">
        <v>0</v>
      </c>
      <c r="G209" s="129">
        <v>0</v>
      </c>
      <c r="H209" s="130">
        <v>50</v>
      </c>
      <c r="I209" s="334">
        <v>-50</v>
      </c>
      <c r="J209" s="371">
        <v>50</v>
      </c>
      <c r="K209" s="364">
        <v>12.5</v>
      </c>
      <c r="L209" s="364">
        <v>-50</v>
      </c>
      <c r="M209" s="364">
        <v>-12.5</v>
      </c>
      <c r="N209" s="318">
        <v>20</v>
      </c>
      <c r="O209" s="37">
        <v>10</v>
      </c>
      <c r="P209" s="142">
        <v>20</v>
      </c>
      <c r="Q209" s="37">
        <v>10</v>
      </c>
      <c r="R209" s="309">
        <v>37.5</v>
      </c>
      <c r="S209" s="568">
        <v>-37.5</v>
      </c>
      <c r="T209" s="600" t="s">
        <v>300</v>
      </c>
      <c r="U209" s="600" t="s">
        <v>301</v>
      </c>
    </row>
    <row r="210" spans="2:21" x14ac:dyDescent="0.3">
      <c r="B210" s="878"/>
      <c r="C210" s="126">
        <v>0.60069444444444398</v>
      </c>
      <c r="D210" s="127" t="s">
        <v>154</v>
      </c>
      <c r="E210" s="128">
        <v>50</v>
      </c>
      <c r="F210" s="130">
        <v>0</v>
      </c>
      <c r="G210" s="129">
        <v>0</v>
      </c>
      <c r="H210" s="130">
        <v>50</v>
      </c>
      <c r="I210" s="334">
        <v>-50</v>
      </c>
      <c r="J210" s="371">
        <v>50</v>
      </c>
      <c r="K210" s="364">
        <v>12.5</v>
      </c>
      <c r="L210" s="364">
        <v>-50</v>
      </c>
      <c r="M210" s="364">
        <v>-12.5</v>
      </c>
      <c r="N210" s="318">
        <v>20</v>
      </c>
      <c r="O210" s="37">
        <v>10</v>
      </c>
      <c r="P210" s="142">
        <v>20</v>
      </c>
      <c r="Q210" s="37">
        <v>10</v>
      </c>
      <c r="R210" s="309">
        <v>37.5</v>
      </c>
      <c r="S210" s="568">
        <v>-37.5</v>
      </c>
      <c r="T210" s="600" t="s">
        <v>300</v>
      </c>
      <c r="U210" s="600" t="s">
        <v>301</v>
      </c>
    </row>
    <row r="211" spans="2:21" x14ac:dyDescent="0.3">
      <c r="B211" s="878"/>
      <c r="C211" s="126">
        <v>0.60138888888888897</v>
      </c>
      <c r="D211" s="127" t="s">
        <v>154</v>
      </c>
      <c r="E211" s="128">
        <v>50</v>
      </c>
      <c r="F211" s="130">
        <v>0</v>
      </c>
      <c r="G211" s="129">
        <v>0</v>
      </c>
      <c r="H211" s="130">
        <v>50</v>
      </c>
      <c r="I211" s="334">
        <v>-50</v>
      </c>
      <c r="J211" s="371">
        <v>50</v>
      </c>
      <c r="K211" s="364">
        <v>12.5</v>
      </c>
      <c r="L211" s="364">
        <v>-50</v>
      </c>
      <c r="M211" s="364">
        <v>-12.5</v>
      </c>
      <c r="N211" s="318">
        <v>20</v>
      </c>
      <c r="O211" s="37">
        <v>10</v>
      </c>
      <c r="P211" s="142">
        <v>20</v>
      </c>
      <c r="Q211" s="37">
        <v>10</v>
      </c>
      <c r="R211" s="309">
        <v>37.5</v>
      </c>
      <c r="S211" s="568">
        <v>-37.5</v>
      </c>
      <c r="T211" s="600" t="s">
        <v>300</v>
      </c>
      <c r="U211" s="600" t="s">
        <v>301</v>
      </c>
    </row>
    <row r="212" spans="2:21" x14ac:dyDescent="0.3">
      <c r="B212" s="878"/>
      <c r="C212" s="132">
        <v>0.60208333333333297</v>
      </c>
      <c r="D212" s="127" t="s">
        <v>154</v>
      </c>
      <c r="E212" s="128">
        <v>50</v>
      </c>
      <c r="F212" s="130">
        <v>0</v>
      </c>
      <c r="G212" s="129">
        <v>0</v>
      </c>
      <c r="H212" s="130">
        <v>50</v>
      </c>
      <c r="I212" s="334">
        <v>-50</v>
      </c>
      <c r="J212" s="371">
        <v>50</v>
      </c>
      <c r="K212" s="364">
        <v>12.5</v>
      </c>
      <c r="L212" s="364">
        <v>-50</v>
      </c>
      <c r="M212" s="364">
        <v>-12.5</v>
      </c>
      <c r="N212" s="318">
        <v>20</v>
      </c>
      <c r="O212" s="37">
        <v>10</v>
      </c>
      <c r="P212" s="142">
        <v>20</v>
      </c>
      <c r="Q212" s="37">
        <v>10</v>
      </c>
      <c r="R212" s="309">
        <v>37.5</v>
      </c>
      <c r="S212" s="568">
        <v>-37.5</v>
      </c>
      <c r="T212" s="600" t="s">
        <v>300</v>
      </c>
      <c r="U212" s="600" t="s">
        <v>301</v>
      </c>
    </row>
    <row r="213" spans="2:21" x14ac:dyDescent="0.3">
      <c r="B213" s="878"/>
      <c r="C213" s="126">
        <v>0.60277777777777797</v>
      </c>
      <c r="D213" s="127" t="s">
        <v>154</v>
      </c>
      <c r="E213" s="128">
        <v>50</v>
      </c>
      <c r="F213" s="130">
        <v>0</v>
      </c>
      <c r="G213" s="129">
        <v>0</v>
      </c>
      <c r="H213" s="130">
        <v>50</v>
      </c>
      <c r="I213" s="334">
        <v>-50</v>
      </c>
      <c r="J213" s="371">
        <v>50</v>
      </c>
      <c r="K213" s="364">
        <v>12.5</v>
      </c>
      <c r="L213" s="364">
        <v>-50</v>
      </c>
      <c r="M213" s="364">
        <v>-12.5</v>
      </c>
      <c r="N213" s="318">
        <v>20</v>
      </c>
      <c r="O213" s="37">
        <v>10</v>
      </c>
      <c r="P213" s="142">
        <v>20</v>
      </c>
      <c r="Q213" s="37">
        <v>10</v>
      </c>
      <c r="R213" s="309">
        <v>37.5</v>
      </c>
      <c r="S213" s="568">
        <v>-37.5</v>
      </c>
      <c r="T213" s="600" t="s">
        <v>300</v>
      </c>
      <c r="U213" s="600" t="s">
        <v>301</v>
      </c>
    </row>
    <row r="214" spans="2:21" ht="14.95" thickBot="1" x14ac:dyDescent="0.35">
      <c r="B214" s="879"/>
      <c r="C214" s="133">
        <v>0.60347222222222197</v>
      </c>
      <c r="D214" s="134" t="s">
        <v>154</v>
      </c>
      <c r="E214" s="135">
        <v>50</v>
      </c>
      <c r="F214" s="137">
        <v>0</v>
      </c>
      <c r="G214" s="136">
        <v>0</v>
      </c>
      <c r="H214" s="136">
        <v>50</v>
      </c>
      <c r="I214" s="336">
        <v>-50</v>
      </c>
      <c r="J214" s="373">
        <v>50</v>
      </c>
      <c r="K214" s="311">
        <v>12.5</v>
      </c>
      <c r="L214" s="374">
        <v>-50</v>
      </c>
      <c r="M214" s="374">
        <v>-12.5</v>
      </c>
      <c r="N214" s="263">
        <v>20</v>
      </c>
      <c r="O214" s="38">
        <v>10</v>
      </c>
      <c r="P214" s="38">
        <v>20</v>
      </c>
      <c r="Q214" s="38">
        <v>10</v>
      </c>
      <c r="R214" s="311">
        <v>37.5</v>
      </c>
      <c r="S214" s="312">
        <v>-37.5</v>
      </c>
      <c r="T214" s="601" t="s">
        <v>300</v>
      </c>
      <c r="U214" s="601" t="s">
        <v>301</v>
      </c>
    </row>
    <row r="215" spans="2:21" x14ac:dyDescent="0.3">
      <c r="B215" s="877" t="s">
        <v>62</v>
      </c>
      <c r="C215" s="140">
        <v>0.60416666666666596</v>
      </c>
      <c r="D215" s="122" t="s">
        <v>156</v>
      </c>
      <c r="E215" s="123">
        <v>50</v>
      </c>
      <c r="F215" s="125">
        <v>0</v>
      </c>
      <c r="G215" s="125">
        <v>0</v>
      </c>
      <c r="H215" s="130">
        <v>50</v>
      </c>
      <c r="I215" s="334">
        <v>-50</v>
      </c>
      <c r="J215" s="371">
        <v>50</v>
      </c>
      <c r="K215" s="364">
        <v>12.5</v>
      </c>
      <c r="L215" s="364">
        <v>-50</v>
      </c>
      <c r="M215" s="364">
        <v>-12.5</v>
      </c>
      <c r="N215" s="339">
        <v>0</v>
      </c>
      <c r="O215" s="29" t="s">
        <v>65</v>
      </c>
      <c r="P215" s="29">
        <v>0</v>
      </c>
      <c r="Q215" s="29" t="s">
        <v>65</v>
      </c>
      <c r="R215" s="364">
        <v>27.5</v>
      </c>
      <c r="S215" s="570">
        <v>-27.5</v>
      </c>
      <c r="T215" s="602" t="s">
        <v>302</v>
      </c>
      <c r="U215" s="602" t="s">
        <v>303</v>
      </c>
    </row>
    <row r="216" spans="2:21" x14ac:dyDescent="0.3">
      <c r="B216" s="878"/>
      <c r="C216" s="126">
        <v>0.60486111111111096</v>
      </c>
      <c r="D216" s="127" t="s">
        <v>156</v>
      </c>
      <c r="E216" s="128">
        <v>50</v>
      </c>
      <c r="F216" s="130">
        <v>0</v>
      </c>
      <c r="G216" s="129">
        <v>0</v>
      </c>
      <c r="H216" s="130">
        <v>50</v>
      </c>
      <c r="I216" s="334">
        <v>-50</v>
      </c>
      <c r="J216" s="371">
        <v>50</v>
      </c>
      <c r="K216" s="364">
        <v>12.5</v>
      </c>
      <c r="L216" s="364">
        <v>-50</v>
      </c>
      <c r="M216" s="364">
        <v>-12.5</v>
      </c>
      <c r="N216" s="339">
        <v>0</v>
      </c>
      <c r="O216" s="19" t="s">
        <v>65</v>
      </c>
      <c r="P216" s="29">
        <v>0</v>
      </c>
      <c r="Q216" s="19" t="s">
        <v>65</v>
      </c>
      <c r="R216" s="309">
        <v>27.5</v>
      </c>
      <c r="S216" s="568">
        <v>-27.5</v>
      </c>
      <c r="T216" s="602" t="s">
        <v>302</v>
      </c>
      <c r="U216" s="602" t="s">
        <v>303</v>
      </c>
    </row>
    <row r="217" spans="2:21" x14ac:dyDescent="0.3">
      <c r="B217" s="878"/>
      <c r="C217" s="126">
        <v>0.60555555555555496</v>
      </c>
      <c r="D217" s="127" t="s">
        <v>156</v>
      </c>
      <c r="E217" s="128">
        <v>50</v>
      </c>
      <c r="F217" s="130">
        <v>0</v>
      </c>
      <c r="G217" s="129">
        <v>0</v>
      </c>
      <c r="H217" s="130">
        <v>50</v>
      </c>
      <c r="I217" s="334">
        <v>-50</v>
      </c>
      <c r="J217" s="371">
        <v>50</v>
      </c>
      <c r="K217" s="364">
        <v>12.5</v>
      </c>
      <c r="L217" s="364">
        <v>-50</v>
      </c>
      <c r="M217" s="364">
        <v>-12.5</v>
      </c>
      <c r="N217" s="339">
        <v>0</v>
      </c>
      <c r="O217" s="29" t="s">
        <v>65</v>
      </c>
      <c r="P217" s="29">
        <v>0</v>
      </c>
      <c r="Q217" s="29" t="s">
        <v>65</v>
      </c>
      <c r="R217" s="309">
        <v>27.5</v>
      </c>
      <c r="S217" s="568">
        <v>-27.5</v>
      </c>
      <c r="T217" s="602" t="s">
        <v>302</v>
      </c>
      <c r="U217" s="602" t="s">
        <v>303</v>
      </c>
    </row>
    <row r="218" spans="2:21" x14ac:dyDescent="0.3">
      <c r="B218" s="878"/>
      <c r="C218" s="132">
        <v>0.60624999999999996</v>
      </c>
      <c r="D218" s="127" t="s">
        <v>156</v>
      </c>
      <c r="E218" s="128">
        <v>50</v>
      </c>
      <c r="F218" s="130">
        <v>0</v>
      </c>
      <c r="G218" s="129">
        <v>0</v>
      </c>
      <c r="H218" s="130">
        <v>50</v>
      </c>
      <c r="I218" s="334">
        <v>-50</v>
      </c>
      <c r="J218" s="371">
        <v>50</v>
      </c>
      <c r="K218" s="364">
        <v>12.5</v>
      </c>
      <c r="L218" s="364">
        <v>-50</v>
      </c>
      <c r="M218" s="364">
        <v>-12.5</v>
      </c>
      <c r="N218" s="339">
        <v>0</v>
      </c>
      <c r="O218" s="19" t="s">
        <v>65</v>
      </c>
      <c r="P218" s="29">
        <v>0</v>
      </c>
      <c r="Q218" s="19" t="s">
        <v>65</v>
      </c>
      <c r="R218" s="309">
        <v>27.5</v>
      </c>
      <c r="S218" s="568">
        <v>-27.5</v>
      </c>
      <c r="T218" s="602" t="s">
        <v>302</v>
      </c>
      <c r="U218" s="602" t="s">
        <v>303</v>
      </c>
    </row>
    <row r="219" spans="2:21" x14ac:dyDescent="0.3">
      <c r="B219" s="878"/>
      <c r="C219" s="126">
        <v>0.60694444444444395</v>
      </c>
      <c r="D219" s="127" t="s">
        <v>156</v>
      </c>
      <c r="E219" s="128">
        <v>50</v>
      </c>
      <c r="F219" s="130">
        <v>0</v>
      </c>
      <c r="G219" s="129">
        <v>0</v>
      </c>
      <c r="H219" s="130">
        <v>50</v>
      </c>
      <c r="I219" s="334">
        <v>-50</v>
      </c>
      <c r="J219" s="371">
        <v>50</v>
      </c>
      <c r="K219" s="364">
        <v>12.5</v>
      </c>
      <c r="L219" s="364">
        <v>-50</v>
      </c>
      <c r="M219" s="364">
        <v>-12.5</v>
      </c>
      <c r="N219" s="339">
        <v>0</v>
      </c>
      <c r="O219" s="19" t="s">
        <v>65</v>
      </c>
      <c r="P219" s="29">
        <v>0</v>
      </c>
      <c r="Q219" s="19" t="s">
        <v>65</v>
      </c>
      <c r="R219" s="309">
        <v>27.5</v>
      </c>
      <c r="S219" s="568">
        <v>-27.5</v>
      </c>
      <c r="T219" s="602" t="s">
        <v>302</v>
      </c>
      <c r="U219" s="602" t="s">
        <v>303</v>
      </c>
    </row>
    <row r="220" spans="2:21" x14ac:dyDescent="0.3">
      <c r="B220" s="878"/>
      <c r="C220" s="126">
        <v>0.60763888888888895</v>
      </c>
      <c r="D220" s="127" t="s">
        <v>156</v>
      </c>
      <c r="E220" s="128">
        <v>50</v>
      </c>
      <c r="F220" s="130">
        <v>0</v>
      </c>
      <c r="G220" s="129">
        <v>0</v>
      </c>
      <c r="H220" s="130">
        <v>50</v>
      </c>
      <c r="I220" s="334">
        <v>-50</v>
      </c>
      <c r="J220" s="371">
        <v>50</v>
      </c>
      <c r="K220" s="364">
        <v>12.5</v>
      </c>
      <c r="L220" s="364">
        <v>-50</v>
      </c>
      <c r="M220" s="364">
        <v>-12.5</v>
      </c>
      <c r="N220" s="339">
        <v>0</v>
      </c>
      <c r="O220" s="19" t="s">
        <v>65</v>
      </c>
      <c r="P220" s="29">
        <v>0</v>
      </c>
      <c r="Q220" s="19" t="s">
        <v>65</v>
      </c>
      <c r="R220" s="309">
        <v>27.5</v>
      </c>
      <c r="S220" s="568">
        <v>-27.5</v>
      </c>
      <c r="T220" s="602" t="s">
        <v>302</v>
      </c>
      <c r="U220" s="602" t="s">
        <v>303</v>
      </c>
    </row>
    <row r="221" spans="2:21" x14ac:dyDescent="0.3">
      <c r="B221" s="878"/>
      <c r="C221" s="132">
        <v>0.60833333333333295</v>
      </c>
      <c r="D221" s="127" t="s">
        <v>156</v>
      </c>
      <c r="E221" s="128">
        <v>50</v>
      </c>
      <c r="F221" s="130">
        <v>0</v>
      </c>
      <c r="G221" s="129">
        <v>0</v>
      </c>
      <c r="H221" s="130">
        <v>50</v>
      </c>
      <c r="I221" s="334">
        <v>-50</v>
      </c>
      <c r="J221" s="371">
        <v>50</v>
      </c>
      <c r="K221" s="364">
        <v>12.5</v>
      </c>
      <c r="L221" s="364">
        <v>-50</v>
      </c>
      <c r="M221" s="364">
        <v>-12.5</v>
      </c>
      <c r="N221" s="339">
        <v>0</v>
      </c>
      <c r="O221" s="29" t="s">
        <v>65</v>
      </c>
      <c r="P221" s="29">
        <v>0</v>
      </c>
      <c r="Q221" s="29" t="s">
        <v>65</v>
      </c>
      <c r="R221" s="309">
        <v>27.5</v>
      </c>
      <c r="S221" s="568">
        <v>-27.5</v>
      </c>
      <c r="T221" s="602" t="s">
        <v>302</v>
      </c>
      <c r="U221" s="602" t="s">
        <v>303</v>
      </c>
    </row>
    <row r="222" spans="2:21" x14ac:dyDescent="0.3">
      <c r="B222" s="878"/>
      <c r="C222" s="126">
        <v>0.60902777777777795</v>
      </c>
      <c r="D222" s="127" t="s">
        <v>156</v>
      </c>
      <c r="E222" s="128">
        <v>50</v>
      </c>
      <c r="F222" s="130">
        <v>0</v>
      </c>
      <c r="G222" s="129">
        <v>0</v>
      </c>
      <c r="H222" s="130">
        <v>50</v>
      </c>
      <c r="I222" s="334">
        <v>-50</v>
      </c>
      <c r="J222" s="371">
        <v>50</v>
      </c>
      <c r="K222" s="364">
        <v>12.5</v>
      </c>
      <c r="L222" s="364">
        <v>-50</v>
      </c>
      <c r="M222" s="364">
        <v>-12.5</v>
      </c>
      <c r="N222" s="339">
        <v>0</v>
      </c>
      <c r="O222" s="19" t="s">
        <v>65</v>
      </c>
      <c r="P222" s="29">
        <v>0</v>
      </c>
      <c r="Q222" s="19" t="s">
        <v>65</v>
      </c>
      <c r="R222" s="309">
        <v>27.5</v>
      </c>
      <c r="S222" s="568">
        <v>-27.5</v>
      </c>
      <c r="T222" s="602" t="s">
        <v>302</v>
      </c>
      <c r="U222" s="602" t="s">
        <v>303</v>
      </c>
    </row>
    <row r="223" spans="2:21" x14ac:dyDescent="0.3">
      <c r="B223" s="878"/>
      <c r="C223" s="126">
        <v>0.60972222222222205</v>
      </c>
      <c r="D223" s="127" t="s">
        <v>156</v>
      </c>
      <c r="E223" s="128">
        <v>50</v>
      </c>
      <c r="F223" s="130">
        <v>0</v>
      </c>
      <c r="G223" s="129">
        <v>0</v>
      </c>
      <c r="H223" s="130">
        <v>50</v>
      </c>
      <c r="I223" s="334">
        <v>-50</v>
      </c>
      <c r="J223" s="371">
        <v>50</v>
      </c>
      <c r="K223" s="364">
        <v>12.5</v>
      </c>
      <c r="L223" s="364">
        <v>-50</v>
      </c>
      <c r="M223" s="364">
        <v>-12.5</v>
      </c>
      <c r="N223" s="339">
        <v>0</v>
      </c>
      <c r="O223" s="19" t="s">
        <v>65</v>
      </c>
      <c r="P223" s="29">
        <v>0</v>
      </c>
      <c r="Q223" s="19" t="s">
        <v>65</v>
      </c>
      <c r="R223" s="309">
        <v>27.5</v>
      </c>
      <c r="S223" s="568">
        <v>-27.5</v>
      </c>
      <c r="T223" s="602" t="s">
        <v>302</v>
      </c>
      <c r="U223" s="602" t="s">
        <v>303</v>
      </c>
    </row>
    <row r="224" spans="2:21" x14ac:dyDescent="0.3">
      <c r="B224" s="878"/>
      <c r="C224" s="132">
        <v>0.61041666666666605</v>
      </c>
      <c r="D224" s="127" t="s">
        <v>156</v>
      </c>
      <c r="E224" s="128">
        <v>50</v>
      </c>
      <c r="F224" s="130">
        <v>0</v>
      </c>
      <c r="G224" s="129">
        <v>0</v>
      </c>
      <c r="H224" s="130">
        <v>50</v>
      </c>
      <c r="I224" s="334">
        <v>-50</v>
      </c>
      <c r="J224" s="371">
        <v>50</v>
      </c>
      <c r="K224" s="364">
        <v>12.5</v>
      </c>
      <c r="L224" s="364">
        <v>-50</v>
      </c>
      <c r="M224" s="364">
        <v>-12.5</v>
      </c>
      <c r="N224" s="339">
        <v>0</v>
      </c>
      <c r="O224" s="19" t="s">
        <v>65</v>
      </c>
      <c r="P224" s="29">
        <v>0</v>
      </c>
      <c r="Q224" s="19" t="s">
        <v>65</v>
      </c>
      <c r="R224" s="309">
        <v>27.5</v>
      </c>
      <c r="S224" s="568">
        <v>-27.5</v>
      </c>
      <c r="T224" s="602" t="s">
        <v>302</v>
      </c>
      <c r="U224" s="602" t="s">
        <v>303</v>
      </c>
    </row>
    <row r="225" spans="2:21" x14ac:dyDescent="0.3">
      <c r="B225" s="878"/>
      <c r="C225" s="126">
        <v>0.61111111111111105</v>
      </c>
      <c r="D225" s="127" t="s">
        <v>156</v>
      </c>
      <c r="E225" s="128">
        <v>50</v>
      </c>
      <c r="F225" s="130">
        <v>0</v>
      </c>
      <c r="G225" s="129">
        <v>0</v>
      </c>
      <c r="H225" s="130">
        <v>50</v>
      </c>
      <c r="I225" s="334">
        <v>-50</v>
      </c>
      <c r="J225" s="371">
        <v>50</v>
      </c>
      <c r="K225" s="364">
        <v>12.5</v>
      </c>
      <c r="L225" s="364">
        <v>-50</v>
      </c>
      <c r="M225" s="364">
        <v>-12.5</v>
      </c>
      <c r="N225" s="339">
        <v>0</v>
      </c>
      <c r="O225" s="29" t="s">
        <v>65</v>
      </c>
      <c r="P225" s="29">
        <v>0</v>
      </c>
      <c r="Q225" s="29" t="s">
        <v>65</v>
      </c>
      <c r="R225" s="309">
        <v>27.5</v>
      </c>
      <c r="S225" s="568">
        <v>-27.5</v>
      </c>
      <c r="T225" s="602" t="s">
        <v>302</v>
      </c>
      <c r="U225" s="602" t="s">
        <v>303</v>
      </c>
    </row>
    <row r="226" spans="2:21" x14ac:dyDescent="0.3">
      <c r="B226" s="878"/>
      <c r="C226" s="126">
        <v>0.61180555555555505</v>
      </c>
      <c r="D226" s="127" t="s">
        <v>156</v>
      </c>
      <c r="E226" s="128">
        <v>50</v>
      </c>
      <c r="F226" s="130">
        <v>0</v>
      </c>
      <c r="G226" s="129">
        <v>0</v>
      </c>
      <c r="H226" s="130">
        <v>50</v>
      </c>
      <c r="I226" s="334">
        <v>-50</v>
      </c>
      <c r="J226" s="371">
        <v>50</v>
      </c>
      <c r="K226" s="364">
        <v>12.5</v>
      </c>
      <c r="L226" s="364">
        <v>-50</v>
      </c>
      <c r="M226" s="364">
        <v>-12.5</v>
      </c>
      <c r="N226" s="339">
        <v>0</v>
      </c>
      <c r="O226" s="19" t="s">
        <v>65</v>
      </c>
      <c r="P226" s="29">
        <v>0</v>
      </c>
      <c r="Q226" s="19" t="s">
        <v>65</v>
      </c>
      <c r="R226" s="309">
        <v>27.5</v>
      </c>
      <c r="S226" s="568">
        <v>-27.5</v>
      </c>
      <c r="T226" s="602" t="s">
        <v>302</v>
      </c>
      <c r="U226" s="602" t="s">
        <v>303</v>
      </c>
    </row>
    <row r="227" spans="2:21" x14ac:dyDescent="0.3">
      <c r="B227" s="878"/>
      <c r="C227" s="132">
        <v>0.61250000000000004</v>
      </c>
      <c r="D227" s="127" t="s">
        <v>156</v>
      </c>
      <c r="E227" s="128">
        <v>50</v>
      </c>
      <c r="F227" s="130">
        <v>0</v>
      </c>
      <c r="G227" s="129">
        <v>0</v>
      </c>
      <c r="H227" s="130">
        <v>50</v>
      </c>
      <c r="I227" s="334">
        <v>-50</v>
      </c>
      <c r="J227" s="371">
        <v>50</v>
      </c>
      <c r="K227" s="364">
        <v>12.5</v>
      </c>
      <c r="L227" s="364">
        <v>-50</v>
      </c>
      <c r="M227" s="364">
        <v>-12.5</v>
      </c>
      <c r="N227" s="339">
        <v>0</v>
      </c>
      <c r="O227" s="19" t="s">
        <v>65</v>
      </c>
      <c r="P227" s="29">
        <v>0</v>
      </c>
      <c r="Q227" s="19" t="s">
        <v>65</v>
      </c>
      <c r="R227" s="309">
        <v>27.5</v>
      </c>
      <c r="S227" s="568">
        <v>-27.5</v>
      </c>
      <c r="T227" s="602" t="s">
        <v>302</v>
      </c>
      <c r="U227" s="602" t="s">
        <v>303</v>
      </c>
    </row>
    <row r="228" spans="2:21" x14ac:dyDescent="0.3">
      <c r="B228" s="878"/>
      <c r="C228" s="126">
        <v>0.61319444444444404</v>
      </c>
      <c r="D228" s="127" t="s">
        <v>156</v>
      </c>
      <c r="E228" s="128">
        <v>50</v>
      </c>
      <c r="F228" s="130">
        <v>0</v>
      </c>
      <c r="G228" s="129">
        <v>0</v>
      </c>
      <c r="H228" s="130">
        <v>50</v>
      </c>
      <c r="I228" s="334">
        <v>-50</v>
      </c>
      <c r="J228" s="371">
        <v>50</v>
      </c>
      <c r="K228" s="364">
        <v>12.5</v>
      </c>
      <c r="L228" s="364">
        <v>-50</v>
      </c>
      <c r="M228" s="364">
        <v>-12.5</v>
      </c>
      <c r="N228" s="339">
        <v>0</v>
      </c>
      <c r="O228" s="19" t="s">
        <v>65</v>
      </c>
      <c r="P228" s="29">
        <v>0</v>
      </c>
      <c r="Q228" s="19" t="s">
        <v>65</v>
      </c>
      <c r="R228" s="309">
        <v>27.5</v>
      </c>
      <c r="S228" s="568">
        <v>-27.5</v>
      </c>
      <c r="T228" s="602" t="s">
        <v>302</v>
      </c>
      <c r="U228" s="602" t="s">
        <v>303</v>
      </c>
    </row>
    <row r="229" spans="2:21" x14ac:dyDescent="0.3">
      <c r="B229" s="878"/>
      <c r="C229" s="126">
        <v>0.61388888888888904</v>
      </c>
      <c r="D229" s="127" t="s">
        <v>156</v>
      </c>
      <c r="E229" s="128">
        <v>50</v>
      </c>
      <c r="F229" s="130">
        <v>0</v>
      </c>
      <c r="G229" s="129">
        <v>0</v>
      </c>
      <c r="H229" s="130">
        <v>50</v>
      </c>
      <c r="I229" s="334">
        <v>-50</v>
      </c>
      <c r="J229" s="371">
        <v>50</v>
      </c>
      <c r="K229" s="364">
        <v>12.5</v>
      </c>
      <c r="L229" s="364">
        <v>-50</v>
      </c>
      <c r="M229" s="364">
        <v>-12.5</v>
      </c>
      <c r="N229" s="339">
        <v>0</v>
      </c>
      <c r="O229" s="29" t="s">
        <v>65</v>
      </c>
      <c r="P229" s="29">
        <v>0</v>
      </c>
      <c r="Q229" s="29" t="s">
        <v>65</v>
      </c>
      <c r="R229" s="309">
        <v>27.5</v>
      </c>
      <c r="S229" s="568">
        <v>-27.5</v>
      </c>
      <c r="T229" s="602" t="s">
        <v>302</v>
      </c>
      <c r="U229" s="602" t="s">
        <v>303</v>
      </c>
    </row>
    <row r="230" spans="2:21" x14ac:dyDescent="0.3">
      <c r="B230" s="878"/>
      <c r="C230" s="132">
        <v>0.61458333333333304</v>
      </c>
      <c r="D230" s="127" t="s">
        <v>156</v>
      </c>
      <c r="E230" s="128">
        <v>50</v>
      </c>
      <c r="F230" s="130">
        <v>0</v>
      </c>
      <c r="G230" s="129">
        <v>0</v>
      </c>
      <c r="H230" s="130">
        <v>50</v>
      </c>
      <c r="I230" s="334">
        <v>-50</v>
      </c>
      <c r="J230" s="371">
        <v>50</v>
      </c>
      <c r="K230" s="364">
        <v>12.5</v>
      </c>
      <c r="L230" s="364">
        <v>-50</v>
      </c>
      <c r="M230" s="364">
        <v>-12.5</v>
      </c>
      <c r="N230" s="339">
        <v>0</v>
      </c>
      <c r="O230" s="19" t="s">
        <v>65</v>
      </c>
      <c r="P230" s="29">
        <v>0</v>
      </c>
      <c r="Q230" s="19" t="s">
        <v>65</v>
      </c>
      <c r="R230" s="309">
        <v>27.5</v>
      </c>
      <c r="S230" s="568">
        <v>-27.5</v>
      </c>
      <c r="T230" s="602" t="s">
        <v>302</v>
      </c>
      <c r="U230" s="602" t="s">
        <v>303</v>
      </c>
    </row>
    <row r="231" spans="2:21" x14ac:dyDescent="0.3">
      <c r="B231" s="878"/>
      <c r="C231" s="126">
        <v>0.61527777777777704</v>
      </c>
      <c r="D231" s="127" t="s">
        <v>156</v>
      </c>
      <c r="E231" s="128">
        <v>50</v>
      </c>
      <c r="F231" s="130">
        <v>0</v>
      </c>
      <c r="G231" s="129">
        <v>0</v>
      </c>
      <c r="H231" s="130">
        <v>50</v>
      </c>
      <c r="I231" s="334">
        <v>-50</v>
      </c>
      <c r="J231" s="371">
        <v>50</v>
      </c>
      <c r="K231" s="364">
        <v>12.5</v>
      </c>
      <c r="L231" s="364">
        <v>-50</v>
      </c>
      <c r="M231" s="364">
        <v>-12.5</v>
      </c>
      <c r="N231" s="339">
        <v>0</v>
      </c>
      <c r="O231" s="19" t="s">
        <v>65</v>
      </c>
      <c r="P231" s="29">
        <v>0</v>
      </c>
      <c r="Q231" s="19" t="s">
        <v>65</v>
      </c>
      <c r="R231" s="309">
        <v>27.5</v>
      </c>
      <c r="S231" s="568">
        <v>-27.5</v>
      </c>
      <c r="T231" s="602" t="s">
        <v>302</v>
      </c>
      <c r="U231" s="602" t="s">
        <v>303</v>
      </c>
    </row>
    <row r="232" spans="2:21" x14ac:dyDescent="0.3">
      <c r="B232" s="878"/>
      <c r="C232" s="126">
        <v>0.61597222222222203</v>
      </c>
      <c r="D232" s="127" t="s">
        <v>156</v>
      </c>
      <c r="E232" s="128">
        <v>50</v>
      </c>
      <c r="F232" s="130">
        <v>0</v>
      </c>
      <c r="G232" s="129">
        <v>0</v>
      </c>
      <c r="H232" s="130">
        <v>50</v>
      </c>
      <c r="I232" s="334">
        <v>-50</v>
      </c>
      <c r="J232" s="371">
        <v>50</v>
      </c>
      <c r="K232" s="364">
        <v>12.5</v>
      </c>
      <c r="L232" s="364">
        <v>-50</v>
      </c>
      <c r="M232" s="364">
        <v>-12.5</v>
      </c>
      <c r="N232" s="339">
        <v>0</v>
      </c>
      <c r="O232" s="19" t="s">
        <v>65</v>
      </c>
      <c r="P232" s="29">
        <v>0</v>
      </c>
      <c r="Q232" s="19" t="s">
        <v>65</v>
      </c>
      <c r="R232" s="309">
        <v>27.5</v>
      </c>
      <c r="S232" s="568">
        <v>-27.5</v>
      </c>
      <c r="T232" s="602" t="s">
        <v>302</v>
      </c>
      <c r="U232" s="602" t="s">
        <v>303</v>
      </c>
    </row>
    <row r="233" spans="2:21" x14ac:dyDescent="0.3">
      <c r="B233" s="878"/>
      <c r="C233" s="132">
        <v>0.61666666666666603</v>
      </c>
      <c r="D233" s="127" t="s">
        <v>156</v>
      </c>
      <c r="E233" s="128">
        <v>50</v>
      </c>
      <c r="F233" s="130">
        <v>0</v>
      </c>
      <c r="G233" s="129">
        <v>0</v>
      </c>
      <c r="H233" s="130">
        <v>50</v>
      </c>
      <c r="I233" s="334">
        <v>-50</v>
      </c>
      <c r="J233" s="371">
        <v>50</v>
      </c>
      <c r="K233" s="364">
        <v>12.5</v>
      </c>
      <c r="L233" s="364">
        <v>-50</v>
      </c>
      <c r="M233" s="364">
        <v>-12.5</v>
      </c>
      <c r="N233" s="339">
        <v>0</v>
      </c>
      <c r="O233" s="29" t="s">
        <v>65</v>
      </c>
      <c r="P233" s="29">
        <v>0</v>
      </c>
      <c r="Q233" s="29" t="s">
        <v>65</v>
      </c>
      <c r="R233" s="309">
        <v>27.5</v>
      </c>
      <c r="S233" s="568">
        <v>-27.5</v>
      </c>
      <c r="T233" s="602" t="s">
        <v>302</v>
      </c>
      <c r="U233" s="602" t="s">
        <v>303</v>
      </c>
    </row>
    <row r="234" spans="2:21" x14ac:dyDescent="0.3">
      <c r="B234" s="878"/>
      <c r="C234" s="126">
        <v>0.61736111111111103</v>
      </c>
      <c r="D234" s="127" t="s">
        <v>156</v>
      </c>
      <c r="E234" s="128">
        <v>50</v>
      </c>
      <c r="F234" s="130">
        <v>0</v>
      </c>
      <c r="G234" s="129">
        <v>0</v>
      </c>
      <c r="H234" s="130">
        <v>50</v>
      </c>
      <c r="I234" s="334">
        <v>-50</v>
      </c>
      <c r="J234" s="371">
        <v>50</v>
      </c>
      <c r="K234" s="364">
        <v>12.5</v>
      </c>
      <c r="L234" s="364">
        <v>-50</v>
      </c>
      <c r="M234" s="364">
        <v>-12.5</v>
      </c>
      <c r="N234" s="339">
        <v>0</v>
      </c>
      <c r="O234" s="19" t="s">
        <v>65</v>
      </c>
      <c r="P234" s="29">
        <v>0</v>
      </c>
      <c r="Q234" s="19" t="s">
        <v>65</v>
      </c>
      <c r="R234" s="309">
        <v>27.5</v>
      </c>
      <c r="S234" s="568">
        <v>-27.5</v>
      </c>
      <c r="T234" s="602" t="s">
        <v>302</v>
      </c>
      <c r="U234" s="602" t="s">
        <v>303</v>
      </c>
    </row>
    <row r="235" spans="2:21" x14ac:dyDescent="0.3">
      <c r="B235" s="878"/>
      <c r="C235" s="126">
        <v>0.61805555555555503</v>
      </c>
      <c r="D235" s="127" t="s">
        <v>156</v>
      </c>
      <c r="E235" s="128">
        <v>50</v>
      </c>
      <c r="F235" s="130">
        <v>0</v>
      </c>
      <c r="G235" s="129">
        <v>0</v>
      </c>
      <c r="H235" s="130">
        <v>50</v>
      </c>
      <c r="I235" s="334">
        <v>-50</v>
      </c>
      <c r="J235" s="371">
        <v>50</v>
      </c>
      <c r="K235" s="364">
        <v>12.5</v>
      </c>
      <c r="L235" s="364">
        <v>-50</v>
      </c>
      <c r="M235" s="364">
        <v>-12.5</v>
      </c>
      <c r="N235" s="339">
        <v>0</v>
      </c>
      <c r="O235" s="19" t="s">
        <v>65</v>
      </c>
      <c r="P235" s="29">
        <v>0</v>
      </c>
      <c r="Q235" s="19" t="s">
        <v>65</v>
      </c>
      <c r="R235" s="309">
        <v>27.5</v>
      </c>
      <c r="S235" s="568">
        <v>-27.5</v>
      </c>
      <c r="T235" s="602" t="s">
        <v>302</v>
      </c>
      <c r="U235" s="602" t="s">
        <v>303</v>
      </c>
    </row>
    <row r="236" spans="2:21" x14ac:dyDescent="0.3">
      <c r="B236" s="878"/>
      <c r="C236" s="132">
        <v>0.61875000000000002</v>
      </c>
      <c r="D236" s="127" t="s">
        <v>156</v>
      </c>
      <c r="E236" s="128">
        <v>50</v>
      </c>
      <c r="F236" s="130">
        <v>0</v>
      </c>
      <c r="G236" s="129">
        <v>0</v>
      </c>
      <c r="H236" s="130">
        <v>50</v>
      </c>
      <c r="I236" s="334">
        <v>-50</v>
      </c>
      <c r="J236" s="371">
        <v>50</v>
      </c>
      <c r="K236" s="364">
        <v>12.5</v>
      </c>
      <c r="L236" s="364">
        <v>-50</v>
      </c>
      <c r="M236" s="364">
        <v>-12.5</v>
      </c>
      <c r="N236" s="339">
        <v>0</v>
      </c>
      <c r="O236" s="19" t="s">
        <v>65</v>
      </c>
      <c r="P236" s="29">
        <v>0</v>
      </c>
      <c r="Q236" s="19" t="s">
        <v>65</v>
      </c>
      <c r="R236" s="309">
        <v>27.5</v>
      </c>
      <c r="S236" s="568">
        <v>-27.5</v>
      </c>
      <c r="T236" s="602" t="s">
        <v>302</v>
      </c>
      <c r="U236" s="602" t="s">
        <v>303</v>
      </c>
    </row>
    <row r="237" spans="2:21" x14ac:dyDescent="0.3">
      <c r="B237" s="878"/>
      <c r="C237" s="126">
        <v>0.61944444444444402</v>
      </c>
      <c r="D237" s="127" t="s">
        <v>156</v>
      </c>
      <c r="E237" s="128">
        <v>50</v>
      </c>
      <c r="F237" s="130">
        <v>0</v>
      </c>
      <c r="G237" s="129">
        <v>0</v>
      </c>
      <c r="H237" s="130">
        <v>50</v>
      </c>
      <c r="I237" s="334">
        <v>-50</v>
      </c>
      <c r="J237" s="371">
        <v>50</v>
      </c>
      <c r="K237" s="364">
        <v>12.5</v>
      </c>
      <c r="L237" s="364">
        <v>-50</v>
      </c>
      <c r="M237" s="364">
        <v>-12.5</v>
      </c>
      <c r="N237" s="339">
        <v>0</v>
      </c>
      <c r="O237" s="29" t="s">
        <v>65</v>
      </c>
      <c r="P237" s="29">
        <v>0</v>
      </c>
      <c r="Q237" s="29" t="s">
        <v>65</v>
      </c>
      <c r="R237" s="309">
        <v>27.5</v>
      </c>
      <c r="S237" s="568">
        <v>-27.5</v>
      </c>
      <c r="T237" s="602" t="s">
        <v>302</v>
      </c>
      <c r="U237" s="602" t="s">
        <v>303</v>
      </c>
    </row>
    <row r="238" spans="2:21" x14ac:dyDescent="0.3">
      <c r="B238" s="878"/>
      <c r="C238" s="126">
        <v>0.62013888888888902</v>
      </c>
      <c r="D238" s="127" t="s">
        <v>156</v>
      </c>
      <c r="E238" s="128">
        <v>50</v>
      </c>
      <c r="F238" s="130">
        <v>0</v>
      </c>
      <c r="G238" s="129">
        <v>0</v>
      </c>
      <c r="H238" s="130">
        <v>50</v>
      </c>
      <c r="I238" s="334">
        <v>-50</v>
      </c>
      <c r="J238" s="371">
        <v>50</v>
      </c>
      <c r="K238" s="364">
        <v>12.5</v>
      </c>
      <c r="L238" s="364">
        <v>-50</v>
      </c>
      <c r="M238" s="364">
        <v>-12.5</v>
      </c>
      <c r="N238" s="339">
        <v>0</v>
      </c>
      <c r="O238" s="19" t="s">
        <v>65</v>
      </c>
      <c r="P238" s="29">
        <v>0</v>
      </c>
      <c r="Q238" s="19" t="s">
        <v>65</v>
      </c>
      <c r="R238" s="309">
        <v>27.5</v>
      </c>
      <c r="S238" s="568">
        <v>-27.5</v>
      </c>
      <c r="T238" s="602" t="s">
        <v>302</v>
      </c>
      <c r="U238" s="602" t="s">
        <v>303</v>
      </c>
    </row>
    <row r="239" spans="2:21" x14ac:dyDescent="0.3">
      <c r="B239" s="878"/>
      <c r="C239" s="132">
        <v>0.62083333333333302</v>
      </c>
      <c r="D239" s="127" t="s">
        <v>156</v>
      </c>
      <c r="E239" s="128">
        <v>50</v>
      </c>
      <c r="F239" s="130">
        <v>0</v>
      </c>
      <c r="G239" s="129">
        <v>0</v>
      </c>
      <c r="H239" s="130">
        <v>50</v>
      </c>
      <c r="I239" s="334">
        <v>-50</v>
      </c>
      <c r="J239" s="371">
        <v>50</v>
      </c>
      <c r="K239" s="364">
        <v>12.5</v>
      </c>
      <c r="L239" s="364">
        <v>-50</v>
      </c>
      <c r="M239" s="364">
        <v>-12.5</v>
      </c>
      <c r="N239" s="339">
        <v>0</v>
      </c>
      <c r="O239" s="19" t="s">
        <v>65</v>
      </c>
      <c r="P239" s="29">
        <v>0</v>
      </c>
      <c r="Q239" s="19" t="s">
        <v>65</v>
      </c>
      <c r="R239" s="309">
        <v>27.5</v>
      </c>
      <c r="S239" s="568">
        <v>-27.5</v>
      </c>
      <c r="T239" s="602" t="s">
        <v>302</v>
      </c>
      <c r="U239" s="602" t="s">
        <v>303</v>
      </c>
    </row>
    <row r="240" spans="2:21" x14ac:dyDescent="0.3">
      <c r="B240" s="878"/>
      <c r="C240" s="126">
        <v>0.62152777777777701</v>
      </c>
      <c r="D240" s="127" t="s">
        <v>156</v>
      </c>
      <c r="E240" s="128">
        <v>50</v>
      </c>
      <c r="F240" s="130">
        <v>0</v>
      </c>
      <c r="G240" s="129">
        <v>0</v>
      </c>
      <c r="H240" s="130">
        <v>50</v>
      </c>
      <c r="I240" s="334">
        <v>-50</v>
      </c>
      <c r="J240" s="371">
        <v>50</v>
      </c>
      <c r="K240" s="364">
        <v>12.5</v>
      </c>
      <c r="L240" s="364">
        <v>-50</v>
      </c>
      <c r="M240" s="364">
        <v>-12.5</v>
      </c>
      <c r="N240" s="339">
        <v>0</v>
      </c>
      <c r="O240" s="19" t="s">
        <v>65</v>
      </c>
      <c r="P240" s="29">
        <v>0</v>
      </c>
      <c r="Q240" s="19" t="s">
        <v>65</v>
      </c>
      <c r="R240" s="309">
        <v>27.5</v>
      </c>
      <c r="S240" s="568">
        <v>-27.5</v>
      </c>
      <c r="T240" s="602" t="s">
        <v>302</v>
      </c>
      <c r="U240" s="602" t="s">
        <v>303</v>
      </c>
    </row>
    <row r="241" spans="2:21" x14ac:dyDescent="0.3">
      <c r="B241" s="878"/>
      <c r="C241" s="126">
        <v>0.62222222222222201</v>
      </c>
      <c r="D241" s="127" t="s">
        <v>156</v>
      </c>
      <c r="E241" s="128">
        <v>50</v>
      </c>
      <c r="F241" s="130">
        <v>0</v>
      </c>
      <c r="G241" s="129">
        <v>0</v>
      </c>
      <c r="H241" s="130">
        <v>50</v>
      </c>
      <c r="I241" s="334">
        <v>-50</v>
      </c>
      <c r="J241" s="371">
        <v>50</v>
      </c>
      <c r="K241" s="364">
        <v>12.5</v>
      </c>
      <c r="L241" s="364">
        <v>-50</v>
      </c>
      <c r="M241" s="364">
        <v>-12.5</v>
      </c>
      <c r="N241" s="339">
        <v>0</v>
      </c>
      <c r="O241" s="29" t="s">
        <v>65</v>
      </c>
      <c r="P241" s="29">
        <v>0</v>
      </c>
      <c r="Q241" s="29" t="s">
        <v>65</v>
      </c>
      <c r="R241" s="309">
        <v>27.5</v>
      </c>
      <c r="S241" s="568">
        <v>-27.5</v>
      </c>
      <c r="T241" s="602" t="s">
        <v>302</v>
      </c>
      <c r="U241" s="602" t="s">
        <v>303</v>
      </c>
    </row>
    <row r="242" spans="2:21" x14ac:dyDescent="0.3">
      <c r="B242" s="878"/>
      <c r="C242" s="132">
        <v>0.62291666666666601</v>
      </c>
      <c r="D242" s="127" t="s">
        <v>156</v>
      </c>
      <c r="E242" s="128">
        <v>50</v>
      </c>
      <c r="F242" s="130">
        <v>0</v>
      </c>
      <c r="G242" s="129">
        <v>0</v>
      </c>
      <c r="H242" s="130">
        <v>50</v>
      </c>
      <c r="I242" s="334">
        <v>-50</v>
      </c>
      <c r="J242" s="371">
        <v>50</v>
      </c>
      <c r="K242" s="364">
        <v>12.5</v>
      </c>
      <c r="L242" s="364">
        <v>-50</v>
      </c>
      <c r="M242" s="364">
        <v>-12.5</v>
      </c>
      <c r="N242" s="339">
        <v>0</v>
      </c>
      <c r="O242" s="19" t="s">
        <v>65</v>
      </c>
      <c r="P242" s="29">
        <v>0</v>
      </c>
      <c r="Q242" s="19" t="s">
        <v>65</v>
      </c>
      <c r="R242" s="309">
        <v>27.5</v>
      </c>
      <c r="S242" s="568">
        <v>-27.5</v>
      </c>
      <c r="T242" s="602" t="s">
        <v>302</v>
      </c>
      <c r="U242" s="602" t="s">
        <v>303</v>
      </c>
    </row>
    <row r="243" spans="2:21" x14ac:dyDescent="0.3">
      <c r="B243" s="878"/>
      <c r="C243" s="126">
        <v>0.62361111111111101</v>
      </c>
      <c r="D243" s="127" t="s">
        <v>156</v>
      </c>
      <c r="E243" s="128">
        <v>50</v>
      </c>
      <c r="F243" s="130">
        <v>0</v>
      </c>
      <c r="G243" s="129">
        <v>0</v>
      </c>
      <c r="H243" s="130">
        <v>50</v>
      </c>
      <c r="I243" s="334">
        <v>-50</v>
      </c>
      <c r="J243" s="371">
        <v>50</v>
      </c>
      <c r="K243" s="364">
        <v>12.5</v>
      </c>
      <c r="L243" s="364">
        <v>-50</v>
      </c>
      <c r="M243" s="364">
        <v>-12.5</v>
      </c>
      <c r="N243" s="339">
        <v>0</v>
      </c>
      <c r="O243" s="19" t="s">
        <v>65</v>
      </c>
      <c r="P243" s="29">
        <v>0</v>
      </c>
      <c r="Q243" s="19" t="s">
        <v>65</v>
      </c>
      <c r="R243" s="309">
        <v>27.5</v>
      </c>
      <c r="S243" s="568">
        <v>-27.5</v>
      </c>
      <c r="T243" s="602" t="s">
        <v>302</v>
      </c>
      <c r="U243" s="602" t="s">
        <v>303</v>
      </c>
    </row>
    <row r="244" spans="2:21" ht="14.95" thickBot="1" x14ac:dyDescent="0.35">
      <c r="B244" s="879"/>
      <c r="C244" s="133">
        <v>0.624305555555555</v>
      </c>
      <c r="D244" s="134" t="s">
        <v>156</v>
      </c>
      <c r="E244" s="135">
        <v>50</v>
      </c>
      <c r="F244" s="136">
        <v>0</v>
      </c>
      <c r="G244" s="136">
        <v>0</v>
      </c>
      <c r="H244" s="136">
        <v>50</v>
      </c>
      <c r="I244" s="336">
        <v>-50</v>
      </c>
      <c r="J244" s="373">
        <v>50</v>
      </c>
      <c r="K244" s="311">
        <v>12.5</v>
      </c>
      <c r="L244" s="374">
        <v>-50</v>
      </c>
      <c r="M244" s="374">
        <v>-12.5</v>
      </c>
      <c r="N244" s="228">
        <v>0</v>
      </c>
      <c r="O244" s="32" t="s">
        <v>65</v>
      </c>
      <c r="P244" s="32">
        <v>0</v>
      </c>
      <c r="Q244" s="32" t="s">
        <v>65</v>
      </c>
      <c r="R244" s="311">
        <v>27.5</v>
      </c>
      <c r="S244" s="569">
        <v>-27.5</v>
      </c>
      <c r="T244" s="601" t="s">
        <v>302</v>
      </c>
      <c r="U244" s="601" t="s">
        <v>303</v>
      </c>
    </row>
    <row r="245" spans="2:21" x14ac:dyDescent="0.3">
      <c r="B245" s="877" t="s">
        <v>80</v>
      </c>
      <c r="C245" s="350">
        <v>0.625</v>
      </c>
      <c r="D245" s="144" t="s">
        <v>158</v>
      </c>
      <c r="E245" s="145">
        <v>50</v>
      </c>
      <c r="F245" s="146">
        <v>0</v>
      </c>
      <c r="G245" s="146">
        <v>0</v>
      </c>
      <c r="H245" s="146">
        <v>100</v>
      </c>
      <c r="I245" s="236">
        <v>-100</v>
      </c>
      <c r="J245" s="351">
        <v>0</v>
      </c>
      <c r="K245" s="146">
        <v>0</v>
      </c>
      <c r="L245" s="146">
        <v>0</v>
      </c>
      <c r="M245" s="146">
        <v>0</v>
      </c>
      <c r="N245" s="352">
        <v>0</v>
      </c>
      <c r="O245" s="353" t="s">
        <v>65</v>
      </c>
      <c r="P245" s="353">
        <v>0</v>
      </c>
      <c r="Q245" s="353" t="s">
        <v>65</v>
      </c>
      <c r="R245" s="366">
        <v>27.5</v>
      </c>
      <c r="S245" s="570">
        <v>-27.5</v>
      </c>
      <c r="T245" s="602" t="s">
        <v>302</v>
      </c>
      <c r="U245" s="602" t="s">
        <v>303</v>
      </c>
    </row>
    <row r="246" spans="2:21" x14ac:dyDescent="0.3">
      <c r="B246" s="878"/>
      <c r="C246" s="126">
        <v>0.625694444444444</v>
      </c>
      <c r="D246" s="127" t="s">
        <v>158</v>
      </c>
      <c r="E246" s="128">
        <v>50</v>
      </c>
      <c r="F246" s="129">
        <v>0</v>
      </c>
      <c r="G246" s="129">
        <v>0</v>
      </c>
      <c r="H246" s="129">
        <v>100</v>
      </c>
      <c r="I246" s="348">
        <v>-100</v>
      </c>
      <c r="J246" s="342">
        <v>0</v>
      </c>
      <c r="K246" s="129">
        <v>0</v>
      </c>
      <c r="L246" s="129">
        <v>0</v>
      </c>
      <c r="M246" s="129">
        <v>0</v>
      </c>
      <c r="N246" s="222">
        <v>0</v>
      </c>
      <c r="O246" s="19" t="s">
        <v>65</v>
      </c>
      <c r="P246" s="19">
        <v>0</v>
      </c>
      <c r="Q246" s="19" t="s">
        <v>65</v>
      </c>
      <c r="R246" s="309">
        <v>27.5</v>
      </c>
      <c r="S246" s="568">
        <v>-27.5</v>
      </c>
      <c r="T246" s="602" t="s">
        <v>302</v>
      </c>
      <c r="U246" s="602" t="s">
        <v>303</v>
      </c>
    </row>
    <row r="247" spans="2:21" x14ac:dyDescent="0.3">
      <c r="B247" s="878"/>
      <c r="C247" s="126">
        <v>0.62638888888888899</v>
      </c>
      <c r="D247" s="127" t="s">
        <v>158</v>
      </c>
      <c r="E247" s="128">
        <v>50</v>
      </c>
      <c r="F247" s="130">
        <v>0</v>
      </c>
      <c r="G247" s="129">
        <v>0</v>
      </c>
      <c r="H247" s="130">
        <v>100</v>
      </c>
      <c r="I247" s="334">
        <v>-100</v>
      </c>
      <c r="J247" s="343">
        <v>0</v>
      </c>
      <c r="K247" s="130">
        <v>0</v>
      </c>
      <c r="L247" s="130">
        <v>0</v>
      </c>
      <c r="M247" s="130">
        <v>0</v>
      </c>
      <c r="N247" s="339">
        <v>0</v>
      </c>
      <c r="O247" s="19" t="s">
        <v>65</v>
      </c>
      <c r="P247" s="29">
        <v>0</v>
      </c>
      <c r="Q247" s="19" t="s">
        <v>65</v>
      </c>
      <c r="R247" s="309">
        <v>27.5</v>
      </c>
      <c r="S247" s="568">
        <v>-27.5</v>
      </c>
      <c r="T247" s="602" t="s">
        <v>302</v>
      </c>
      <c r="U247" s="602" t="s">
        <v>303</v>
      </c>
    </row>
    <row r="248" spans="2:21" x14ac:dyDescent="0.3">
      <c r="B248" s="878"/>
      <c r="C248" s="132">
        <v>0.62708333333333299</v>
      </c>
      <c r="D248" s="127" t="s">
        <v>158</v>
      </c>
      <c r="E248" s="128">
        <v>50</v>
      </c>
      <c r="F248" s="130">
        <v>0</v>
      </c>
      <c r="G248" s="129">
        <v>0</v>
      </c>
      <c r="H248" s="130">
        <v>100</v>
      </c>
      <c r="I248" s="334">
        <v>-100</v>
      </c>
      <c r="J248" s="343">
        <v>0</v>
      </c>
      <c r="K248" s="130">
        <v>0</v>
      </c>
      <c r="L248" s="130">
        <v>0</v>
      </c>
      <c r="M248" s="130">
        <v>0</v>
      </c>
      <c r="N248" s="339">
        <v>0</v>
      </c>
      <c r="O248" s="19" t="s">
        <v>65</v>
      </c>
      <c r="P248" s="29">
        <v>0</v>
      </c>
      <c r="Q248" s="19" t="s">
        <v>65</v>
      </c>
      <c r="R248" s="309">
        <v>27.5</v>
      </c>
      <c r="S248" s="568">
        <v>-27.5</v>
      </c>
      <c r="T248" s="602" t="s">
        <v>302</v>
      </c>
      <c r="U248" s="602" t="s">
        <v>303</v>
      </c>
    </row>
    <row r="249" spans="2:21" x14ac:dyDescent="0.3">
      <c r="B249" s="878"/>
      <c r="C249" s="126">
        <v>0.62777777777777699</v>
      </c>
      <c r="D249" s="127" t="s">
        <v>158</v>
      </c>
      <c r="E249" s="128">
        <v>50</v>
      </c>
      <c r="F249" s="130">
        <v>0</v>
      </c>
      <c r="G249" s="129">
        <v>0</v>
      </c>
      <c r="H249" s="130">
        <v>100</v>
      </c>
      <c r="I249" s="334">
        <v>-100</v>
      </c>
      <c r="J249" s="343">
        <v>0</v>
      </c>
      <c r="K249" s="130">
        <v>0</v>
      </c>
      <c r="L249" s="130">
        <v>0</v>
      </c>
      <c r="M249" s="130">
        <v>0</v>
      </c>
      <c r="N249" s="339">
        <v>0</v>
      </c>
      <c r="O249" s="29" t="s">
        <v>65</v>
      </c>
      <c r="P249" s="29">
        <v>0</v>
      </c>
      <c r="Q249" s="29" t="s">
        <v>65</v>
      </c>
      <c r="R249" s="309">
        <v>27.5</v>
      </c>
      <c r="S249" s="568">
        <v>-27.5</v>
      </c>
      <c r="T249" s="602" t="s">
        <v>302</v>
      </c>
      <c r="U249" s="602" t="s">
        <v>303</v>
      </c>
    </row>
    <row r="250" spans="2:21" x14ac:dyDescent="0.3">
      <c r="B250" s="878"/>
      <c r="C250" s="126">
        <v>0.62847222222222199</v>
      </c>
      <c r="D250" s="127" t="s">
        <v>158</v>
      </c>
      <c r="E250" s="128">
        <v>50</v>
      </c>
      <c r="F250" s="130">
        <v>0</v>
      </c>
      <c r="G250" s="129">
        <v>0</v>
      </c>
      <c r="H250" s="130">
        <v>100</v>
      </c>
      <c r="I250" s="334">
        <v>-100</v>
      </c>
      <c r="J250" s="343">
        <v>0</v>
      </c>
      <c r="K250" s="130">
        <v>0</v>
      </c>
      <c r="L250" s="130">
        <v>0</v>
      </c>
      <c r="M250" s="130">
        <v>0</v>
      </c>
      <c r="N250" s="339">
        <v>0</v>
      </c>
      <c r="O250" s="19" t="s">
        <v>65</v>
      </c>
      <c r="P250" s="29">
        <v>0</v>
      </c>
      <c r="Q250" s="19" t="s">
        <v>65</v>
      </c>
      <c r="R250" s="309">
        <v>27.5</v>
      </c>
      <c r="S250" s="568">
        <v>-27.5</v>
      </c>
      <c r="T250" s="602" t="s">
        <v>302</v>
      </c>
      <c r="U250" s="602" t="s">
        <v>303</v>
      </c>
    </row>
    <row r="251" spans="2:21" x14ac:dyDescent="0.3">
      <c r="B251" s="878"/>
      <c r="C251" s="132">
        <v>0.62916666666666599</v>
      </c>
      <c r="D251" s="127" t="s">
        <v>158</v>
      </c>
      <c r="E251" s="128">
        <v>50</v>
      </c>
      <c r="F251" s="130">
        <v>0</v>
      </c>
      <c r="G251" s="129">
        <v>0</v>
      </c>
      <c r="H251" s="130">
        <v>100</v>
      </c>
      <c r="I251" s="334">
        <v>-100</v>
      </c>
      <c r="J251" s="343">
        <v>0</v>
      </c>
      <c r="K251" s="130">
        <v>0</v>
      </c>
      <c r="L251" s="130">
        <v>0</v>
      </c>
      <c r="M251" s="130">
        <v>0</v>
      </c>
      <c r="N251" s="339">
        <v>0</v>
      </c>
      <c r="O251" s="19" t="s">
        <v>65</v>
      </c>
      <c r="P251" s="29">
        <v>0</v>
      </c>
      <c r="Q251" s="19" t="s">
        <v>65</v>
      </c>
      <c r="R251" s="309">
        <v>27.5</v>
      </c>
      <c r="S251" s="568">
        <v>-27.5</v>
      </c>
      <c r="T251" s="602" t="s">
        <v>302</v>
      </c>
      <c r="U251" s="602" t="s">
        <v>303</v>
      </c>
    </row>
    <row r="252" spans="2:21" x14ac:dyDescent="0.3">
      <c r="B252" s="878"/>
      <c r="C252" s="126">
        <v>0.62986111111111098</v>
      </c>
      <c r="D252" s="127" t="s">
        <v>158</v>
      </c>
      <c r="E252" s="128">
        <v>50</v>
      </c>
      <c r="F252" s="130">
        <v>0</v>
      </c>
      <c r="G252" s="129">
        <v>0</v>
      </c>
      <c r="H252" s="130">
        <v>100</v>
      </c>
      <c r="I252" s="334">
        <v>-100</v>
      </c>
      <c r="J252" s="343">
        <v>0</v>
      </c>
      <c r="K252" s="130">
        <v>0</v>
      </c>
      <c r="L252" s="130">
        <v>0</v>
      </c>
      <c r="M252" s="130">
        <v>0</v>
      </c>
      <c r="N252" s="339">
        <v>0</v>
      </c>
      <c r="O252" s="19" t="s">
        <v>65</v>
      </c>
      <c r="P252" s="29">
        <v>0</v>
      </c>
      <c r="Q252" s="19" t="s">
        <v>65</v>
      </c>
      <c r="R252" s="309">
        <v>27.5</v>
      </c>
      <c r="S252" s="568">
        <v>-27.5</v>
      </c>
      <c r="T252" s="602" t="s">
        <v>302</v>
      </c>
      <c r="U252" s="602" t="s">
        <v>303</v>
      </c>
    </row>
    <row r="253" spans="2:21" x14ac:dyDescent="0.3">
      <c r="B253" s="878"/>
      <c r="C253" s="126">
        <v>0.63055555555555498</v>
      </c>
      <c r="D253" s="127" t="s">
        <v>158</v>
      </c>
      <c r="E253" s="128">
        <v>50</v>
      </c>
      <c r="F253" s="130">
        <v>0</v>
      </c>
      <c r="G253" s="129">
        <v>0</v>
      </c>
      <c r="H253" s="130">
        <v>100</v>
      </c>
      <c r="I253" s="334">
        <v>-100</v>
      </c>
      <c r="J253" s="343">
        <v>0</v>
      </c>
      <c r="K253" s="130">
        <v>0</v>
      </c>
      <c r="L253" s="130">
        <v>0</v>
      </c>
      <c r="M253" s="130">
        <v>0</v>
      </c>
      <c r="N253" s="339">
        <v>0</v>
      </c>
      <c r="O253" s="29" t="s">
        <v>65</v>
      </c>
      <c r="P253" s="29">
        <v>0</v>
      </c>
      <c r="Q253" s="29" t="s">
        <v>65</v>
      </c>
      <c r="R253" s="309">
        <v>27.5</v>
      </c>
      <c r="S253" s="568">
        <v>-27.5</v>
      </c>
      <c r="T253" s="602" t="s">
        <v>302</v>
      </c>
      <c r="U253" s="602" t="s">
        <v>303</v>
      </c>
    </row>
    <row r="254" spans="2:21" x14ac:dyDescent="0.3">
      <c r="B254" s="878"/>
      <c r="C254" s="132">
        <v>0.63124999999999998</v>
      </c>
      <c r="D254" s="127" t="s">
        <v>158</v>
      </c>
      <c r="E254" s="128">
        <v>50</v>
      </c>
      <c r="F254" s="130">
        <v>0</v>
      </c>
      <c r="G254" s="129">
        <v>0</v>
      </c>
      <c r="H254" s="130">
        <v>100</v>
      </c>
      <c r="I254" s="334">
        <v>-100</v>
      </c>
      <c r="J254" s="343">
        <v>0</v>
      </c>
      <c r="K254" s="130">
        <v>0</v>
      </c>
      <c r="L254" s="130">
        <v>0</v>
      </c>
      <c r="M254" s="130">
        <v>0</v>
      </c>
      <c r="N254" s="339">
        <v>0</v>
      </c>
      <c r="O254" s="19" t="s">
        <v>65</v>
      </c>
      <c r="P254" s="29">
        <v>0</v>
      </c>
      <c r="Q254" s="19" t="s">
        <v>65</v>
      </c>
      <c r="R254" s="309">
        <v>27.5</v>
      </c>
      <c r="S254" s="568">
        <v>-27.5</v>
      </c>
      <c r="T254" s="602" t="s">
        <v>302</v>
      </c>
      <c r="U254" s="602" t="s">
        <v>303</v>
      </c>
    </row>
    <row r="255" spans="2:21" x14ac:dyDescent="0.3">
      <c r="B255" s="878"/>
      <c r="C255" s="126">
        <v>0.63194444444444398</v>
      </c>
      <c r="D255" s="127" t="s">
        <v>158</v>
      </c>
      <c r="E255" s="128">
        <v>50</v>
      </c>
      <c r="F255" s="130">
        <v>0</v>
      </c>
      <c r="G255" s="129">
        <v>0</v>
      </c>
      <c r="H255" s="130">
        <v>100</v>
      </c>
      <c r="I255" s="334">
        <v>-100</v>
      </c>
      <c r="J255" s="343">
        <v>0</v>
      </c>
      <c r="K255" s="130">
        <v>0</v>
      </c>
      <c r="L255" s="130">
        <v>0</v>
      </c>
      <c r="M255" s="130">
        <v>0</v>
      </c>
      <c r="N255" s="339">
        <v>0</v>
      </c>
      <c r="O255" s="19" t="s">
        <v>65</v>
      </c>
      <c r="P255" s="29">
        <v>0</v>
      </c>
      <c r="Q255" s="19" t="s">
        <v>65</v>
      </c>
      <c r="R255" s="309">
        <v>27.5</v>
      </c>
      <c r="S255" s="568">
        <v>-27.5</v>
      </c>
      <c r="T255" s="602" t="s">
        <v>302</v>
      </c>
      <c r="U255" s="602" t="s">
        <v>303</v>
      </c>
    </row>
    <row r="256" spans="2:21" x14ac:dyDescent="0.3">
      <c r="B256" s="878"/>
      <c r="C256" s="126">
        <v>0.63263888888888897</v>
      </c>
      <c r="D256" s="127" t="s">
        <v>158</v>
      </c>
      <c r="E256" s="128">
        <v>50</v>
      </c>
      <c r="F256" s="130">
        <v>0</v>
      </c>
      <c r="G256" s="129">
        <v>0</v>
      </c>
      <c r="H256" s="130">
        <v>100</v>
      </c>
      <c r="I256" s="334">
        <v>-100</v>
      </c>
      <c r="J256" s="343">
        <v>0</v>
      </c>
      <c r="K256" s="130">
        <v>0</v>
      </c>
      <c r="L256" s="130">
        <v>0</v>
      </c>
      <c r="M256" s="130">
        <v>0</v>
      </c>
      <c r="N256" s="339">
        <v>0</v>
      </c>
      <c r="O256" s="19" t="s">
        <v>65</v>
      </c>
      <c r="P256" s="29">
        <v>0</v>
      </c>
      <c r="Q256" s="19" t="s">
        <v>65</v>
      </c>
      <c r="R256" s="309">
        <v>27.5</v>
      </c>
      <c r="S256" s="568">
        <v>-27.5</v>
      </c>
      <c r="T256" s="602" t="s">
        <v>302</v>
      </c>
      <c r="U256" s="602" t="s">
        <v>303</v>
      </c>
    </row>
    <row r="257" spans="2:21" x14ac:dyDescent="0.3">
      <c r="B257" s="878"/>
      <c r="C257" s="132">
        <v>0.63333333333333297</v>
      </c>
      <c r="D257" s="127" t="s">
        <v>158</v>
      </c>
      <c r="E257" s="128">
        <v>50</v>
      </c>
      <c r="F257" s="130">
        <v>0</v>
      </c>
      <c r="G257" s="129">
        <v>0</v>
      </c>
      <c r="H257" s="130">
        <v>100</v>
      </c>
      <c r="I257" s="334">
        <v>-100</v>
      </c>
      <c r="J257" s="343">
        <v>0</v>
      </c>
      <c r="K257" s="130">
        <v>0</v>
      </c>
      <c r="L257" s="130">
        <v>0</v>
      </c>
      <c r="M257" s="130">
        <v>0</v>
      </c>
      <c r="N257" s="339">
        <v>0</v>
      </c>
      <c r="O257" s="29" t="s">
        <v>65</v>
      </c>
      <c r="P257" s="29">
        <v>0</v>
      </c>
      <c r="Q257" s="29" t="s">
        <v>65</v>
      </c>
      <c r="R257" s="309">
        <v>27.5</v>
      </c>
      <c r="S257" s="568">
        <v>-27.5</v>
      </c>
      <c r="T257" s="602" t="s">
        <v>302</v>
      </c>
      <c r="U257" s="602" t="s">
        <v>303</v>
      </c>
    </row>
    <row r="258" spans="2:21" x14ac:dyDescent="0.3">
      <c r="B258" s="878"/>
      <c r="C258" s="126">
        <v>0.63402777777777697</v>
      </c>
      <c r="D258" s="127" t="s">
        <v>158</v>
      </c>
      <c r="E258" s="128">
        <v>50</v>
      </c>
      <c r="F258" s="130">
        <v>0</v>
      </c>
      <c r="G258" s="129">
        <v>0</v>
      </c>
      <c r="H258" s="130">
        <v>100</v>
      </c>
      <c r="I258" s="334">
        <v>-100</v>
      </c>
      <c r="J258" s="343">
        <v>0</v>
      </c>
      <c r="K258" s="130">
        <v>0</v>
      </c>
      <c r="L258" s="130">
        <v>0</v>
      </c>
      <c r="M258" s="130">
        <v>0</v>
      </c>
      <c r="N258" s="339">
        <v>0</v>
      </c>
      <c r="O258" s="19" t="s">
        <v>65</v>
      </c>
      <c r="P258" s="29">
        <v>0</v>
      </c>
      <c r="Q258" s="19" t="s">
        <v>65</v>
      </c>
      <c r="R258" s="309">
        <v>27.5</v>
      </c>
      <c r="S258" s="568">
        <v>-27.5</v>
      </c>
      <c r="T258" s="602" t="s">
        <v>302</v>
      </c>
      <c r="U258" s="602" t="s">
        <v>303</v>
      </c>
    </row>
    <row r="259" spans="2:21" x14ac:dyDescent="0.3">
      <c r="B259" s="878"/>
      <c r="C259" s="126">
        <v>0.63472222222222197</v>
      </c>
      <c r="D259" s="127" t="s">
        <v>158</v>
      </c>
      <c r="E259" s="128">
        <v>50</v>
      </c>
      <c r="F259" s="130">
        <v>0</v>
      </c>
      <c r="G259" s="129">
        <v>0</v>
      </c>
      <c r="H259" s="130">
        <v>100</v>
      </c>
      <c r="I259" s="334">
        <v>-100</v>
      </c>
      <c r="J259" s="343">
        <v>0</v>
      </c>
      <c r="K259" s="130">
        <v>0</v>
      </c>
      <c r="L259" s="130">
        <v>0</v>
      </c>
      <c r="M259" s="130">
        <v>0</v>
      </c>
      <c r="N259" s="339">
        <v>0</v>
      </c>
      <c r="O259" s="19" t="s">
        <v>65</v>
      </c>
      <c r="P259" s="29">
        <v>0</v>
      </c>
      <c r="Q259" s="19" t="s">
        <v>65</v>
      </c>
      <c r="R259" s="309">
        <v>27.5</v>
      </c>
      <c r="S259" s="568">
        <v>-27.5</v>
      </c>
      <c r="T259" s="602" t="s">
        <v>302</v>
      </c>
      <c r="U259" s="602" t="s">
        <v>303</v>
      </c>
    </row>
    <row r="260" spans="2:21" x14ac:dyDescent="0.3">
      <c r="B260" s="878"/>
      <c r="C260" s="132">
        <v>0.63541666666666596</v>
      </c>
      <c r="D260" s="127" t="s">
        <v>158</v>
      </c>
      <c r="E260" s="128">
        <v>50</v>
      </c>
      <c r="F260" s="130">
        <v>0</v>
      </c>
      <c r="G260" s="129">
        <v>0</v>
      </c>
      <c r="H260" s="130">
        <v>100</v>
      </c>
      <c r="I260" s="334">
        <v>-100</v>
      </c>
      <c r="J260" s="343">
        <v>0</v>
      </c>
      <c r="K260" s="130">
        <v>0</v>
      </c>
      <c r="L260" s="130">
        <v>0</v>
      </c>
      <c r="M260" s="130">
        <v>0</v>
      </c>
      <c r="N260" s="339">
        <v>0</v>
      </c>
      <c r="O260" s="19" t="s">
        <v>65</v>
      </c>
      <c r="P260" s="29">
        <v>0</v>
      </c>
      <c r="Q260" s="19" t="s">
        <v>65</v>
      </c>
      <c r="R260" s="309">
        <v>27.5</v>
      </c>
      <c r="S260" s="568">
        <v>-27.5</v>
      </c>
      <c r="T260" s="602" t="s">
        <v>302</v>
      </c>
      <c r="U260" s="602" t="s">
        <v>303</v>
      </c>
    </row>
    <row r="261" spans="2:21" x14ac:dyDescent="0.3">
      <c r="B261" s="878"/>
      <c r="C261" s="126">
        <v>0.63611111111111096</v>
      </c>
      <c r="D261" s="127" t="s">
        <v>158</v>
      </c>
      <c r="E261" s="128">
        <v>50</v>
      </c>
      <c r="F261" s="130">
        <v>0</v>
      </c>
      <c r="G261" s="129">
        <v>0</v>
      </c>
      <c r="H261" s="130">
        <v>100</v>
      </c>
      <c r="I261" s="334">
        <v>-100</v>
      </c>
      <c r="J261" s="343">
        <v>0</v>
      </c>
      <c r="K261" s="130">
        <v>0</v>
      </c>
      <c r="L261" s="130">
        <v>0</v>
      </c>
      <c r="M261" s="130">
        <v>0</v>
      </c>
      <c r="N261" s="339">
        <v>0</v>
      </c>
      <c r="O261" s="29" t="s">
        <v>65</v>
      </c>
      <c r="P261" s="29">
        <v>0</v>
      </c>
      <c r="Q261" s="29" t="s">
        <v>65</v>
      </c>
      <c r="R261" s="309">
        <v>27.5</v>
      </c>
      <c r="S261" s="568">
        <v>-27.5</v>
      </c>
      <c r="T261" s="602" t="s">
        <v>302</v>
      </c>
      <c r="U261" s="602" t="s">
        <v>303</v>
      </c>
    </row>
    <row r="262" spans="2:21" x14ac:dyDescent="0.3">
      <c r="B262" s="878"/>
      <c r="C262" s="126">
        <v>0.63680555555555496</v>
      </c>
      <c r="D262" s="127" t="s">
        <v>158</v>
      </c>
      <c r="E262" s="128">
        <v>50</v>
      </c>
      <c r="F262" s="130">
        <v>0</v>
      </c>
      <c r="G262" s="129">
        <v>0</v>
      </c>
      <c r="H262" s="130">
        <v>100</v>
      </c>
      <c r="I262" s="334">
        <v>-100</v>
      </c>
      <c r="J262" s="343">
        <v>0</v>
      </c>
      <c r="K262" s="130">
        <v>0</v>
      </c>
      <c r="L262" s="130">
        <v>0</v>
      </c>
      <c r="M262" s="130">
        <v>0</v>
      </c>
      <c r="N262" s="339">
        <v>0</v>
      </c>
      <c r="O262" s="19" t="s">
        <v>65</v>
      </c>
      <c r="P262" s="29">
        <v>0</v>
      </c>
      <c r="Q262" s="19" t="s">
        <v>65</v>
      </c>
      <c r="R262" s="309">
        <v>27.5</v>
      </c>
      <c r="S262" s="568">
        <v>-27.5</v>
      </c>
      <c r="T262" s="602" t="s">
        <v>302</v>
      </c>
      <c r="U262" s="602" t="s">
        <v>303</v>
      </c>
    </row>
    <row r="263" spans="2:21" x14ac:dyDescent="0.3">
      <c r="B263" s="878"/>
      <c r="C263" s="132">
        <v>0.63749999999999996</v>
      </c>
      <c r="D263" s="127" t="s">
        <v>158</v>
      </c>
      <c r="E263" s="128">
        <v>50</v>
      </c>
      <c r="F263" s="130">
        <v>0</v>
      </c>
      <c r="G263" s="129">
        <v>0</v>
      </c>
      <c r="H263" s="130">
        <v>100</v>
      </c>
      <c r="I263" s="334">
        <v>-100</v>
      </c>
      <c r="J263" s="343">
        <v>0</v>
      </c>
      <c r="K263" s="130">
        <v>0</v>
      </c>
      <c r="L263" s="130">
        <v>0</v>
      </c>
      <c r="M263" s="130">
        <v>0</v>
      </c>
      <c r="N263" s="339">
        <v>0</v>
      </c>
      <c r="O263" s="19" t="s">
        <v>65</v>
      </c>
      <c r="P263" s="29">
        <v>0</v>
      </c>
      <c r="Q263" s="19" t="s">
        <v>65</v>
      </c>
      <c r="R263" s="309">
        <v>27.5</v>
      </c>
      <c r="S263" s="568">
        <v>-27.5</v>
      </c>
      <c r="T263" s="602" t="s">
        <v>302</v>
      </c>
      <c r="U263" s="602" t="s">
        <v>303</v>
      </c>
    </row>
    <row r="264" spans="2:21" x14ac:dyDescent="0.3">
      <c r="B264" s="878"/>
      <c r="C264" s="126">
        <v>0.63819444444444395</v>
      </c>
      <c r="D264" s="127" t="s">
        <v>158</v>
      </c>
      <c r="E264" s="128">
        <v>50</v>
      </c>
      <c r="F264" s="130">
        <v>0</v>
      </c>
      <c r="G264" s="129">
        <v>0</v>
      </c>
      <c r="H264" s="130">
        <v>100</v>
      </c>
      <c r="I264" s="334">
        <v>-100</v>
      </c>
      <c r="J264" s="343">
        <v>0</v>
      </c>
      <c r="K264" s="130">
        <v>0</v>
      </c>
      <c r="L264" s="130">
        <v>0</v>
      </c>
      <c r="M264" s="130">
        <v>0</v>
      </c>
      <c r="N264" s="339">
        <v>0</v>
      </c>
      <c r="O264" s="19" t="s">
        <v>65</v>
      </c>
      <c r="P264" s="29">
        <v>0</v>
      </c>
      <c r="Q264" s="19" t="s">
        <v>65</v>
      </c>
      <c r="R264" s="309">
        <v>27.5</v>
      </c>
      <c r="S264" s="568">
        <v>-27.5</v>
      </c>
      <c r="T264" s="602" t="s">
        <v>302</v>
      </c>
      <c r="U264" s="602" t="s">
        <v>303</v>
      </c>
    </row>
    <row r="265" spans="2:21" x14ac:dyDescent="0.3">
      <c r="B265" s="878"/>
      <c r="C265" s="126">
        <v>0.63888888888888895</v>
      </c>
      <c r="D265" s="127" t="s">
        <v>158</v>
      </c>
      <c r="E265" s="128">
        <v>50</v>
      </c>
      <c r="F265" s="130">
        <v>0</v>
      </c>
      <c r="G265" s="129">
        <v>0</v>
      </c>
      <c r="H265" s="130">
        <v>100</v>
      </c>
      <c r="I265" s="334">
        <v>-100</v>
      </c>
      <c r="J265" s="343">
        <v>0</v>
      </c>
      <c r="K265" s="130">
        <v>0</v>
      </c>
      <c r="L265" s="130">
        <v>0</v>
      </c>
      <c r="M265" s="130">
        <v>0</v>
      </c>
      <c r="N265" s="339">
        <v>0</v>
      </c>
      <c r="O265" s="29" t="s">
        <v>65</v>
      </c>
      <c r="P265" s="29">
        <v>0</v>
      </c>
      <c r="Q265" s="29" t="s">
        <v>65</v>
      </c>
      <c r="R265" s="309">
        <v>27.5</v>
      </c>
      <c r="S265" s="568">
        <v>-27.5</v>
      </c>
      <c r="T265" s="602" t="s">
        <v>302</v>
      </c>
      <c r="U265" s="602" t="s">
        <v>303</v>
      </c>
    </row>
    <row r="266" spans="2:21" x14ac:dyDescent="0.3">
      <c r="B266" s="878"/>
      <c r="C266" s="132">
        <v>0.63958333333333295</v>
      </c>
      <c r="D266" s="127" t="s">
        <v>158</v>
      </c>
      <c r="E266" s="128">
        <v>50</v>
      </c>
      <c r="F266" s="130">
        <v>0</v>
      </c>
      <c r="G266" s="129">
        <v>0</v>
      </c>
      <c r="H266" s="130">
        <v>100</v>
      </c>
      <c r="I266" s="334">
        <v>-100</v>
      </c>
      <c r="J266" s="343">
        <v>0</v>
      </c>
      <c r="K266" s="130">
        <v>0</v>
      </c>
      <c r="L266" s="130">
        <v>0</v>
      </c>
      <c r="M266" s="130">
        <v>0</v>
      </c>
      <c r="N266" s="339">
        <v>0</v>
      </c>
      <c r="O266" s="19" t="s">
        <v>65</v>
      </c>
      <c r="P266" s="29">
        <v>0</v>
      </c>
      <c r="Q266" s="19" t="s">
        <v>65</v>
      </c>
      <c r="R266" s="309">
        <v>27.5</v>
      </c>
      <c r="S266" s="568">
        <v>-27.5</v>
      </c>
      <c r="T266" s="602" t="s">
        <v>302</v>
      </c>
      <c r="U266" s="602" t="s">
        <v>303</v>
      </c>
    </row>
    <row r="267" spans="2:21" x14ac:dyDescent="0.3">
      <c r="B267" s="878"/>
      <c r="C267" s="126">
        <v>0.64027777777777695</v>
      </c>
      <c r="D267" s="127" t="s">
        <v>158</v>
      </c>
      <c r="E267" s="128">
        <v>50</v>
      </c>
      <c r="F267" s="130">
        <v>0</v>
      </c>
      <c r="G267" s="129">
        <v>0</v>
      </c>
      <c r="H267" s="130">
        <v>100</v>
      </c>
      <c r="I267" s="334">
        <v>-100</v>
      </c>
      <c r="J267" s="343">
        <v>0</v>
      </c>
      <c r="K267" s="130">
        <v>0</v>
      </c>
      <c r="L267" s="130">
        <v>0</v>
      </c>
      <c r="M267" s="130">
        <v>0</v>
      </c>
      <c r="N267" s="339">
        <v>0</v>
      </c>
      <c r="O267" s="19" t="s">
        <v>65</v>
      </c>
      <c r="P267" s="29">
        <v>0</v>
      </c>
      <c r="Q267" s="19" t="s">
        <v>65</v>
      </c>
      <c r="R267" s="309">
        <v>27.5</v>
      </c>
      <c r="S267" s="568">
        <v>-27.5</v>
      </c>
      <c r="T267" s="602" t="s">
        <v>302</v>
      </c>
      <c r="U267" s="602" t="s">
        <v>303</v>
      </c>
    </row>
    <row r="268" spans="2:21" x14ac:dyDescent="0.3">
      <c r="B268" s="878"/>
      <c r="C268" s="126">
        <v>0.64097222222222205</v>
      </c>
      <c r="D268" s="127" t="s">
        <v>158</v>
      </c>
      <c r="E268" s="128">
        <v>50</v>
      </c>
      <c r="F268" s="130">
        <v>0</v>
      </c>
      <c r="G268" s="129">
        <v>0</v>
      </c>
      <c r="H268" s="130">
        <v>100</v>
      </c>
      <c r="I268" s="334">
        <v>-100</v>
      </c>
      <c r="J268" s="343">
        <v>0</v>
      </c>
      <c r="K268" s="130">
        <v>0</v>
      </c>
      <c r="L268" s="130">
        <v>0</v>
      </c>
      <c r="M268" s="130">
        <v>0</v>
      </c>
      <c r="N268" s="339">
        <v>0</v>
      </c>
      <c r="O268" s="19" t="s">
        <v>65</v>
      </c>
      <c r="P268" s="29">
        <v>0</v>
      </c>
      <c r="Q268" s="19" t="s">
        <v>65</v>
      </c>
      <c r="R268" s="309">
        <v>27.5</v>
      </c>
      <c r="S268" s="568">
        <v>-27.5</v>
      </c>
      <c r="T268" s="602" t="s">
        <v>302</v>
      </c>
      <c r="U268" s="602" t="s">
        <v>303</v>
      </c>
    </row>
    <row r="269" spans="2:21" x14ac:dyDescent="0.3">
      <c r="B269" s="878"/>
      <c r="C269" s="132">
        <v>0.64166666666666605</v>
      </c>
      <c r="D269" s="127" t="s">
        <v>158</v>
      </c>
      <c r="E269" s="128">
        <v>50</v>
      </c>
      <c r="F269" s="130">
        <v>0</v>
      </c>
      <c r="G269" s="129">
        <v>0</v>
      </c>
      <c r="H269" s="130">
        <v>100</v>
      </c>
      <c r="I269" s="334">
        <v>-100</v>
      </c>
      <c r="J269" s="343">
        <v>0</v>
      </c>
      <c r="K269" s="130">
        <v>0</v>
      </c>
      <c r="L269" s="130">
        <v>0</v>
      </c>
      <c r="M269" s="130">
        <v>0</v>
      </c>
      <c r="N269" s="339">
        <v>0</v>
      </c>
      <c r="O269" s="29" t="s">
        <v>65</v>
      </c>
      <c r="P269" s="29">
        <v>0</v>
      </c>
      <c r="Q269" s="29" t="s">
        <v>65</v>
      </c>
      <c r="R269" s="309">
        <v>27.5</v>
      </c>
      <c r="S269" s="568">
        <v>-27.5</v>
      </c>
      <c r="T269" s="602" t="s">
        <v>302</v>
      </c>
      <c r="U269" s="602" t="s">
        <v>303</v>
      </c>
    </row>
    <row r="270" spans="2:21" x14ac:dyDescent="0.3">
      <c r="B270" s="878"/>
      <c r="C270" s="126">
        <v>0.64236111111111105</v>
      </c>
      <c r="D270" s="127" t="s">
        <v>158</v>
      </c>
      <c r="E270" s="128">
        <v>50</v>
      </c>
      <c r="F270" s="130">
        <v>0</v>
      </c>
      <c r="G270" s="129">
        <v>0</v>
      </c>
      <c r="H270" s="130">
        <v>100</v>
      </c>
      <c r="I270" s="334">
        <v>-100</v>
      </c>
      <c r="J270" s="343">
        <v>0</v>
      </c>
      <c r="K270" s="130">
        <v>0</v>
      </c>
      <c r="L270" s="130">
        <v>0</v>
      </c>
      <c r="M270" s="130">
        <v>0</v>
      </c>
      <c r="N270" s="339">
        <v>0</v>
      </c>
      <c r="O270" s="19" t="s">
        <v>65</v>
      </c>
      <c r="P270" s="29">
        <v>0</v>
      </c>
      <c r="Q270" s="19" t="s">
        <v>65</v>
      </c>
      <c r="R270" s="309">
        <v>27.5</v>
      </c>
      <c r="S270" s="568">
        <v>-27.5</v>
      </c>
      <c r="T270" s="602" t="s">
        <v>302</v>
      </c>
      <c r="U270" s="602" t="s">
        <v>303</v>
      </c>
    </row>
    <row r="271" spans="2:21" x14ac:dyDescent="0.3">
      <c r="B271" s="878"/>
      <c r="C271" s="126">
        <v>0.64305555555555505</v>
      </c>
      <c r="D271" s="127" t="s">
        <v>158</v>
      </c>
      <c r="E271" s="128">
        <v>50</v>
      </c>
      <c r="F271" s="130">
        <v>0</v>
      </c>
      <c r="G271" s="129">
        <v>0</v>
      </c>
      <c r="H271" s="130">
        <v>100</v>
      </c>
      <c r="I271" s="334">
        <v>-100</v>
      </c>
      <c r="J271" s="343">
        <v>0</v>
      </c>
      <c r="K271" s="130">
        <v>0</v>
      </c>
      <c r="L271" s="130">
        <v>0</v>
      </c>
      <c r="M271" s="130">
        <v>0</v>
      </c>
      <c r="N271" s="339">
        <v>0</v>
      </c>
      <c r="O271" s="19" t="s">
        <v>65</v>
      </c>
      <c r="P271" s="29">
        <v>0</v>
      </c>
      <c r="Q271" s="19" t="s">
        <v>65</v>
      </c>
      <c r="R271" s="309">
        <v>27.5</v>
      </c>
      <c r="S271" s="568">
        <v>-27.5</v>
      </c>
      <c r="T271" s="602" t="s">
        <v>302</v>
      </c>
      <c r="U271" s="602" t="s">
        <v>303</v>
      </c>
    </row>
    <row r="272" spans="2:21" x14ac:dyDescent="0.3">
      <c r="B272" s="878"/>
      <c r="C272" s="132">
        <v>0.64375000000000004</v>
      </c>
      <c r="D272" s="127" t="s">
        <v>158</v>
      </c>
      <c r="E272" s="128">
        <v>50</v>
      </c>
      <c r="F272" s="130">
        <v>0</v>
      </c>
      <c r="G272" s="129">
        <v>0</v>
      </c>
      <c r="H272" s="130">
        <v>100</v>
      </c>
      <c r="I272" s="334">
        <v>-100</v>
      </c>
      <c r="J272" s="343">
        <v>0</v>
      </c>
      <c r="K272" s="130">
        <v>0</v>
      </c>
      <c r="L272" s="130">
        <v>0</v>
      </c>
      <c r="M272" s="130">
        <v>0</v>
      </c>
      <c r="N272" s="339">
        <v>0</v>
      </c>
      <c r="O272" s="19" t="s">
        <v>65</v>
      </c>
      <c r="P272" s="29">
        <v>0</v>
      </c>
      <c r="Q272" s="19" t="s">
        <v>65</v>
      </c>
      <c r="R272" s="309">
        <v>27.5</v>
      </c>
      <c r="S272" s="568">
        <v>-27.5</v>
      </c>
      <c r="T272" s="602" t="s">
        <v>302</v>
      </c>
      <c r="U272" s="602" t="s">
        <v>303</v>
      </c>
    </row>
    <row r="273" spans="2:21" x14ac:dyDescent="0.3">
      <c r="B273" s="878"/>
      <c r="C273" s="126">
        <v>0.64444444444444404</v>
      </c>
      <c r="D273" s="127" t="s">
        <v>158</v>
      </c>
      <c r="E273" s="128">
        <v>50</v>
      </c>
      <c r="F273" s="130">
        <v>0</v>
      </c>
      <c r="G273" s="129">
        <v>0</v>
      </c>
      <c r="H273" s="130">
        <v>100</v>
      </c>
      <c r="I273" s="334">
        <v>-100</v>
      </c>
      <c r="J273" s="343">
        <v>0</v>
      </c>
      <c r="K273" s="130">
        <v>0</v>
      </c>
      <c r="L273" s="130">
        <v>0</v>
      </c>
      <c r="M273" s="130">
        <v>0</v>
      </c>
      <c r="N273" s="222">
        <v>0</v>
      </c>
      <c r="O273" s="19" t="s">
        <v>65</v>
      </c>
      <c r="P273" s="19">
        <v>0</v>
      </c>
      <c r="Q273" s="19" t="s">
        <v>65</v>
      </c>
      <c r="R273" s="309">
        <v>27.5</v>
      </c>
      <c r="S273" s="568">
        <v>-27.5</v>
      </c>
      <c r="T273" s="602" t="s">
        <v>302</v>
      </c>
      <c r="U273" s="602" t="s">
        <v>303</v>
      </c>
    </row>
    <row r="274" spans="2:21" ht="14.95" thickBot="1" x14ac:dyDescent="0.35">
      <c r="B274" s="879"/>
      <c r="C274" s="133">
        <v>0.64513888888888804</v>
      </c>
      <c r="D274" s="134" t="s">
        <v>158</v>
      </c>
      <c r="E274" s="135">
        <v>50</v>
      </c>
      <c r="F274" s="136">
        <v>0</v>
      </c>
      <c r="G274" s="136">
        <v>0</v>
      </c>
      <c r="H274" s="136">
        <v>100</v>
      </c>
      <c r="I274" s="336">
        <v>-100</v>
      </c>
      <c r="J274" s="349">
        <v>0</v>
      </c>
      <c r="K274" s="136">
        <v>0</v>
      </c>
      <c r="L274" s="136">
        <v>0</v>
      </c>
      <c r="M274" s="136">
        <v>0</v>
      </c>
      <c r="N274" s="228">
        <v>0</v>
      </c>
      <c r="O274" s="32" t="s">
        <v>65</v>
      </c>
      <c r="P274" s="32">
        <v>0</v>
      </c>
      <c r="Q274" s="32" t="s">
        <v>65</v>
      </c>
      <c r="R274" s="311">
        <v>27.5</v>
      </c>
      <c r="S274" s="569">
        <v>-27.5</v>
      </c>
      <c r="T274" s="601" t="s">
        <v>302</v>
      </c>
      <c r="U274" s="601" t="s">
        <v>303</v>
      </c>
    </row>
    <row r="275" spans="2:21" x14ac:dyDescent="0.3">
      <c r="B275" s="877" t="s">
        <v>80</v>
      </c>
      <c r="C275" s="140">
        <v>0.64583333333333304</v>
      </c>
      <c r="D275" s="143" t="s">
        <v>160</v>
      </c>
      <c r="E275" s="141">
        <v>50</v>
      </c>
      <c r="F275" s="130">
        <v>0</v>
      </c>
      <c r="G275" s="130">
        <v>0</v>
      </c>
      <c r="H275" s="130">
        <v>100</v>
      </c>
      <c r="I275" s="334">
        <v>-100</v>
      </c>
      <c r="J275" s="343">
        <v>0</v>
      </c>
      <c r="K275" s="130">
        <v>0</v>
      </c>
      <c r="L275" s="130">
        <v>0</v>
      </c>
      <c r="M275" s="130">
        <v>0</v>
      </c>
      <c r="N275" s="339">
        <v>0</v>
      </c>
      <c r="O275" s="29" t="s">
        <v>65</v>
      </c>
      <c r="P275" s="29">
        <v>0</v>
      </c>
      <c r="Q275" s="29" t="s">
        <v>65</v>
      </c>
      <c r="R275" s="364">
        <v>37.5</v>
      </c>
      <c r="S275" s="570">
        <v>-37.5</v>
      </c>
      <c r="T275" s="602" t="s">
        <v>300</v>
      </c>
      <c r="U275" s="602" t="s">
        <v>301</v>
      </c>
    </row>
    <row r="276" spans="2:21" x14ac:dyDescent="0.3">
      <c r="B276" s="878"/>
      <c r="C276" s="126">
        <v>0.64652777777777704</v>
      </c>
      <c r="D276" s="127" t="s">
        <v>160</v>
      </c>
      <c r="E276" s="128">
        <v>50</v>
      </c>
      <c r="F276" s="130">
        <v>0</v>
      </c>
      <c r="G276" s="129">
        <v>0</v>
      </c>
      <c r="H276" s="130">
        <v>100</v>
      </c>
      <c r="I276" s="334">
        <v>-100</v>
      </c>
      <c r="J276" s="343">
        <v>0</v>
      </c>
      <c r="K276" s="130">
        <v>0</v>
      </c>
      <c r="L276" s="130">
        <v>0</v>
      </c>
      <c r="M276" s="130">
        <v>0</v>
      </c>
      <c r="N276" s="339">
        <v>0</v>
      </c>
      <c r="O276" s="19" t="s">
        <v>65</v>
      </c>
      <c r="P276" s="29">
        <v>0</v>
      </c>
      <c r="Q276" s="19" t="s">
        <v>65</v>
      </c>
      <c r="R276" s="309">
        <v>37.5</v>
      </c>
      <c r="S276" s="568">
        <v>-37.5</v>
      </c>
      <c r="T276" s="600" t="s">
        <v>300</v>
      </c>
      <c r="U276" s="600" t="s">
        <v>301</v>
      </c>
    </row>
    <row r="277" spans="2:21" x14ac:dyDescent="0.3">
      <c r="B277" s="878"/>
      <c r="C277" s="126">
        <v>0.64722222222222203</v>
      </c>
      <c r="D277" s="127" t="s">
        <v>160</v>
      </c>
      <c r="E277" s="128">
        <v>50</v>
      </c>
      <c r="F277" s="130">
        <v>0</v>
      </c>
      <c r="G277" s="129">
        <v>0</v>
      </c>
      <c r="H277" s="130">
        <v>100</v>
      </c>
      <c r="I277" s="334">
        <v>-100</v>
      </c>
      <c r="J277" s="343">
        <v>0</v>
      </c>
      <c r="K277" s="130">
        <v>0</v>
      </c>
      <c r="L277" s="130">
        <v>0</v>
      </c>
      <c r="M277" s="130">
        <v>0</v>
      </c>
      <c r="N277" s="339">
        <v>0</v>
      </c>
      <c r="O277" s="29" t="s">
        <v>65</v>
      </c>
      <c r="P277" s="29">
        <v>0</v>
      </c>
      <c r="Q277" s="29" t="s">
        <v>65</v>
      </c>
      <c r="R277" s="309">
        <v>37.5</v>
      </c>
      <c r="S277" s="568">
        <v>-37.5</v>
      </c>
      <c r="T277" s="600" t="s">
        <v>300</v>
      </c>
      <c r="U277" s="600" t="s">
        <v>301</v>
      </c>
    </row>
    <row r="278" spans="2:21" x14ac:dyDescent="0.3">
      <c r="B278" s="878"/>
      <c r="C278" s="132">
        <v>0.64791666666666603</v>
      </c>
      <c r="D278" s="127" t="s">
        <v>160</v>
      </c>
      <c r="E278" s="128">
        <v>50</v>
      </c>
      <c r="F278" s="130">
        <v>0</v>
      </c>
      <c r="G278" s="129">
        <v>0</v>
      </c>
      <c r="H278" s="130">
        <v>100</v>
      </c>
      <c r="I278" s="334">
        <v>-100</v>
      </c>
      <c r="J278" s="343">
        <v>0</v>
      </c>
      <c r="K278" s="130">
        <v>0</v>
      </c>
      <c r="L278" s="130">
        <v>0</v>
      </c>
      <c r="M278" s="130">
        <v>0</v>
      </c>
      <c r="N278" s="339">
        <v>0</v>
      </c>
      <c r="O278" s="19" t="s">
        <v>65</v>
      </c>
      <c r="P278" s="29">
        <v>0</v>
      </c>
      <c r="Q278" s="19" t="s">
        <v>65</v>
      </c>
      <c r="R278" s="309">
        <v>37.5</v>
      </c>
      <c r="S278" s="568">
        <v>-37.5</v>
      </c>
      <c r="T278" s="600" t="s">
        <v>300</v>
      </c>
      <c r="U278" s="600" t="s">
        <v>301</v>
      </c>
    </row>
    <row r="279" spans="2:21" x14ac:dyDescent="0.3">
      <c r="B279" s="878"/>
      <c r="C279" s="126">
        <v>0.64861111111111103</v>
      </c>
      <c r="D279" s="127" t="s">
        <v>160</v>
      </c>
      <c r="E279" s="128">
        <v>50</v>
      </c>
      <c r="F279" s="130">
        <v>0</v>
      </c>
      <c r="G279" s="129">
        <v>0</v>
      </c>
      <c r="H279" s="130">
        <v>100</v>
      </c>
      <c r="I279" s="334">
        <v>-100</v>
      </c>
      <c r="J279" s="343">
        <v>0</v>
      </c>
      <c r="K279" s="130">
        <v>0</v>
      </c>
      <c r="L279" s="130">
        <v>0</v>
      </c>
      <c r="M279" s="130">
        <v>0</v>
      </c>
      <c r="N279" s="339">
        <v>0</v>
      </c>
      <c r="O279" s="19" t="s">
        <v>65</v>
      </c>
      <c r="P279" s="29">
        <v>0</v>
      </c>
      <c r="Q279" s="19" t="s">
        <v>65</v>
      </c>
      <c r="R279" s="309">
        <v>37.5</v>
      </c>
      <c r="S279" s="568">
        <v>-37.5</v>
      </c>
      <c r="T279" s="600" t="s">
        <v>300</v>
      </c>
      <c r="U279" s="600" t="s">
        <v>301</v>
      </c>
    </row>
    <row r="280" spans="2:21" x14ac:dyDescent="0.3">
      <c r="B280" s="878"/>
      <c r="C280" s="126">
        <v>0.64930555555555503</v>
      </c>
      <c r="D280" s="127" t="s">
        <v>160</v>
      </c>
      <c r="E280" s="128">
        <v>50</v>
      </c>
      <c r="F280" s="130">
        <v>0</v>
      </c>
      <c r="G280" s="129">
        <v>0</v>
      </c>
      <c r="H280" s="130">
        <v>100</v>
      </c>
      <c r="I280" s="334">
        <v>-100</v>
      </c>
      <c r="J280" s="343">
        <v>0</v>
      </c>
      <c r="K280" s="130">
        <v>0</v>
      </c>
      <c r="L280" s="130">
        <v>0</v>
      </c>
      <c r="M280" s="130">
        <v>0</v>
      </c>
      <c r="N280" s="339">
        <v>0</v>
      </c>
      <c r="O280" s="19" t="s">
        <v>65</v>
      </c>
      <c r="P280" s="29">
        <v>0</v>
      </c>
      <c r="Q280" s="19" t="s">
        <v>65</v>
      </c>
      <c r="R280" s="309">
        <v>37.5</v>
      </c>
      <c r="S280" s="568">
        <v>-37.5</v>
      </c>
      <c r="T280" s="600" t="s">
        <v>300</v>
      </c>
      <c r="U280" s="600" t="s">
        <v>301</v>
      </c>
    </row>
    <row r="281" spans="2:21" x14ac:dyDescent="0.3">
      <c r="B281" s="878"/>
      <c r="C281" s="132">
        <v>0.65</v>
      </c>
      <c r="D281" s="127" t="s">
        <v>160</v>
      </c>
      <c r="E281" s="128">
        <v>50</v>
      </c>
      <c r="F281" s="130">
        <v>0</v>
      </c>
      <c r="G281" s="129">
        <v>0</v>
      </c>
      <c r="H281" s="130">
        <v>100</v>
      </c>
      <c r="I281" s="334">
        <v>-100</v>
      </c>
      <c r="J281" s="343">
        <v>0</v>
      </c>
      <c r="K281" s="130">
        <v>0</v>
      </c>
      <c r="L281" s="130">
        <v>0</v>
      </c>
      <c r="M281" s="130">
        <v>0</v>
      </c>
      <c r="N281" s="339">
        <v>0</v>
      </c>
      <c r="O281" s="29" t="s">
        <v>65</v>
      </c>
      <c r="P281" s="29">
        <v>0</v>
      </c>
      <c r="Q281" s="29" t="s">
        <v>65</v>
      </c>
      <c r="R281" s="309">
        <v>37.5</v>
      </c>
      <c r="S281" s="568">
        <v>-37.5</v>
      </c>
      <c r="T281" s="600" t="s">
        <v>300</v>
      </c>
      <c r="U281" s="600" t="s">
        <v>301</v>
      </c>
    </row>
    <row r="282" spans="2:21" x14ac:dyDescent="0.3">
      <c r="B282" s="878"/>
      <c r="C282" s="126">
        <v>0.65069444444444402</v>
      </c>
      <c r="D282" s="127" t="s">
        <v>160</v>
      </c>
      <c r="E282" s="128">
        <v>50</v>
      </c>
      <c r="F282" s="130">
        <v>0</v>
      </c>
      <c r="G282" s="129">
        <v>0</v>
      </c>
      <c r="H282" s="130">
        <v>100</v>
      </c>
      <c r="I282" s="334">
        <v>-100</v>
      </c>
      <c r="J282" s="343">
        <v>0</v>
      </c>
      <c r="K282" s="130">
        <v>0</v>
      </c>
      <c r="L282" s="130">
        <v>0</v>
      </c>
      <c r="M282" s="130">
        <v>0</v>
      </c>
      <c r="N282" s="339">
        <v>0</v>
      </c>
      <c r="O282" s="19" t="s">
        <v>65</v>
      </c>
      <c r="P282" s="29">
        <v>0</v>
      </c>
      <c r="Q282" s="19" t="s">
        <v>65</v>
      </c>
      <c r="R282" s="309">
        <v>37.5</v>
      </c>
      <c r="S282" s="568">
        <v>-37.5</v>
      </c>
      <c r="T282" s="600" t="s">
        <v>300</v>
      </c>
      <c r="U282" s="600" t="s">
        <v>301</v>
      </c>
    </row>
    <row r="283" spans="2:21" x14ac:dyDescent="0.3">
      <c r="B283" s="878"/>
      <c r="C283" s="126">
        <v>0.65138888888888802</v>
      </c>
      <c r="D283" s="127" t="s">
        <v>160</v>
      </c>
      <c r="E283" s="128">
        <v>50</v>
      </c>
      <c r="F283" s="130">
        <v>0</v>
      </c>
      <c r="G283" s="129">
        <v>0</v>
      </c>
      <c r="H283" s="130">
        <v>100</v>
      </c>
      <c r="I283" s="334">
        <v>-100</v>
      </c>
      <c r="J283" s="343">
        <v>0</v>
      </c>
      <c r="K283" s="130">
        <v>0</v>
      </c>
      <c r="L283" s="130">
        <v>0</v>
      </c>
      <c r="M283" s="130">
        <v>0</v>
      </c>
      <c r="N283" s="339">
        <v>0</v>
      </c>
      <c r="O283" s="19" t="s">
        <v>65</v>
      </c>
      <c r="P283" s="29">
        <v>0</v>
      </c>
      <c r="Q283" s="19" t="s">
        <v>65</v>
      </c>
      <c r="R283" s="309">
        <v>37.5</v>
      </c>
      <c r="S283" s="568">
        <v>-37.5</v>
      </c>
      <c r="T283" s="600" t="s">
        <v>300</v>
      </c>
      <c r="U283" s="600" t="s">
        <v>301</v>
      </c>
    </row>
    <row r="284" spans="2:21" x14ac:dyDescent="0.3">
      <c r="B284" s="878"/>
      <c r="C284" s="132">
        <v>0.65208333333333302</v>
      </c>
      <c r="D284" s="127" t="s">
        <v>160</v>
      </c>
      <c r="E284" s="128">
        <v>50</v>
      </c>
      <c r="F284" s="130">
        <v>0</v>
      </c>
      <c r="G284" s="129">
        <v>0</v>
      </c>
      <c r="H284" s="130">
        <v>100</v>
      </c>
      <c r="I284" s="334">
        <v>-100</v>
      </c>
      <c r="J284" s="343">
        <v>0</v>
      </c>
      <c r="K284" s="130">
        <v>0</v>
      </c>
      <c r="L284" s="130">
        <v>0</v>
      </c>
      <c r="M284" s="130">
        <v>0</v>
      </c>
      <c r="N284" s="339">
        <v>0</v>
      </c>
      <c r="O284" s="19" t="s">
        <v>65</v>
      </c>
      <c r="P284" s="29">
        <v>0</v>
      </c>
      <c r="Q284" s="19" t="s">
        <v>65</v>
      </c>
      <c r="R284" s="309">
        <v>37.5</v>
      </c>
      <c r="S284" s="568">
        <v>-37.5</v>
      </c>
      <c r="T284" s="600" t="s">
        <v>300</v>
      </c>
      <c r="U284" s="600" t="s">
        <v>301</v>
      </c>
    </row>
    <row r="285" spans="2:21" x14ac:dyDescent="0.3">
      <c r="B285" s="878"/>
      <c r="C285" s="126">
        <v>0.65277777777777701</v>
      </c>
      <c r="D285" s="127" t="s">
        <v>160</v>
      </c>
      <c r="E285" s="128">
        <v>50</v>
      </c>
      <c r="F285" s="130">
        <v>0</v>
      </c>
      <c r="G285" s="129">
        <v>0</v>
      </c>
      <c r="H285" s="130">
        <v>100</v>
      </c>
      <c r="I285" s="334">
        <v>-100</v>
      </c>
      <c r="J285" s="343">
        <v>0</v>
      </c>
      <c r="K285" s="130">
        <v>0</v>
      </c>
      <c r="L285" s="130">
        <v>0</v>
      </c>
      <c r="M285" s="130">
        <v>0</v>
      </c>
      <c r="N285" s="339">
        <v>0</v>
      </c>
      <c r="O285" s="29" t="s">
        <v>65</v>
      </c>
      <c r="P285" s="29">
        <v>0</v>
      </c>
      <c r="Q285" s="29" t="s">
        <v>65</v>
      </c>
      <c r="R285" s="309">
        <v>37.5</v>
      </c>
      <c r="S285" s="568">
        <v>-37.5</v>
      </c>
      <c r="T285" s="600" t="s">
        <v>300</v>
      </c>
      <c r="U285" s="600" t="s">
        <v>301</v>
      </c>
    </row>
    <row r="286" spans="2:21" x14ac:dyDescent="0.3">
      <c r="B286" s="878"/>
      <c r="C286" s="126">
        <v>0.65347222222222201</v>
      </c>
      <c r="D286" s="127" t="s">
        <v>160</v>
      </c>
      <c r="E286" s="128">
        <v>50</v>
      </c>
      <c r="F286" s="130">
        <v>0</v>
      </c>
      <c r="G286" s="129">
        <v>0</v>
      </c>
      <c r="H286" s="130">
        <v>100</v>
      </c>
      <c r="I286" s="334">
        <v>-100</v>
      </c>
      <c r="J286" s="343">
        <v>0</v>
      </c>
      <c r="K286" s="130">
        <v>0</v>
      </c>
      <c r="L286" s="130">
        <v>0</v>
      </c>
      <c r="M286" s="130">
        <v>0</v>
      </c>
      <c r="N286" s="339">
        <v>0</v>
      </c>
      <c r="O286" s="19" t="s">
        <v>65</v>
      </c>
      <c r="P286" s="29">
        <v>0</v>
      </c>
      <c r="Q286" s="19" t="s">
        <v>65</v>
      </c>
      <c r="R286" s="309">
        <v>37.5</v>
      </c>
      <c r="S286" s="568">
        <v>-37.5</v>
      </c>
      <c r="T286" s="600" t="s">
        <v>300</v>
      </c>
      <c r="U286" s="600" t="s">
        <v>301</v>
      </c>
    </row>
    <row r="287" spans="2:21" x14ac:dyDescent="0.3">
      <c r="B287" s="878"/>
      <c r="C287" s="132">
        <v>0.65416666666666601</v>
      </c>
      <c r="D287" s="127" t="s">
        <v>160</v>
      </c>
      <c r="E287" s="128">
        <v>50</v>
      </c>
      <c r="F287" s="130">
        <v>0</v>
      </c>
      <c r="G287" s="129">
        <v>0</v>
      </c>
      <c r="H287" s="130">
        <v>100</v>
      </c>
      <c r="I287" s="334">
        <v>-100</v>
      </c>
      <c r="J287" s="343">
        <v>0</v>
      </c>
      <c r="K287" s="130">
        <v>0</v>
      </c>
      <c r="L287" s="130">
        <v>0</v>
      </c>
      <c r="M287" s="130">
        <v>0</v>
      </c>
      <c r="N287" s="339">
        <v>0</v>
      </c>
      <c r="O287" s="19" t="s">
        <v>65</v>
      </c>
      <c r="P287" s="29">
        <v>0</v>
      </c>
      <c r="Q287" s="19" t="s">
        <v>65</v>
      </c>
      <c r="R287" s="309">
        <v>37.5</v>
      </c>
      <c r="S287" s="568">
        <v>-37.5</v>
      </c>
      <c r="T287" s="600" t="s">
        <v>300</v>
      </c>
      <c r="U287" s="600" t="s">
        <v>301</v>
      </c>
    </row>
    <row r="288" spans="2:21" x14ac:dyDescent="0.3">
      <c r="B288" s="878"/>
      <c r="C288" s="126">
        <v>0.65486111111111101</v>
      </c>
      <c r="D288" s="127" t="s">
        <v>160</v>
      </c>
      <c r="E288" s="128">
        <v>50</v>
      </c>
      <c r="F288" s="130">
        <v>0</v>
      </c>
      <c r="G288" s="129">
        <v>0</v>
      </c>
      <c r="H288" s="130">
        <v>100</v>
      </c>
      <c r="I288" s="334">
        <v>-100</v>
      </c>
      <c r="J288" s="343">
        <v>0</v>
      </c>
      <c r="K288" s="130">
        <v>0</v>
      </c>
      <c r="L288" s="130">
        <v>0</v>
      </c>
      <c r="M288" s="130">
        <v>0</v>
      </c>
      <c r="N288" s="339">
        <v>0</v>
      </c>
      <c r="O288" s="19" t="s">
        <v>65</v>
      </c>
      <c r="P288" s="29">
        <v>0</v>
      </c>
      <c r="Q288" s="19" t="s">
        <v>65</v>
      </c>
      <c r="R288" s="309">
        <v>37.5</v>
      </c>
      <c r="S288" s="568">
        <v>-37.5</v>
      </c>
      <c r="T288" s="600" t="s">
        <v>300</v>
      </c>
      <c r="U288" s="600" t="s">
        <v>301</v>
      </c>
    </row>
    <row r="289" spans="2:21" x14ac:dyDescent="0.3">
      <c r="B289" s="878"/>
      <c r="C289" s="126">
        <v>0.655555555555555</v>
      </c>
      <c r="D289" s="127" t="s">
        <v>160</v>
      </c>
      <c r="E289" s="128">
        <v>50</v>
      </c>
      <c r="F289" s="130">
        <v>0</v>
      </c>
      <c r="G289" s="129">
        <v>0</v>
      </c>
      <c r="H289" s="130">
        <v>100</v>
      </c>
      <c r="I289" s="334">
        <v>-100</v>
      </c>
      <c r="J289" s="343">
        <v>0</v>
      </c>
      <c r="K289" s="130">
        <v>0</v>
      </c>
      <c r="L289" s="130">
        <v>0</v>
      </c>
      <c r="M289" s="130">
        <v>0</v>
      </c>
      <c r="N289" s="339">
        <v>0</v>
      </c>
      <c r="O289" s="29" t="s">
        <v>65</v>
      </c>
      <c r="P289" s="29">
        <v>0</v>
      </c>
      <c r="Q289" s="29" t="s">
        <v>65</v>
      </c>
      <c r="R289" s="309">
        <v>37.5</v>
      </c>
      <c r="S289" s="568">
        <v>-37.5</v>
      </c>
      <c r="T289" s="600" t="s">
        <v>300</v>
      </c>
      <c r="U289" s="600" t="s">
        <v>301</v>
      </c>
    </row>
    <row r="290" spans="2:21" x14ac:dyDescent="0.3">
      <c r="B290" s="878"/>
      <c r="C290" s="132">
        <v>0.656249999999999</v>
      </c>
      <c r="D290" s="127" t="s">
        <v>160</v>
      </c>
      <c r="E290" s="128">
        <v>50</v>
      </c>
      <c r="F290" s="130">
        <v>0</v>
      </c>
      <c r="G290" s="129">
        <v>0</v>
      </c>
      <c r="H290" s="130">
        <v>100</v>
      </c>
      <c r="I290" s="334">
        <v>-100</v>
      </c>
      <c r="J290" s="343">
        <v>0</v>
      </c>
      <c r="K290" s="130">
        <v>0</v>
      </c>
      <c r="L290" s="130">
        <v>0</v>
      </c>
      <c r="M290" s="130">
        <v>0</v>
      </c>
      <c r="N290" s="339">
        <v>0</v>
      </c>
      <c r="O290" s="19" t="s">
        <v>65</v>
      </c>
      <c r="P290" s="29">
        <v>0</v>
      </c>
      <c r="Q290" s="19" t="s">
        <v>65</v>
      </c>
      <c r="R290" s="309">
        <v>37.5</v>
      </c>
      <c r="S290" s="568">
        <v>-37.5</v>
      </c>
      <c r="T290" s="600" t="s">
        <v>300</v>
      </c>
      <c r="U290" s="600" t="s">
        <v>301</v>
      </c>
    </row>
    <row r="291" spans="2:21" x14ac:dyDescent="0.3">
      <c r="B291" s="878"/>
      <c r="C291" s="126">
        <v>0.656944444444444</v>
      </c>
      <c r="D291" s="127" t="s">
        <v>160</v>
      </c>
      <c r="E291" s="128">
        <v>50</v>
      </c>
      <c r="F291" s="130">
        <v>0</v>
      </c>
      <c r="G291" s="129">
        <v>0</v>
      </c>
      <c r="H291" s="130">
        <v>100</v>
      </c>
      <c r="I291" s="334">
        <v>-100</v>
      </c>
      <c r="J291" s="343">
        <v>0</v>
      </c>
      <c r="K291" s="130">
        <v>0</v>
      </c>
      <c r="L291" s="130">
        <v>0</v>
      </c>
      <c r="M291" s="130">
        <v>0</v>
      </c>
      <c r="N291" s="339">
        <v>0</v>
      </c>
      <c r="O291" s="19" t="s">
        <v>65</v>
      </c>
      <c r="P291" s="29">
        <v>0</v>
      </c>
      <c r="Q291" s="19" t="s">
        <v>65</v>
      </c>
      <c r="R291" s="309">
        <v>37.5</v>
      </c>
      <c r="S291" s="568">
        <v>-37.5</v>
      </c>
      <c r="T291" s="600" t="s">
        <v>300</v>
      </c>
      <c r="U291" s="600" t="s">
        <v>301</v>
      </c>
    </row>
    <row r="292" spans="2:21" x14ac:dyDescent="0.3">
      <c r="B292" s="878"/>
      <c r="C292" s="126">
        <v>0.657638888888888</v>
      </c>
      <c r="D292" s="127" t="s">
        <v>160</v>
      </c>
      <c r="E292" s="128">
        <v>50</v>
      </c>
      <c r="F292" s="130">
        <v>0</v>
      </c>
      <c r="G292" s="129">
        <v>0</v>
      </c>
      <c r="H292" s="130">
        <v>100</v>
      </c>
      <c r="I292" s="334">
        <v>-100</v>
      </c>
      <c r="J292" s="343">
        <v>0</v>
      </c>
      <c r="K292" s="130">
        <v>0</v>
      </c>
      <c r="L292" s="130">
        <v>0</v>
      </c>
      <c r="M292" s="130">
        <v>0</v>
      </c>
      <c r="N292" s="339">
        <v>0</v>
      </c>
      <c r="O292" s="19" t="s">
        <v>65</v>
      </c>
      <c r="P292" s="29">
        <v>0</v>
      </c>
      <c r="Q292" s="19" t="s">
        <v>65</v>
      </c>
      <c r="R292" s="309">
        <v>37.5</v>
      </c>
      <c r="S292" s="568">
        <v>-37.5</v>
      </c>
      <c r="T292" s="600" t="s">
        <v>300</v>
      </c>
      <c r="U292" s="600" t="s">
        <v>301</v>
      </c>
    </row>
    <row r="293" spans="2:21" x14ac:dyDescent="0.3">
      <c r="B293" s="878"/>
      <c r="C293" s="132">
        <v>0.65833333333333299</v>
      </c>
      <c r="D293" s="127" t="s">
        <v>160</v>
      </c>
      <c r="E293" s="128">
        <v>50</v>
      </c>
      <c r="F293" s="130">
        <v>0</v>
      </c>
      <c r="G293" s="129">
        <v>0</v>
      </c>
      <c r="H293" s="130">
        <v>100</v>
      </c>
      <c r="I293" s="334">
        <v>-100</v>
      </c>
      <c r="J293" s="343">
        <v>0</v>
      </c>
      <c r="K293" s="130">
        <v>0</v>
      </c>
      <c r="L293" s="130">
        <v>0</v>
      </c>
      <c r="M293" s="130">
        <v>0</v>
      </c>
      <c r="N293" s="339">
        <v>0</v>
      </c>
      <c r="O293" s="29" t="s">
        <v>65</v>
      </c>
      <c r="P293" s="29">
        <v>0</v>
      </c>
      <c r="Q293" s="29" t="s">
        <v>65</v>
      </c>
      <c r="R293" s="309">
        <v>37.5</v>
      </c>
      <c r="S293" s="568">
        <v>-37.5</v>
      </c>
      <c r="T293" s="600" t="s">
        <v>300</v>
      </c>
      <c r="U293" s="600" t="s">
        <v>301</v>
      </c>
    </row>
    <row r="294" spans="2:21" x14ac:dyDescent="0.3">
      <c r="B294" s="878"/>
      <c r="C294" s="126">
        <v>0.65902777777777699</v>
      </c>
      <c r="D294" s="127" t="s">
        <v>160</v>
      </c>
      <c r="E294" s="128">
        <v>50</v>
      </c>
      <c r="F294" s="130">
        <v>0</v>
      </c>
      <c r="G294" s="129">
        <v>0</v>
      </c>
      <c r="H294" s="130">
        <v>100</v>
      </c>
      <c r="I294" s="334">
        <v>-100</v>
      </c>
      <c r="J294" s="343">
        <v>0</v>
      </c>
      <c r="K294" s="130">
        <v>0</v>
      </c>
      <c r="L294" s="130">
        <v>0</v>
      </c>
      <c r="M294" s="130">
        <v>0</v>
      </c>
      <c r="N294" s="339">
        <v>0</v>
      </c>
      <c r="O294" s="19" t="s">
        <v>65</v>
      </c>
      <c r="P294" s="29">
        <v>0</v>
      </c>
      <c r="Q294" s="19" t="s">
        <v>65</v>
      </c>
      <c r="R294" s="309">
        <v>37.5</v>
      </c>
      <c r="S294" s="568">
        <v>-37.5</v>
      </c>
      <c r="T294" s="600" t="s">
        <v>300</v>
      </c>
      <c r="U294" s="600" t="s">
        <v>301</v>
      </c>
    </row>
    <row r="295" spans="2:21" x14ac:dyDescent="0.3">
      <c r="B295" s="878"/>
      <c r="C295" s="126">
        <v>0.65972222222222199</v>
      </c>
      <c r="D295" s="127" t="s">
        <v>160</v>
      </c>
      <c r="E295" s="128">
        <v>50</v>
      </c>
      <c r="F295" s="130">
        <v>0</v>
      </c>
      <c r="G295" s="129">
        <v>0</v>
      </c>
      <c r="H295" s="130">
        <v>100</v>
      </c>
      <c r="I295" s="334">
        <v>-100</v>
      </c>
      <c r="J295" s="343">
        <v>0</v>
      </c>
      <c r="K295" s="130">
        <v>0</v>
      </c>
      <c r="L295" s="130">
        <v>0</v>
      </c>
      <c r="M295" s="130">
        <v>0</v>
      </c>
      <c r="N295" s="339">
        <v>0</v>
      </c>
      <c r="O295" s="19" t="s">
        <v>65</v>
      </c>
      <c r="P295" s="29">
        <v>0</v>
      </c>
      <c r="Q295" s="19" t="s">
        <v>65</v>
      </c>
      <c r="R295" s="309">
        <v>37.5</v>
      </c>
      <c r="S295" s="568">
        <v>-37.5</v>
      </c>
      <c r="T295" s="600" t="s">
        <v>300</v>
      </c>
      <c r="U295" s="600" t="s">
        <v>301</v>
      </c>
    </row>
    <row r="296" spans="2:21" x14ac:dyDescent="0.3">
      <c r="B296" s="878"/>
      <c r="C296" s="132">
        <v>0.66041666666666599</v>
      </c>
      <c r="D296" s="127" t="s">
        <v>160</v>
      </c>
      <c r="E296" s="128">
        <v>50</v>
      </c>
      <c r="F296" s="130">
        <v>0</v>
      </c>
      <c r="G296" s="129">
        <v>0</v>
      </c>
      <c r="H296" s="130">
        <v>100</v>
      </c>
      <c r="I296" s="334">
        <v>-100</v>
      </c>
      <c r="J296" s="343">
        <v>0</v>
      </c>
      <c r="K296" s="130">
        <v>0</v>
      </c>
      <c r="L296" s="130">
        <v>0</v>
      </c>
      <c r="M296" s="130">
        <v>0</v>
      </c>
      <c r="N296" s="339">
        <v>0</v>
      </c>
      <c r="O296" s="19" t="s">
        <v>65</v>
      </c>
      <c r="P296" s="29">
        <v>0</v>
      </c>
      <c r="Q296" s="19" t="s">
        <v>65</v>
      </c>
      <c r="R296" s="309">
        <v>37.5</v>
      </c>
      <c r="S296" s="568">
        <v>-37.5</v>
      </c>
      <c r="T296" s="600" t="s">
        <v>300</v>
      </c>
      <c r="U296" s="600" t="s">
        <v>301</v>
      </c>
    </row>
    <row r="297" spans="2:21" x14ac:dyDescent="0.3">
      <c r="B297" s="878"/>
      <c r="C297" s="126">
        <v>0.66111111111111098</v>
      </c>
      <c r="D297" s="127" t="s">
        <v>160</v>
      </c>
      <c r="E297" s="128">
        <v>50</v>
      </c>
      <c r="F297" s="130">
        <v>0</v>
      </c>
      <c r="G297" s="129">
        <v>0</v>
      </c>
      <c r="H297" s="130">
        <v>100</v>
      </c>
      <c r="I297" s="334">
        <v>-100</v>
      </c>
      <c r="J297" s="343">
        <v>0</v>
      </c>
      <c r="K297" s="130">
        <v>0</v>
      </c>
      <c r="L297" s="130">
        <v>0</v>
      </c>
      <c r="M297" s="130">
        <v>0</v>
      </c>
      <c r="N297" s="339">
        <v>0</v>
      </c>
      <c r="O297" s="29" t="s">
        <v>65</v>
      </c>
      <c r="P297" s="29">
        <v>0</v>
      </c>
      <c r="Q297" s="29" t="s">
        <v>65</v>
      </c>
      <c r="R297" s="309">
        <v>37.5</v>
      </c>
      <c r="S297" s="568">
        <v>-37.5</v>
      </c>
      <c r="T297" s="600" t="s">
        <v>300</v>
      </c>
      <c r="U297" s="600" t="s">
        <v>301</v>
      </c>
    </row>
    <row r="298" spans="2:21" x14ac:dyDescent="0.3">
      <c r="B298" s="878"/>
      <c r="C298" s="126">
        <v>0.66180555555555498</v>
      </c>
      <c r="D298" s="127" t="s">
        <v>160</v>
      </c>
      <c r="E298" s="128">
        <v>50</v>
      </c>
      <c r="F298" s="130">
        <v>0</v>
      </c>
      <c r="G298" s="129">
        <v>0</v>
      </c>
      <c r="H298" s="130">
        <v>100</v>
      </c>
      <c r="I298" s="334">
        <v>-100</v>
      </c>
      <c r="J298" s="343">
        <v>0</v>
      </c>
      <c r="K298" s="130">
        <v>0</v>
      </c>
      <c r="L298" s="130">
        <v>0</v>
      </c>
      <c r="M298" s="130">
        <v>0</v>
      </c>
      <c r="N298" s="339">
        <v>0</v>
      </c>
      <c r="O298" s="19" t="s">
        <v>65</v>
      </c>
      <c r="P298" s="29">
        <v>0</v>
      </c>
      <c r="Q298" s="19" t="s">
        <v>65</v>
      </c>
      <c r="R298" s="309">
        <v>37.5</v>
      </c>
      <c r="S298" s="568">
        <v>-37.5</v>
      </c>
      <c r="T298" s="600" t="s">
        <v>300</v>
      </c>
      <c r="U298" s="600" t="s">
        <v>301</v>
      </c>
    </row>
    <row r="299" spans="2:21" x14ac:dyDescent="0.3">
      <c r="B299" s="878"/>
      <c r="C299" s="132">
        <v>0.66249999999999898</v>
      </c>
      <c r="D299" s="127" t="s">
        <v>160</v>
      </c>
      <c r="E299" s="128">
        <v>50</v>
      </c>
      <c r="F299" s="130">
        <v>0</v>
      </c>
      <c r="G299" s="129">
        <v>0</v>
      </c>
      <c r="H299" s="130">
        <v>100</v>
      </c>
      <c r="I299" s="334">
        <v>-100</v>
      </c>
      <c r="J299" s="343">
        <v>0</v>
      </c>
      <c r="K299" s="130">
        <v>0</v>
      </c>
      <c r="L299" s="130">
        <v>0</v>
      </c>
      <c r="M299" s="130">
        <v>0</v>
      </c>
      <c r="N299" s="339">
        <v>0</v>
      </c>
      <c r="O299" s="19" t="s">
        <v>65</v>
      </c>
      <c r="P299" s="29">
        <v>0</v>
      </c>
      <c r="Q299" s="19" t="s">
        <v>65</v>
      </c>
      <c r="R299" s="309">
        <v>37.5</v>
      </c>
      <c r="S299" s="568">
        <v>-37.5</v>
      </c>
      <c r="T299" s="600" t="s">
        <v>300</v>
      </c>
      <c r="U299" s="600" t="s">
        <v>301</v>
      </c>
    </row>
    <row r="300" spans="2:21" x14ac:dyDescent="0.3">
      <c r="B300" s="878"/>
      <c r="C300" s="126">
        <v>0.66319444444444398</v>
      </c>
      <c r="D300" s="127" t="s">
        <v>160</v>
      </c>
      <c r="E300" s="128">
        <v>50</v>
      </c>
      <c r="F300" s="130">
        <v>0</v>
      </c>
      <c r="G300" s="129">
        <v>0</v>
      </c>
      <c r="H300" s="130">
        <v>100</v>
      </c>
      <c r="I300" s="334">
        <v>-100</v>
      </c>
      <c r="J300" s="343">
        <v>0</v>
      </c>
      <c r="K300" s="130">
        <v>0</v>
      </c>
      <c r="L300" s="130">
        <v>0</v>
      </c>
      <c r="M300" s="130">
        <v>0</v>
      </c>
      <c r="N300" s="339">
        <v>0</v>
      </c>
      <c r="O300" s="19" t="s">
        <v>65</v>
      </c>
      <c r="P300" s="29">
        <v>0</v>
      </c>
      <c r="Q300" s="19" t="s">
        <v>65</v>
      </c>
      <c r="R300" s="309">
        <v>37.5</v>
      </c>
      <c r="S300" s="568">
        <v>-37.5</v>
      </c>
      <c r="T300" s="600" t="s">
        <v>300</v>
      </c>
      <c r="U300" s="600" t="s">
        <v>301</v>
      </c>
    </row>
    <row r="301" spans="2:21" x14ac:dyDescent="0.3">
      <c r="B301" s="878"/>
      <c r="C301" s="126">
        <v>0.66388888888888797</v>
      </c>
      <c r="D301" s="127" t="s">
        <v>160</v>
      </c>
      <c r="E301" s="128">
        <v>50</v>
      </c>
      <c r="F301" s="130">
        <v>0</v>
      </c>
      <c r="G301" s="129">
        <v>0</v>
      </c>
      <c r="H301" s="130">
        <v>100</v>
      </c>
      <c r="I301" s="334">
        <v>-100</v>
      </c>
      <c r="J301" s="343">
        <v>0</v>
      </c>
      <c r="K301" s="130">
        <v>0</v>
      </c>
      <c r="L301" s="130">
        <v>0</v>
      </c>
      <c r="M301" s="130">
        <v>0</v>
      </c>
      <c r="N301" s="339">
        <v>0</v>
      </c>
      <c r="O301" s="29" t="s">
        <v>65</v>
      </c>
      <c r="P301" s="29">
        <v>0</v>
      </c>
      <c r="Q301" s="29" t="s">
        <v>65</v>
      </c>
      <c r="R301" s="309">
        <v>37.5</v>
      </c>
      <c r="S301" s="568">
        <v>-37.5</v>
      </c>
      <c r="T301" s="600" t="s">
        <v>300</v>
      </c>
      <c r="U301" s="600" t="s">
        <v>301</v>
      </c>
    </row>
    <row r="302" spans="2:21" x14ac:dyDescent="0.3">
      <c r="B302" s="878"/>
      <c r="C302" s="132">
        <v>0.66458333333333297</v>
      </c>
      <c r="D302" s="127" t="s">
        <v>160</v>
      </c>
      <c r="E302" s="128">
        <v>50</v>
      </c>
      <c r="F302" s="130">
        <v>0</v>
      </c>
      <c r="G302" s="129">
        <v>0</v>
      </c>
      <c r="H302" s="130">
        <v>100</v>
      </c>
      <c r="I302" s="334">
        <v>-100</v>
      </c>
      <c r="J302" s="343">
        <v>0</v>
      </c>
      <c r="K302" s="130">
        <v>0</v>
      </c>
      <c r="L302" s="130">
        <v>0</v>
      </c>
      <c r="M302" s="130">
        <v>0</v>
      </c>
      <c r="N302" s="339">
        <v>0</v>
      </c>
      <c r="O302" s="19" t="s">
        <v>65</v>
      </c>
      <c r="P302" s="29">
        <v>0</v>
      </c>
      <c r="Q302" s="19" t="s">
        <v>65</v>
      </c>
      <c r="R302" s="309">
        <v>37.5</v>
      </c>
      <c r="S302" s="568">
        <v>-37.5</v>
      </c>
      <c r="T302" s="600" t="s">
        <v>300</v>
      </c>
      <c r="U302" s="600" t="s">
        <v>301</v>
      </c>
    </row>
    <row r="303" spans="2:21" x14ac:dyDescent="0.3">
      <c r="B303" s="878"/>
      <c r="C303" s="126">
        <v>0.66527777777777697</v>
      </c>
      <c r="D303" s="127" t="s">
        <v>160</v>
      </c>
      <c r="E303" s="128">
        <v>50</v>
      </c>
      <c r="F303" s="130">
        <v>0</v>
      </c>
      <c r="G303" s="129">
        <v>0</v>
      </c>
      <c r="H303" s="130">
        <v>100</v>
      </c>
      <c r="I303" s="334">
        <v>-100</v>
      </c>
      <c r="J303" s="343">
        <v>0</v>
      </c>
      <c r="K303" s="130">
        <v>0</v>
      </c>
      <c r="L303" s="130">
        <v>0</v>
      </c>
      <c r="M303" s="130">
        <v>0</v>
      </c>
      <c r="N303" s="222">
        <v>0</v>
      </c>
      <c r="O303" s="19" t="s">
        <v>65</v>
      </c>
      <c r="P303" s="19">
        <v>0</v>
      </c>
      <c r="Q303" s="19" t="s">
        <v>65</v>
      </c>
      <c r="R303" s="309">
        <v>37.5</v>
      </c>
      <c r="S303" s="568">
        <v>-37.5</v>
      </c>
      <c r="T303" s="600" t="s">
        <v>300</v>
      </c>
      <c r="U303" s="600" t="s">
        <v>301</v>
      </c>
    </row>
    <row r="304" spans="2:21" ht="14.95" thickBot="1" x14ac:dyDescent="0.35">
      <c r="B304" s="879"/>
      <c r="C304" s="133">
        <v>0.66597222222222197</v>
      </c>
      <c r="D304" s="134" t="s">
        <v>160</v>
      </c>
      <c r="E304" s="135">
        <v>50</v>
      </c>
      <c r="F304" s="136">
        <v>0</v>
      </c>
      <c r="G304" s="136">
        <v>0</v>
      </c>
      <c r="H304" s="136">
        <v>100</v>
      </c>
      <c r="I304" s="336">
        <v>-100</v>
      </c>
      <c r="J304" s="349">
        <v>0</v>
      </c>
      <c r="K304" s="136">
        <v>0</v>
      </c>
      <c r="L304" s="136">
        <v>0</v>
      </c>
      <c r="M304" s="136">
        <v>0</v>
      </c>
      <c r="N304" s="228">
        <v>0</v>
      </c>
      <c r="O304" s="32" t="s">
        <v>65</v>
      </c>
      <c r="P304" s="32">
        <v>0</v>
      </c>
      <c r="Q304" s="32" t="s">
        <v>65</v>
      </c>
      <c r="R304" s="311">
        <v>37.5</v>
      </c>
      <c r="S304" s="569">
        <v>-37.5</v>
      </c>
      <c r="T304" s="601" t="s">
        <v>300</v>
      </c>
      <c r="U304" s="601" t="s">
        <v>301</v>
      </c>
    </row>
    <row r="305" spans="2:21" x14ac:dyDescent="0.3">
      <c r="B305" s="877" t="s">
        <v>80</v>
      </c>
      <c r="C305" s="140">
        <v>0.66666666666666596</v>
      </c>
      <c r="D305" s="143" t="s">
        <v>162</v>
      </c>
      <c r="E305" s="141">
        <v>50</v>
      </c>
      <c r="F305" s="130">
        <v>0</v>
      </c>
      <c r="G305" s="130">
        <v>0</v>
      </c>
      <c r="H305" s="130">
        <v>100</v>
      </c>
      <c r="I305" s="334">
        <v>-100</v>
      </c>
      <c r="J305" s="343">
        <v>0</v>
      </c>
      <c r="K305" s="130">
        <v>0</v>
      </c>
      <c r="L305" s="130">
        <v>0</v>
      </c>
      <c r="M305" s="130">
        <v>0</v>
      </c>
      <c r="N305" s="339">
        <v>0</v>
      </c>
      <c r="O305" s="29" t="s">
        <v>65</v>
      </c>
      <c r="P305" s="29">
        <v>0</v>
      </c>
      <c r="Q305" s="29" t="s">
        <v>65</v>
      </c>
      <c r="R305" s="130">
        <v>50</v>
      </c>
      <c r="S305" s="571">
        <v>-50</v>
      </c>
      <c r="T305" s="575"/>
      <c r="U305" s="523"/>
    </row>
    <row r="306" spans="2:21" x14ac:dyDescent="0.3">
      <c r="B306" s="878"/>
      <c r="C306" s="126">
        <v>0.66736111111111096</v>
      </c>
      <c r="D306" s="127" t="s">
        <v>162</v>
      </c>
      <c r="E306" s="128">
        <v>50</v>
      </c>
      <c r="F306" s="130">
        <v>0</v>
      </c>
      <c r="G306" s="129">
        <v>0</v>
      </c>
      <c r="H306" s="130">
        <v>100</v>
      </c>
      <c r="I306" s="334">
        <v>-100</v>
      </c>
      <c r="J306" s="343">
        <v>0</v>
      </c>
      <c r="K306" s="130">
        <v>0</v>
      </c>
      <c r="L306" s="130">
        <v>0</v>
      </c>
      <c r="M306" s="130">
        <v>0</v>
      </c>
      <c r="N306" s="339">
        <v>0</v>
      </c>
      <c r="O306" s="19" t="s">
        <v>65</v>
      </c>
      <c r="P306" s="29">
        <v>0</v>
      </c>
      <c r="Q306" s="19" t="s">
        <v>65</v>
      </c>
      <c r="R306" s="129">
        <v>50</v>
      </c>
      <c r="S306" s="572">
        <v>-50</v>
      </c>
      <c r="T306" s="409"/>
      <c r="U306" s="410"/>
    </row>
    <row r="307" spans="2:21" x14ac:dyDescent="0.3">
      <c r="B307" s="878"/>
      <c r="C307" s="126">
        <v>0.66805555555555496</v>
      </c>
      <c r="D307" s="127" t="s">
        <v>162</v>
      </c>
      <c r="E307" s="128">
        <v>50</v>
      </c>
      <c r="F307" s="130">
        <v>0</v>
      </c>
      <c r="G307" s="129">
        <v>0</v>
      </c>
      <c r="H307" s="130">
        <v>100</v>
      </c>
      <c r="I307" s="334">
        <v>-100</v>
      </c>
      <c r="J307" s="343">
        <v>0</v>
      </c>
      <c r="K307" s="130">
        <v>0</v>
      </c>
      <c r="L307" s="130">
        <v>0</v>
      </c>
      <c r="M307" s="130">
        <v>0</v>
      </c>
      <c r="N307" s="339">
        <v>0</v>
      </c>
      <c r="O307" s="19" t="s">
        <v>65</v>
      </c>
      <c r="P307" s="29">
        <v>0</v>
      </c>
      <c r="Q307" s="19" t="s">
        <v>65</v>
      </c>
      <c r="R307" s="129">
        <v>50</v>
      </c>
      <c r="S307" s="572">
        <v>-50</v>
      </c>
      <c r="T307" s="409"/>
      <c r="U307" s="410"/>
    </row>
    <row r="308" spans="2:21" x14ac:dyDescent="0.3">
      <c r="B308" s="878"/>
      <c r="C308" s="132">
        <v>0.66874999999999896</v>
      </c>
      <c r="D308" s="127" t="s">
        <v>162</v>
      </c>
      <c r="E308" s="128">
        <v>50</v>
      </c>
      <c r="F308" s="130">
        <v>0</v>
      </c>
      <c r="G308" s="129">
        <v>0</v>
      </c>
      <c r="H308" s="130">
        <v>100</v>
      </c>
      <c r="I308" s="334">
        <v>-100</v>
      </c>
      <c r="J308" s="343">
        <v>0</v>
      </c>
      <c r="K308" s="130">
        <v>0</v>
      </c>
      <c r="L308" s="130">
        <v>0</v>
      </c>
      <c r="M308" s="130">
        <v>0</v>
      </c>
      <c r="N308" s="339">
        <v>0</v>
      </c>
      <c r="O308" s="19" t="s">
        <v>65</v>
      </c>
      <c r="P308" s="29">
        <v>0</v>
      </c>
      <c r="Q308" s="19" t="s">
        <v>65</v>
      </c>
      <c r="R308" s="129">
        <v>50</v>
      </c>
      <c r="S308" s="572">
        <v>-50</v>
      </c>
      <c r="T308" s="409"/>
      <c r="U308" s="410"/>
    </row>
    <row r="309" spans="2:21" x14ac:dyDescent="0.3">
      <c r="B309" s="878"/>
      <c r="C309" s="126">
        <v>0.66944444444444395</v>
      </c>
      <c r="D309" s="127" t="s">
        <v>162</v>
      </c>
      <c r="E309" s="128">
        <v>50</v>
      </c>
      <c r="F309" s="130">
        <v>0</v>
      </c>
      <c r="G309" s="129">
        <v>0</v>
      </c>
      <c r="H309" s="130">
        <v>100</v>
      </c>
      <c r="I309" s="334">
        <v>-100</v>
      </c>
      <c r="J309" s="343">
        <v>0</v>
      </c>
      <c r="K309" s="130">
        <v>0</v>
      </c>
      <c r="L309" s="130">
        <v>0</v>
      </c>
      <c r="M309" s="130">
        <v>0</v>
      </c>
      <c r="N309" s="339">
        <v>0</v>
      </c>
      <c r="O309" s="29" t="s">
        <v>65</v>
      </c>
      <c r="P309" s="29">
        <v>0</v>
      </c>
      <c r="Q309" s="29" t="s">
        <v>65</v>
      </c>
      <c r="R309" s="129">
        <v>50</v>
      </c>
      <c r="S309" s="572">
        <v>-50</v>
      </c>
      <c r="T309" s="409"/>
      <c r="U309" s="410"/>
    </row>
    <row r="310" spans="2:21" x14ac:dyDescent="0.3">
      <c r="B310" s="878"/>
      <c r="C310" s="126">
        <v>0.67013888888888795</v>
      </c>
      <c r="D310" s="127" t="s">
        <v>162</v>
      </c>
      <c r="E310" s="128">
        <v>50</v>
      </c>
      <c r="F310" s="130">
        <v>0</v>
      </c>
      <c r="G310" s="129">
        <v>0</v>
      </c>
      <c r="H310" s="130">
        <v>100</v>
      </c>
      <c r="I310" s="334">
        <v>-100</v>
      </c>
      <c r="J310" s="343">
        <v>0</v>
      </c>
      <c r="K310" s="130">
        <v>0</v>
      </c>
      <c r="L310" s="130">
        <v>0</v>
      </c>
      <c r="M310" s="130">
        <v>0</v>
      </c>
      <c r="N310" s="339">
        <v>0</v>
      </c>
      <c r="O310" s="19" t="s">
        <v>65</v>
      </c>
      <c r="P310" s="29">
        <v>0</v>
      </c>
      <c r="Q310" s="19" t="s">
        <v>65</v>
      </c>
      <c r="R310" s="129">
        <v>50</v>
      </c>
      <c r="S310" s="572">
        <v>-50</v>
      </c>
      <c r="T310" s="409"/>
      <c r="U310" s="410"/>
    </row>
    <row r="311" spans="2:21" x14ac:dyDescent="0.3">
      <c r="B311" s="878"/>
      <c r="C311" s="132">
        <v>0.67083333333333295</v>
      </c>
      <c r="D311" s="127" t="s">
        <v>162</v>
      </c>
      <c r="E311" s="128">
        <v>50</v>
      </c>
      <c r="F311" s="130">
        <v>0</v>
      </c>
      <c r="G311" s="129">
        <v>0</v>
      </c>
      <c r="H311" s="130">
        <v>100</v>
      </c>
      <c r="I311" s="334">
        <v>-100</v>
      </c>
      <c r="J311" s="343">
        <v>0</v>
      </c>
      <c r="K311" s="130">
        <v>0</v>
      </c>
      <c r="L311" s="130">
        <v>0</v>
      </c>
      <c r="M311" s="130">
        <v>0</v>
      </c>
      <c r="N311" s="339">
        <v>0</v>
      </c>
      <c r="O311" s="19" t="s">
        <v>65</v>
      </c>
      <c r="P311" s="29">
        <v>0</v>
      </c>
      <c r="Q311" s="19" t="s">
        <v>65</v>
      </c>
      <c r="R311" s="129">
        <v>50</v>
      </c>
      <c r="S311" s="572">
        <v>-50</v>
      </c>
      <c r="T311" s="409"/>
      <c r="U311" s="410"/>
    </row>
    <row r="312" spans="2:21" x14ac:dyDescent="0.3">
      <c r="B312" s="878"/>
      <c r="C312" s="126">
        <v>0.67152777777777695</v>
      </c>
      <c r="D312" s="127" t="s">
        <v>162</v>
      </c>
      <c r="E312" s="128">
        <v>50</v>
      </c>
      <c r="F312" s="130">
        <v>0</v>
      </c>
      <c r="G312" s="129">
        <v>0</v>
      </c>
      <c r="H312" s="130">
        <v>100</v>
      </c>
      <c r="I312" s="334">
        <v>-100</v>
      </c>
      <c r="J312" s="343">
        <v>0</v>
      </c>
      <c r="K312" s="130">
        <v>0</v>
      </c>
      <c r="L312" s="130">
        <v>0</v>
      </c>
      <c r="M312" s="130">
        <v>0</v>
      </c>
      <c r="N312" s="339">
        <v>0</v>
      </c>
      <c r="O312" s="19" t="s">
        <v>65</v>
      </c>
      <c r="P312" s="29">
        <v>0</v>
      </c>
      <c r="Q312" s="19" t="s">
        <v>65</v>
      </c>
      <c r="R312" s="129">
        <v>50</v>
      </c>
      <c r="S312" s="572">
        <v>-50</v>
      </c>
      <c r="T312" s="409"/>
      <c r="U312" s="410"/>
    </row>
    <row r="313" spans="2:21" x14ac:dyDescent="0.3">
      <c r="B313" s="878"/>
      <c r="C313" s="126">
        <v>0.67222222222222205</v>
      </c>
      <c r="D313" s="127" t="s">
        <v>162</v>
      </c>
      <c r="E313" s="128">
        <v>50</v>
      </c>
      <c r="F313" s="130">
        <v>0</v>
      </c>
      <c r="G313" s="129">
        <v>0</v>
      </c>
      <c r="H313" s="130">
        <v>100</v>
      </c>
      <c r="I313" s="334">
        <v>-100</v>
      </c>
      <c r="J313" s="343">
        <v>0</v>
      </c>
      <c r="K313" s="130">
        <v>0</v>
      </c>
      <c r="L313" s="130">
        <v>0</v>
      </c>
      <c r="M313" s="130">
        <v>0</v>
      </c>
      <c r="N313" s="339">
        <v>0</v>
      </c>
      <c r="O313" s="29" t="s">
        <v>65</v>
      </c>
      <c r="P313" s="29">
        <v>0</v>
      </c>
      <c r="Q313" s="29" t="s">
        <v>65</v>
      </c>
      <c r="R313" s="129">
        <v>50</v>
      </c>
      <c r="S313" s="572">
        <v>-50</v>
      </c>
      <c r="T313" s="409"/>
      <c r="U313" s="410"/>
    </row>
    <row r="314" spans="2:21" x14ac:dyDescent="0.3">
      <c r="B314" s="878"/>
      <c r="C314" s="132">
        <v>0.67291666666666605</v>
      </c>
      <c r="D314" s="127" t="s">
        <v>162</v>
      </c>
      <c r="E314" s="128">
        <v>50</v>
      </c>
      <c r="F314" s="130">
        <v>0</v>
      </c>
      <c r="G314" s="129">
        <v>0</v>
      </c>
      <c r="H314" s="130">
        <v>100</v>
      </c>
      <c r="I314" s="334">
        <v>-100</v>
      </c>
      <c r="J314" s="343">
        <v>0</v>
      </c>
      <c r="K314" s="130">
        <v>0</v>
      </c>
      <c r="L314" s="130">
        <v>0</v>
      </c>
      <c r="M314" s="130">
        <v>0</v>
      </c>
      <c r="N314" s="339">
        <v>0</v>
      </c>
      <c r="O314" s="19" t="s">
        <v>65</v>
      </c>
      <c r="P314" s="29">
        <v>0</v>
      </c>
      <c r="Q314" s="19" t="s">
        <v>65</v>
      </c>
      <c r="R314" s="129">
        <v>50</v>
      </c>
      <c r="S314" s="572">
        <v>-50</v>
      </c>
      <c r="T314" s="409"/>
      <c r="U314" s="410"/>
    </row>
    <row r="315" spans="2:21" x14ac:dyDescent="0.3">
      <c r="B315" s="878"/>
      <c r="C315" s="126">
        <v>0.67361111111111105</v>
      </c>
      <c r="D315" s="127" t="s">
        <v>162</v>
      </c>
      <c r="E315" s="128">
        <v>50</v>
      </c>
      <c r="F315" s="130">
        <v>0</v>
      </c>
      <c r="G315" s="129">
        <v>0</v>
      </c>
      <c r="H315" s="130">
        <v>100</v>
      </c>
      <c r="I315" s="334">
        <v>-100</v>
      </c>
      <c r="J315" s="343">
        <v>0</v>
      </c>
      <c r="K315" s="130">
        <v>0</v>
      </c>
      <c r="L315" s="130">
        <v>0</v>
      </c>
      <c r="M315" s="130">
        <v>0</v>
      </c>
      <c r="N315" s="339">
        <v>0</v>
      </c>
      <c r="O315" s="19" t="s">
        <v>65</v>
      </c>
      <c r="P315" s="29">
        <v>0</v>
      </c>
      <c r="Q315" s="19" t="s">
        <v>65</v>
      </c>
      <c r="R315" s="129">
        <v>50</v>
      </c>
      <c r="S315" s="572">
        <v>-50</v>
      </c>
      <c r="T315" s="409"/>
      <c r="U315" s="410"/>
    </row>
    <row r="316" spans="2:21" x14ac:dyDescent="0.3">
      <c r="B316" s="878"/>
      <c r="C316" s="126">
        <v>0.67430555555555505</v>
      </c>
      <c r="D316" s="127" t="s">
        <v>162</v>
      </c>
      <c r="E316" s="128">
        <v>50</v>
      </c>
      <c r="F316" s="130">
        <v>0</v>
      </c>
      <c r="G316" s="129">
        <v>0</v>
      </c>
      <c r="H316" s="130">
        <v>100</v>
      </c>
      <c r="I316" s="334">
        <v>-100</v>
      </c>
      <c r="J316" s="343">
        <v>0</v>
      </c>
      <c r="K316" s="130">
        <v>0</v>
      </c>
      <c r="L316" s="130">
        <v>0</v>
      </c>
      <c r="M316" s="130">
        <v>0</v>
      </c>
      <c r="N316" s="339">
        <v>0</v>
      </c>
      <c r="O316" s="19" t="s">
        <v>65</v>
      </c>
      <c r="P316" s="29">
        <v>0</v>
      </c>
      <c r="Q316" s="19" t="s">
        <v>65</v>
      </c>
      <c r="R316" s="129">
        <v>50</v>
      </c>
      <c r="S316" s="572">
        <v>-50</v>
      </c>
      <c r="T316" s="409"/>
      <c r="U316" s="410"/>
    </row>
    <row r="317" spans="2:21" x14ac:dyDescent="0.3">
      <c r="B317" s="878"/>
      <c r="C317" s="132">
        <v>0.67499999999999905</v>
      </c>
      <c r="D317" s="127" t="s">
        <v>162</v>
      </c>
      <c r="E317" s="128">
        <v>50</v>
      </c>
      <c r="F317" s="130">
        <v>0</v>
      </c>
      <c r="G317" s="129">
        <v>0</v>
      </c>
      <c r="H317" s="130">
        <v>100</v>
      </c>
      <c r="I317" s="334">
        <v>-100</v>
      </c>
      <c r="J317" s="343">
        <v>0</v>
      </c>
      <c r="K317" s="130">
        <v>0</v>
      </c>
      <c r="L317" s="130">
        <v>0</v>
      </c>
      <c r="M317" s="130">
        <v>0</v>
      </c>
      <c r="N317" s="339">
        <v>0</v>
      </c>
      <c r="O317" s="29" t="s">
        <v>65</v>
      </c>
      <c r="P317" s="29">
        <v>0</v>
      </c>
      <c r="Q317" s="29" t="s">
        <v>65</v>
      </c>
      <c r="R317" s="129">
        <v>50</v>
      </c>
      <c r="S317" s="572">
        <v>-50</v>
      </c>
      <c r="T317" s="409"/>
      <c r="U317" s="410"/>
    </row>
    <row r="318" spans="2:21" x14ac:dyDescent="0.3">
      <c r="B318" s="878"/>
      <c r="C318" s="126">
        <v>0.67569444444444404</v>
      </c>
      <c r="D318" s="127" t="s">
        <v>162</v>
      </c>
      <c r="E318" s="128">
        <v>50</v>
      </c>
      <c r="F318" s="130">
        <v>0</v>
      </c>
      <c r="G318" s="129">
        <v>0</v>
      </c>
      <c r="H318" s="130">
        <v>100</v>
      </c>
      <c r="I318" s="334">
        <v>-100</v>
      </c>
      <c r="J318" s="343">
        <v>0</v>
      </c>
      <c r="K318" s="130">
        <v>0</v>
      </c>
      <c r="L318" s="130">
        <v>0</v>
      </c>
      <c r="M318" s="130">
        <v>0</v>
      </c>
      <c r="N318" s="339">
        <v>0</v>
      </c>
      <c r="O318" s="19" t="s">
        <v>65</v>
      </c>
      <c r="P318" s="29">
        <v>0</v>
      </c>
      <c r="Q318" s="19" t="s">
        <v>65</v>
      </c>
      <c r="R318" s="129">
        <v>50</v>
      </c>
      <c r="S318" s="572">
        <v>-50</v>
      </c>
      <c r="T318" s="409"/>
      <c r="U318" s="410"/>
    </row>
    <row r="319" spans="2:21" x14ac:dyDescent="0.3">
      <c r="B319" s="878"/>
      <c r="C319" s="126">
        <v>0.67638888888888804</v>
      </c>
      <c r="D319" s="127" t="s">
        <v>162</v>
      </c>
      <c r="E319" s="128">
        <v>50</v>
      </c>
      <c r="F319" s="130">
        <v>0</v>
      </c>
      <c r="G319" s="129">
        <v>0</v>
      </c>
      <c r="H319" s="130">
        <v>100</v>
      </c>
      <c r="I319" s="334">
        <v>-100</v>
      </c>
      <c r="J319" s="343">
        <v>0</v>
      </c>
      <c r="K319" s="130">
        <v>0</v>
      </c>
      <c r="L319" s="130">
        <v>0</v>
      </c>
      <c r="M319" s="130">
        <v>0</v>
      </c>
      <c r="N319" s="339">
        <v>0</v>
      </c>
      <c r="O319" s="19" t="s">
        <v>65</v>
      </c>
      <c r="P319" s="29">
        <v>0</v>
      </c>
      <c r="Q319" s="19" t="s">
        <v>65</v>
      </c>
      <c r="R319" s="129">
        <v>50</v>
      </c>
      <c r="S319" s="572">
        <v>-50</v>
      </c>
      <c r="T319" s="409"/>
      <c r="U319" s="410"/>
    </row>
    <row r="320" spans="2:21" x14ac:dyDescent="0.3">
      <c r="B320" s="878"/>
      <c r="C320" s="132">
        <v>0.67708333333333304</v>
      </c>
      <c r="D320" s="127" t="s">
        <v>162</v>
      </c>
      <c r="E320" s="128">
        <v>50</v>
      </c>
      <c r="F320" s="130">
        <v>0</v>
      </c>
      <c r="G320" s="129">
        <v>0</v>
      </c>
      <c r="H320" s="130">
        <v>100</v>
      </c>
      <c r="I320" s="334">
        <v>-100</v>
      </c>
      <c r="J320" s="343">
        <v>0</v>
      </c>
      <c r="K320" s="130">
        <v>0</v>
      </c>
      <c r="L320" s="130">
        <v>0</v>
      </c>
      <c r="M320" s="130">
        <v>0</v>
      </c>
      <c r="N320" s="339">
        <v>0</v>
      </c>
      <c r="O320" s="19" t="s">
        <v>65</v>
      </c>
      <c r="P320" s="29">
        <v>0</v>
      </c>
      <c r="Q320" s="19" t="s">
        <v>65</v>
      </c>
      <c r="R320" s="129">
        <v>50</v>
      </c>
      <c r="S320" s="572">
        <v>-50</v>
      </c>
      <c r="T320" s="409"/>
      <c r="U320" s="410"/>
    </row>
    <row r="321" spans="2:21" x14ac:dyDescent="0.3">
      <c r="B321" s="878"/>
      <c r="C321" s="126">
        <v>0.67777777777777704</v>
      </c>
      <c r="D321" s="127" t="s">
        <v>162</v>
      </c>
      <c r="E321" s="128">
        <v>50</v>
      </c>
      <c r="F321" s="130">
        <v>0</v>
      </c>
      <c r="G321" s="129">
        <v>0</v>
      </c>
      <c r="H321" s="130">
        <v>100</v>
      </c>
      <c r="I321" s="334">
        <v>-100</v>
      </c>
      <c r="J321" s="343">
        <v>0</v>
      </c>
      <c r="K321" s="130">
        <v>0</v>
      </c>
      <c r="L321" s="130">
        <v>0</v>
      </c>
      <c r="M321" s="130">
        <v>0</v>
      </c>
      <c r="N321" s="339">
        <v>0</v>
      </c>
      <c r="O321" s="29" t="s">
        <v>65</v>
      </c>
      <c r="P321" s="29">
        <v>0</v>
      </c>
      <c r="Q321" s="29" t="s">
        <v>65</v>
      </c>
      <c r="R321" s="129">
        <v>50</v>
      </c>
      <c r="S321" s="572">
        <v>-50</v>
      </c>
      <c r="T321" s="409"/>
      <c r="U321" s="410"/>
    </row>
    <row r="322" spans="2:21" x14ac:dyDescent="0.3">
      <c r="B322" s="878"/>
      <c r="C322" s="126">
        <v>0.67847222222222203</v>
      </c>
      <c r="D322" s="127" t="s">
        <v>162</v>
      </c>
      <c r="E322" s="128">
        <v>50</v>
      </c>
      <c r="F322" s="130">
        <v>0</v>
      </c>
      <c r="G322" s="129">
        <v>0</v>
      </c>
      <c r="H322" s="130">
        <v>100</v>
      </c>
      <c r="I322" s="334">
        <v>-100</v>
      </c>
      <c r="J322" s="343">
        <v>0</v>
      </c>
      <c r="K322" s="130">
        <v>0</v>
      </c>
      <c r="L322" s="130">
        <v>0</v>
      </c>
      <c r="M322" s="130">
        <v>0</v>
      </c>
      <c r="N322" s="339">
        <v>0</v>
      </c>
      <c r="O322" s="19" t="s">
        <v>65</v>
      </c>
      <c r="P322" s="29">
        <v>0</v>
      </c>
      <c r="Q322" s="19" t="s">
        <v>65</v>
      </c>
      <c r="R322" s="129">
        <v>50</v>
      </c>
      <c r="S322" s="572">
        <v>-50</v>
      </c>
      <c r="T322" s="409"/>
      <c r="U322" s="410"/>
    </row>
    <row r="323" spans="2:21" x14ac:dyDescent="0.3">
      <c r="B323" s="878"/>
      <c r="C323" s="132">
        <v>0.67916666666666603</v>
      </c>
      <c r="D323" s="127" t="s">
        <v>162</v>
      </c>
      <c r="E323" s="128">
        <v>50</v>
      </c>
      <c r="F323" s="130">
        <v>0</v>
      </c>
      <c r="G323" s="129">
        <v>0</v>
      </c>
      <c r="H323" s="130">
        <v>100</v>
      </c>
      <c r="I323" s="334">
        <v>-100</v>
      </c>
      <c r="J323" s="343">
        <v>0</v>
      </c>
      <c r="K323" s="130">
        <v>0</v>
      </c>
      <c r="L323" s="130">
        <v>0</v>
      </c>
      <c r="M323" s="130">
        <v>0</v>
      </c>
      <c r="N323" s="339">
        <v>0</v>
      </c>
      <c r="O323" s="19" t="s">
        <v>65</v>
      </c>
      <c r="P323" s="29">
        <v>0</v>
      </c>
      <c r="Q323" s="19" t="s">
        <v>65</v>
      </c>
      <c r="R323" s="129">
        <v>50</v>
      </c>
      <c r="S323" s="572">
        <v>-50</v>
      </c>
      <c r="T323" s="409"/>
      <c r="U323" s="410"/>
    </row>
    <row r="324" spans="2:21" x14ac:dyDescent="0.3">
      <c r="B324" s="878"/>
      <c r="C324" s="126">
        <v>0.67986111111111103</v>
      </c>
      <c r="D324" s="127" t="s">
        <v>162</v>
      </c>
      <c r="E324" s="128">
        <v>50</v>
      </c>
      <c r="F324" s="130">
        <v>0</v>
      </c>
      <c r="G324" s="129">
        <v>0</v>
      </c>
      <c r="H324" s="130">
        <v>100</v>
      </c>
      <c r="I324" s="334">
        <v>-100</v>
      </c>
      <c r="J324" s="343">
        <v>0</v>
      </c>
      <c r="K324" s="130">
        <v>0</v>
      </c>
      <c r="L324" s="130">
        <v>0</v>
      </c>
      <c r="M324" s="130">
        <v>0</v>
      </c>
      <c r="N324" s="339">
        <v>0</v>
      </c>
      <c r="O324" s="19" t="s">
        <v>65</v>
      </c>
      <c r="P324" s="29">
        <v>0</v>
      </c>
      <c r="Q324" s="19" t="s">
        <v>65</v>
      </c>
      <c r="R324" s="129">
        <v>50</v>
      </c>
      <c r="S324" s="572">
        <v>-50</v>
      </c>
      <c r="T324" s="409"/>
      <c r="U324" s="410"/>
    </row>
    <row r="325" spans="2:21" x14ac:dyDescent="0.3">
      <c r="B325" s="878"/>
      <c r="C325" s="126">
        <v>0.68055555555555503</v>
      </c>
      <c r="D325" s="127" t="s">
        <v>162</v>
      </c>
      <c r="E325" s="128">
        <v>50</v>
      </c>
      <c r="F325" s="130">
        <v>0</v>
      </c>
      <c r="G325" s="129">
        <v>0</v>
      </c>
      <c r="H325" s="130">
        <v>100</v>
      </c>
      <c r="I325" s="334">
        <v>-100</v>
      </c>
      <c r="J325" s="343">
        <v>0</v>
      </c>
      <c r="K325" s="130">
        <v>0</v>
      </c>
      <c r="L325" s="130">
        <v>0</v>
      </c>
      <c r="M325" s="130">
        <v>0</v>
      </c>
      <c r="N325" s="339">
        <v>0</v>
      </c>
      <c r="O325" s="29" t="s">
        <v>65</v>
      </c>
      <c r="P325" s="29">
        <v>0</v>
      </c>
      <c r="Q325" s="29" t="s">
        <v>65</v>
      </c>
      <c r="R325" s="129">
        <v>50</v>
      </c>
      <c r="S325" s="572">
        <v>-50</v>
      </c>
      <c r="T325" s="409"/>
      <c r="U325" s="410"/>
    </row>
    <row r="326" spans="2:21" x14ac:dyDescent="0.3">
      <c r="B326" s="878"/>
      <c r="C326" s="132">
        <v>0.68124999999999902</v>
      </c>
      <c r="D326" s="127" t="s">
        <v>162</v>
      </c>
      <c r="E326" s="128">
        <v>50</v>
      </c>
      <c r="F326" s="130">
        <v>0</v>
      </c>
      <c r="G326" s="129">
        <v>0</v>
      </c>
      <c r="H326" s="130">
        <v>100</v>
      </c>
      <c r="I326" s="334">
        <v>-100</v>
      </c>
      <c r="J326" s="343">
        <v>0</v>
      </c>
      <c r="K326" s="130">
        <v>0</v>
      </c>
      <c r="L326" s="130">
        <v>0</v>
      </c>
      <c r="M326" s="130">
        <v>0</v>
      </c>
      <c r="N326" s="339">
        <v>0</v>
      </c>
      <c r="O326" s="19" t="s">
        <v>65</v>
      </c>
      <c r="P326" s="29">
        <v>0</v>
      </c>
      <c r="Q326" s="19" t="s">
        <v>65</v>
      </c>
      <c r="R326" s="129">
        <v>50</v>
      </c>
      <c r="S326" s="572">
        <v>-50</v>
      </c>
      <c r="T326" s="409"/>
      <c r="U326" s="410"/>
    </row>
    <row r="327" spans="2:21" x14ac:dyDescent="0.3">
      <c r="B327" s="878"/>
      <c r="C327" s="126">
        <v>0.68194444444444402</v>
      </c>
      <c r="D327" s="127" t="s">
        <v>162</v>
      </c>
      <c r="E327" s="128">
        <v>50</v>
      </c>
      <c r="F327" s="130">
        <v>0</v>
      </c>
      <c r="G327" s="129">
        <v>0</v>
      </c>
      <c r="H327" s="130">
        <v>100</v>
      </c>
      <c r="I327" s="334">
        <v>-100</v>
      </c>
      <c r="J327" s="343">
        <v>0</v>
      </c>
      <c r="K327" s="130">
        <v>0</v>
      </c>
      <c r="L327" s="130">
        <v>0</v>
      </c>
      <c r="M327" s="130">
        <v>0</v>
      </c>
      <c r="N327" s="339">
        <v>0</v>
      </c>
      <c r="O327" s="19" t="s">
        <v>65</v>
      </c>
      <c r="P327" s="29">
        <v>0</v>
      </c>
      <c r="Q327" s="19" t="s">
        <v>65</v>
      </c>
      <c r="R327" s="129">
        <v>50</v>
      </c>
      <c r="S327" s="572">
        <v>-50</v>
      </c>
      <c r="T327" s="409"/>
      <c r="U327" s="410"/>
    </row>
    <row r="328" spans="2:21" x14ac:dyDescent="0.3">
      <c r="B328" s="878"/>
      <c r="C328" s="126">
        <v>0.68263888888888802</v>
      </c>
      <c r="D328" s="127" t="s">
        <v>162</v>
      </c>
      <c r="E328" s="128">
        <v>50</v>
      </c>
      <c r="F328" s="130">
        <v>0</v>
      </c>
      <c r="G328" s="129">
        <v>0</v>
      </c>
      <c r="H328" s="130">
        <v>100</v>
      </c>
      <c r="I328" s="334">
        <v>-100</v>
      </c>
      <c r="J328" s="343">
        <v>0</v>
      </c>
      <c r="K328" s="130">
        <v>0</v>
      </c>
      <c r="L328" s="130">
        <v>0</v>
      </c>
      <c r="M328" s="130">
        <v>0</v>
      </c>
      <c r="N328" s="339">
        <v>0</v>
      </c>
      <c r="O328" s="19" t="s">
        <v>65</v>
      </c>
      <c r="P328" s="29">
        <v>0</v>
      </c>
      <c r="Q328" s="19" t="s">
        <v>65</v>
      </c>
      <c r="R328" s="129">
        <v>50</v>
      </c>
      <c r="S328" s="572">
        <v>-50</v>
      </c>
      <c r="T328" s="409"/>
      <c r="U328" s="410"/>
    </row>
    <row r="329" spans="2:21" x14ac:dyDescent="0.3">
      <c r="B329" s="878"/>
      <c r="C329" s="132">
        <v>0.68333333333333302</v>
      </c>
      <c r="D329" s="127" t="s">
        <v>162</v>
      </c>
      <c r="E329" s="128">
        <v>50</v>
      </c>
      <c r="F329" s="130">
        <v>0</v>
      </c>
      <c r="G329" s="129">
        <v>0</v>
      </c>
      <c r="H329" s="130">
        <v>100</v>
      </c>
      <c r="I329" s="334">
        <v>-100</v>
      </c>
      <c r="J329" s="343">
        <v>0</v>
      </c>
      <c r="K329" s="130">
        <v>0</v>
      </c>
      <c r="L329" s="130">
        <v>0</v>
      </c>
      <c r="M329" s="130">
        <v>0</v>
      </c>
      <c r="N329" s="339">
        <v>0</v>
      </c>
      <c r="O329" s="29" t="s">
        <v>65</v>
      </c>
      <c r="P329" s="29">
        <v>0</v>
      </c>
      <c r="Q329" s="29" t="s">
        <v>65</v>
      </c>
      <c r="R329" s="129">
        <v>50</v>
      </c>
      <c r="S329" s="572">
        <v>-50</v>
      </c>
      <c r="T329" s="409"/>
      <c r="U329" s="410"/>
    </row>
    <row r="330" spans="2:21" x14ac:dyDescent="0.3">
      <c r="B330" s="878"/>
      <c r="C330" s="126">
        <v>0.68402777777777701</v>
      </c>
      <c r="D330" s="127" t="s">
        <v>162</v>
      </c>
      <c r="E330" s="128">
        <v>50</v>
      </c>
      <c r="F330" s="130">
        <v>0</v>
      </c>
      <c r="G330" s="129">
        <v>0</v>
      </c>
      <c r="H330" s="130">
        <v>100</v>
      </c>
      <c r="I330" s="334">
        <v>-100</v>
      </c>
      <c r="J330" s="343">
        <v>0</v>
      </c>
      <c r="K330" s="130">
        <v>0</v>
      </c>
      <c r="L330" s="130">
        <v>0</v>
      </c>
      <c r="M330" s="130">
        <v>0</v>
      </c>
      <c r="N330" s="339">
        <v>0</v>
      </c>
      <c r="O330" s="19" t="s">
        <v>65</v>
      </c>
      <c r="P330" s="29">
        <v>0</v>
      </c>
      <c r="Q330" s="19" t="s">
        <v>65</v>
      </c>
      <c r="R330" s="129">
        <v>50</v>
      </c>
      <c r="S330" s="572">
        <v>-50</v>
      </c>
      <c r="T330" s="409"/>
      <c r="U330" s="410"/>
    </row>
    <row r="331" spans="2:21" x14ac:dyDescent="0.3">
      <c r="B331" s="878"/>
      <c r="C331" s="126">
        <v>0.68472222222222201</v>
      </c>
      <c r="D331" s="127" t="s">
        <v>162</v>
      </c>
      <c r="E331" s="128">
        <v>50</v>
      </c>
      <c r="F331" s="130">
        <v>0</v>
      </c>
      <c r="G331" s="129">
        <v>0</v>
      </c>
      <c r="H331" s="130">
        <v>100</v>
      </c>
      <c r="I331" s="334">
        <v>-100</v>
      </c>
      <c r="J331" s="343">
        <v>0</v>
      </c>
      <c r="K331" s="130">
        <v>0</v>
      </c>
      <c r="L331" s="130">
        <v>0</v>
      </c>
      <c r="M331" s="130">
        <v>0</v>
      </c>
      <c r="N331" s="339">
        <v>0</v>
      </c>
      <c r="O331" s="19" t="s">
        <v>65</v>
      </c>
      <c r="P331" s="29">
        <v>0</v>
      </c>
      <c r="Q331" s="19" t="s">
        <v>65</v>
      </c>
      <c r="R331" s="129">
        <v>50</v>
      </c>
      <c r="S331" s="572">
        <v>-50</v>
      </c>
      <c r="T331" s="409"/>
      <c r="U331" s="410"/>
    </row>
    <row r="332" spans="2:21" x14ac:dyDescent="0.3">
      <c r="B332" s="878"/>
      <c r="C332" s="132">
        <v>0.68541666666666601</v>
      </c>
      <c r="D332" s="127" t="s">
        <v>162</v>
      </c>
      <c r="E332" s="128">
        <v>50</v>
      </c>
      <c r="F332" s="130">
        <v>0</v>
      </c>
      <c r="G332" s="129">
        <v>0</v>
      </c>
      <c r="H332" s="130">
        <v>100</v>
      </c>
      <c r="I332" s="334">
        <v>-100</v>
      </c>
      <c r="J332" s="343">
        <v>0</v>
      </c>
      <c r="K332" s="130">
        <v>0</v>
      </c>
      <c r="L332" s="130">
        <v>0</v>
      </c>
      <c r="M332" s="130">
        <v>0</v>
      </c>
      <c r="N332" s="339">
        <v>0</v>
      </c>
      <c r="O332" s="19" t="s">
        <v>65</v>
      </c>
      <c r="P332" s="29">
        <v>0</v>
      </c>
      <c r="Q332" s="19" t="s">
        <v>65</v>
      </c>
      <c r="R332" s="129">
        <v>50</v>
      </c>
      <c r="S332" s="572">
        <v>-50</v>
      </c>
      <c r="T332" s="409"/>
      <c r="U332" s="410"/>
    </row>
    <row r="333" spans="2:21" x14ac:dyDescent="0.3">
      <c r="B333" s="878"/>
      <c r="C333" s="126">
        <v>0.68611111111111001</v>
      </c>
      <c r="D333" s="127" t="s">
        <v>162</v>
      </c>
      <c r="E333" s="128">
        <v>50</v>
      </c>
      <c r="F333" s="130">
        <v>0</v>
      </c>
      <c r="G333" s="129">
        <v>0</v>
      </c>
      <c r="H333" s="130">
        <v>100</v>
      </c>
      <c r="I333" s="334">
        <v>-100</v>
      </c>
      <c r="J333" s="343">
        <v>0</v>
      </c>
      <c r="K333" s="130">
        <v>0</v>
      </c>
      <c r="L333" s="130">
        <v>0</v>
      </c>
      <c r="M333" s="130">
        <v>0</v>
      </c>
      <c r="N333" s="222">
        <v>0</v>
      </c>
      <c r="O333" s="19" t="s">
        <v>65</v>
      </c>
      <c r="P333" s="19">
        <v>0</v>
      </c>
      <c r="Q333" s="19" t="s">
        <v>65</v>
      </c>
      <c r="R333" s="129">
        <v>50</v>
      </c>
      <c r="S333" s="572">
        <v>-50</v>
      </c>
      <c r="T333" s="409"/>
      <c r="U333" s="410"/>
    </row>
    <row r="334" spans="2:21" ht="14.95" thickBot="1" x14ac:dyDescent="0.35">
      <c r="B334" s="879"/>
      <c r="C334" s="133">
        <v>0.686805555555555</v>
      </c>
      <c r="D334" s="134" t="s">
        <v>162</v>
      </c>
      <c r="E334" s="135">
        <v>50</v>
      </c>
      <c r="F334" s="136">
        <v>0</v>
      </c>
      <c r="G334" s="136">
        <v>0</v>
      </c>
      <c r="H334" s="136">
        <v>100</v>
      </c>
      <c r="I334" s="336">
        <v>-100</v>
      </c>
      <c r="J334" s="349">
        <v>0</v>
      </c>
      <c r="K334" s="136">
        <v>0</v>
      </c>
      <c r="L334" s="136">
        <v>0</v>
      </c>
      <c r="M334" s="136">
        <v>0</v>
      </c>
      <c r="N334" s="228">
        <v>0</v>
      </c>
      <c r="O334" s="32" t="s">
        <v>65</v>
      </c>
      <c r="P334" s="32">
        <v>0</v>
      </c>
      <c r="Q334" s="32" t="s">
        <v>65</v>
      </c>
      <c r="R334" s="136">
        <v>50</v>
      </c>
      <c r="S334" s="573">
        <v>-50</v>
      </c>
      <c r="T334" s="409"/>
      <c r="U334" s="410"/>
    </row>
    <row r="335" spans="2:21" x14ac:dyDescent="0.3">
      <c r="B335" s="877" t="s">
        <v>80</v>
      </c>
      <c r="C335" s="140">
        <v>0.687499999999999</v>
      </c>
      <c r="D335" s="143" t="s">
        <v>164</v>
      </c>
      <c r="E335" s="141">
        <v>50</v>
      </c>
      <c r="F335" s="130">
        <v>0</v>
      </c>
      <c r="G335" s="130">
        <v>0</v>
      </c>
      <c r="H335" s="130">
        <v>100</v>
      </c>
      <c r="I335" s="334">
        <v>-100</v>
      </c>
      <c r="J335" s="343">
        <v>0</v>
      </c>
      <c r="K335" s="130">
        <v>0</v>
      </c>
      <c r="L335" s="130">
        <v>0</v>
      </c>
      <c r="M335" s="130">
        <v>0</v>
      </c>
      <c r="N335" s="339">
        <v>0</v>
      </c>
      <c r="O335" s="29" t="s">
        <v>65</v>
      </c>
      <c r="P335" s="29">
        <v>0</v>
      </c>
      <c r="Q335" s="29" t="s">
        <v>65</v>
      </c>
      <c r="R335" s="130">
        <v>50</v>
      </c>
      <c r="S335" s="571">
        <v>-50</v>
      </c>
      <c r="T335" s="409"/>
      <c r="U335" s="410"/>
    </row>
    <row r="336" spans="2:21" x14ac:dyDescent="0.3">
      <c r="B336" s="878"/>
      <c r="C336" s="126">
        <v>0.688194444444444</v>
      </c>
      <c r="D336" s="127" t="s">
        <v>164</v>
      </c>
      <c r="E336" s="128">
        <v>50</v>
      </c>
      <c r="F336" s="130">
        <v>0</v>
      </c>
      <c r="G336" s="129">
        <v>0</v>
      </c>
      <c r="H336" s="130">
        <v>100</v>
      </c>
      <c r="I336" s="334">
        <v>-100</v>
      </c>
      <c r="J336" s="343">
        <v>0</v>
      </c>
      <c r="K336" s="130">
        <v>0</v>
      </c>
      <c r="L336" s="130">
        <v>0</v>
      </c>
      <c r="M336" s="130">
        <v>0</v>
      </c>
      <c r="N336" s="339">
        <v>0</v>
      </c>
      <c r="O336" s="19" t="s">
        <v>65</v>
      </c>
      <c r="P336" s="29">
        <v>0</v>
      </c>
      <c r="Q336" s="19" t="s">
        <v>65</v>
      </c>
      <c r="R336" s="129">
        <v>50</v>
      </c>
      <c r="S336" s="572">
        <v>-50</v>
      </c>
      <c r="T336" s="409"/>
      <c r="U336" s="410"/>
    </row>
    <row r="337" spans="2:21" x14ac:dyDescent="0.3">
      <c r="B337" s="878"/>
      <c r="C337" s="126">
        <v>0.688888888888888</v>
      </c>
      <c r="D337" s="127" t="s">
        <v>164</v>
      </c>
      <c r="E337" s="128">
        <v>50</v>
      </c>
      <c r="F337" s="130">
        <v>0</v>
      </c>
      <c r="G337" s="129">
        <v>0</v>
      </c>
      <c r="H337" s="130">
        <v>100</v>
      </c>
      <c r="I337" s="334">
        <v>-100</v>
      </c>
      <c r="J337" s="343">
        <v>0</v>
      </c>
      <c r="K337" s="130">
        <v>0</v>
      </c>
      <c r="L337" s="130">
        <v>0</v>
      </c>
      <c r="M337" s="130">
        <v>0</v>
      </c>
      <c r="N337" s="339">
        <v>0</v>
      </c>
      <c r="O337" s="29" t="s">
        <v>65</v>
      </c>
      <c r="P337" s="29">
        <v>0</v>
      </c>
      <c r="Q337" s="29" t="s">
        <v>65</v>
      </c>
      <c r="R337" s="129">
        <v>50</v>
      </c>
      <c r="S337" s="572">
        <v>-50</v>
      </c>
      <c r="T337" s="409"/>
      <c r="U337" s="410"/>
    </row>
    <row r="338" spans="2:21" x14ac:dyDescent="0.3">
      <c r="B338" s="878"/>
      <c r="C338" s="132">
        <v>0.68958333333333299</v>
      </c>
      <c r="D338" s="127" t="s">
        <v>164</v>
      </c>
      <c r="E338" s="128">
        <v>50</v>
      </c>
      <c r="F338" s="130">
        <v>0</v>
      </c>
      <c r="G338" s="129">
        <v>0</v>
      </c>
      <c r="H338" s="130">
        <v>100</v>
      </c>
      <c r="I338" s="334">
        <v>-100</v>
      </c>
      <c r="J338" s="343">
        <v>0</v>
      </c>
      <c r="K338" s="130">
        <v>0</v>
      </c>
      <c r="L338" s="130">
        <v>0</v>
      </c>
      <c r="M338" s="130">
        <v>0</v>
      </c>
      <c r="N338" s="339">
        <v>0</v>
      </c>
      <c r="O338" s="19" t="s">
        <v>65</v>
      </c>
      <c r="P338" s="29">
        <v>0</v>
      </c>
      <c r="Q338" s="19" t="s">
        <v>65</v>
      </c>
      <c r="R338" s="129">
        <v>50</v>
      </c>
      <c r="S338" s="572">
        <v>-50</v>
      </c>
      <c r="T338" s="409"/>
      <c r="U338" s="410"/>
    </row>
    <row r="339" spans="2:21" x14ac:dyDescent="0.3">
      <c r="B339" s="878"/>
      <c r="C339" s="126">
        <v>0.69027777777777699</v>
      </c>
      <c r="D339" s="127" t="s">
        <v>164</v>
      </c>
      <c r="E339" s="128">
        <v>50</v>
      </c>
      <c r="F339" s="130">
        <v>0</v>
      </c>
      <c r="G339" s="129">
        <v>0</v>
      </c>
      <c r="H339" s="130">
        <v>100</v>
      </c>
      <c r="I339" s="334">
        <v>-100</v>
      </c>
      <c r="J339" s="343">
        <v>0</v>
      </c>
      <c r="K339" s="130">
        <v>0</v>
      </c>
      <c r="L339" s="130">
        <v>0</v>
      </c>
      <c r="M339" s="130">
        <v>0</v>
      </c>
      <c r="N339" s="339">
        <v>0</v>
      </c>
      <c r="O339" s="19" t="s">
        <v>65</v>
      </c>
      <c r="P339" s="29">
        <v>0</v>
      </c>
      <c r="Q339" s="19" t="s">
        <v>65</v>
      </c>
      <c r="R339" s="129">
        <v>50</v>
      </c>
      <c r="S339" s="572">
        <v>-50</v>
      </c>
      <c r="T339" s="409"/>
      <c r="U339" s="410"/>
    </row>
    <row r="340" spans="2:21" x14ac:dyDescent="0.3">
      <c r="B340" s="878"/>
      <c r="C340" s="126">
        <v>0.69097222222222199</v>
      </c>
      <c r="D340" s="127" t="s">
        <v>164</v>
      </c>
      <c r="E340" s="128">
        <v>50</v>
      </c>
      <c r="F340" s="130">
        <v>0</v>
      </c>
      <c r="G340" s="129">
        <v>0</v>
      </c>
      <c r="H340" s="130">
        <v>100</v>
      </c>
      <c r="I340" s="334">
        <v>-100</v>
      </c>
      <c r="J340" s="343">
        <v>0</v>
      </c>
      <c r="K340" s="130">
        <v>0</v>
      </c>
      <c r="L340" s="130">
        <v>0</v>
      </c>
      <c r="M340" s="130">
        <v>0</v>
      </c>
      <c r="N340" s="339">
        <v>0</v>
      </c>
      <c r="O340" s="19" t="s">
        <v>65</v>
      </c>
      <c r="P340" s="29">
        <v>0</v>
      </c>
      <c r="Q340" s="19" t="s">
        <v>65</v>
      </c>
      <c r="R340" s="129">
        <v>50</v>
      </c>
      <c r="S340" s="572">
        <v>-50</v>
      </c>
      <c r="T340" s="409"/>
      <c r="U340" s="410"/>
    </row>
    <row r="341" spans="2:21" x14ac:dyDescent="0.3">
      <c r="B341" s="878"/>
      <c r="C341" s="132">
        <v>0.69166666666666599</v>
      </c>
      <c r="D341" s="127" t="s">
        <v>164</v>
      </c>
      <c r="E341" s="128">
        <v>50</v>
      </c>
      <c r="F341" s="130">
        <v>0</v>
      </c>
      <c r="G341" s="129">
        <v>0</v>
      </c>
      <c r="H341" s="130">
        <v>100</v>
      </c>
      <c r="I341" s="334">
        <v>-100</v>
      </c>
      <c r="J341" s="343">
        <v>0</v>
      </c>
      <c r="K341" s="130">
        <v>0</v>
      </c>
      <c r="L341" s="130">
        <v>0</v>
      </c>
      <c r="M341" s="130">
        <v>0</v>
      </c>
      <c r="N341" s="339">
        <v>0</v>
      </c>
      <c r="O341" s="29" t="s">
        <v>65</v>
      </c>
      <c r="P341" s="29">
        <v>0</v>
      </c>
      <c r="Q341" s="29" t="s">
        <v>65</v>
      </c>
      <c r="R341" s="129">
        <v>50</v>
      </c>
      <c r="S341" s="572">
        <v>-50</v>
      </c>
      <c r="T341" s="409"/>
      <c r="U341" s="410"/>
    </row>
    <row r="342" spans="2:21" x14ac:dyDescent="0.3">
      <c r="B342" s="878"/>
      <c r="C342" s="126">
        <v>0.69236111111110998</v>
      </c>
      <c r="D342" s="127" t="s">
        <v>164</v>
      </c>
      <c r="E342" s="128">
        <v>50</v>
      </c>
      <c r="F342" s="130">
        <v>0</v>
      </c>
      <c r="G342" s="129">
        <v>0</v>
      </c>
      <c r="H342" s="130">
        <v>100</v>
      </c>
      <c r="I342" s="334">
        <v>-100</v>
      </c>
      <c r="J342" s="343">
        <v>0</v>
      </c>
      <c r="K342" s="130">
        <v>0</v>
      </c>
      <c r="L342" s="130">
        <v>0</v>
      </c>
      <c r="M342" s="130">
        <v>0</v>
      </c>
      <c r="N342" s="339">
        <v>0</v>
      </c>
      <c r="O342" s="19" t="s">
        <v>65</v>
      </c>
      <c r="P342" s="29">
        <v>0</v>
      </c>
      <c r="Q342" s="19" t="s">
        <v>65</v>
      </c>
      <c r="R342" s="129">
        <v>50</v>
      </c>
      <c r="S342" s="572">
        <v>-50</v>
      </c>
      <c r="T342" s="409"/>
      <c r="U342" s="410"/>
    </row>
    <row r="343" spans="2:21" x14ac:dyDescent="0.3">
      <c r="B343" s="878"/>
      <c r="C343" s="126">
        <v>0.69305555555555498</v>
      </c>
      <c r="D343" s="127" t="s">
        <v>164</v>
      </c>
      <c r="E343" s="128">
        <v>50</v>
      </c>
      <c r="F343" s="130">
        <v>0</v>
      </c>
      <c r="G343" s="129">
        <v>0</v>
      </c>
      <c r="H343" s="130">
        <v>100</v>
      </c>
      <c r="I343" s="334">
        <v>-100</v>
      </c>
      <c r="J343" s="343">
        <v>0</v>
      </c>
      <c r="K343" s="130">
        <v>0</v>
      </c>
      <c r="L343" s="130">
        <v>0</v>
      </c>
      <c r="M343" s="130">
        <v>0</v>
      </c>
      <c r="N343" s="339">
        <v>0</v>
      </c>
      <c r="O343" s="19" t="s">
        <v>65</v>
      </c>
      <c r="P343" s="29">
        <v>0</v>
      </c>
      <c r="Q343" s="19" t="s">
        <v>65</v>
      </c>
      <c r="R343" s="129">
        <v>50</v>
      </c>
      <c r="S343" s="572">
        <v>-50</v>
      </c>
      <c r="T343" s="409"/>
      <c r="U343" s="410"/>
    </row>
    <row r="344" spans="2:21" x14ac:dyDescent="0.3">
      <c r="B344" s="878"/>
      <c r="C344" s="132">
        <v>0.69374999999999898</v>
      </c>
      <c r="D344" s="127" t="s">
        <v>164</v>
      </c>
      <c r="E344" s="128">
        <v>50</v>
      </c>
      <c r="F344" s="130">
        <v>0</v>
      </c>
      <c r="G344" s="129">
        <v>0</v>
      </c>
      <c r="H344" s="130">
        <v>100</v>
      </c>
      <c r="I344" s="334">
        <v>-100</v>
      </c>
      <c r="J344" s="343">
        <v>0</v>
      </c>
      <c r="K344" s="130">
        <v>0</v>
      </c>
      <c r="L344" s="130">
        <v>0</v>
      </c>
      <c r="M344" s="130">
        <v>0</v>
      </c>
      <c r="N344" s="339">
        <v>0</v>
      </c>
      <c r="O344" s="19" t="s">
        <v>65</v>
      </c>
      <c r="P344" s="29">
        <v>0</v>
      </c>
      <c r="Q344" s="19" t="s">
        <v>65</v>
      </c>
      <c r="R344" s="129">
        <v>50</v>
      </c>
      <c r="S344" s="572">
        <v>-50</v>
      </c>
      <c r="T344" s="409"/>
      <c r="U344" s="410"/>
    </row>
    <row r="345" spans="2:21" x14ac:dyDescent="0.3">
      <c r="B345" s="878"/>
      <c r="C345" s="126">
        <v>0.69444444444444398</v>
      </c>
      <c r="D345" s="127" t="s">
        <v>164</v>
      </c>
      <c r="E345" s="128">
        <v>50</v>
      </c>
      <c r="F345" s="130">
        <v>0</v>
      </c>
      <c r="G345" s="129">
        <v>0</v>
      </c>
      <c r="H345" s="130">
        <v>100</v>
      </c>
      <c r="I345" s="334">
        <v>-100</v>
      </c>
      <c r="J345" s="343">
        <v>0</v>
      </c>
      <c r="K345" s="130">
        <v>0</v>
      </c>
      <c r="L345" s="130">
        <v>0</v>
      </c>
      <c r="M345" s="130">
        <v>0</v>
      </c>
      <c r="N345" s="339">
        <v>0</v>
      </c>
      <c r="O345" s="29" t="s">
        <v>65</v>
      </c>
      <c r="P345" s="29">
        <v>0</v>
      </c>
      <c r="Q345" s="29" t="s">
        <v>65</v>
      </c>
      <c r="R345" s="129">
        <v>50</v>
      </c>
      <c r="S345" s="572">
        <v>-50</v>
      </c>
      <c r="T345" s="409"/>
      <c r="U345" s="410"/>
    </row>
    <row r="346" spans="2:21" x14ac:dyDescent="0.3">
      <c r="B346" s="878"/>
      <c r="C346" s="126">
        <v>0.69513888888888797</v>
      </c>
      <c r="D346" s="127" t="s">
        <v>164</v>
      </c>
      <c r="E346" s="128">
        <v>50</v>
      </c>
      <c r="F346" s="130">
        <v>0</v>
      </c>
      <c r="G346" s="129">
        <v>0</v>
      </c>
      <c r="H346" s="130">
        <v>100</v>
      </c>
      <c r="I346" s="334">
        <v>-100</v>
      </c>
      <c r="J346" s="343">
        <v>0</v>
      </c>
      <c r="K346" s="130">
        <v>0</v>
      </c>
      <c r="L346" s="130">
        <v>0</v>
      </c>
      <c r="M346" s="130">
        <v>0</v>
      </c>
      <c r="N346" s="339">
        <v>0</v>
      </c>
      <c r="O346" s="19" t="s">
        <v>65</v>
      </c>
      <c r="P346" s="29">
        <v>0</v>
      </c>
      <c r="Q346" s="19" t="s">
        <v>65</v>
      </c>
      <c r="R346" s="129">
        <v>50</v>
      </c>
      <c r="S346" s="572">
        <v>-50</v>
      </c>
      <c r="T346" s="409"/>
      <c r="U346" s="410"/>
    </row>
    <row r="347" spans="2:21" x14ac:dyDescent="0.3">
      <c r="B347" s="878"/>
      <c r="C347" s="132">
        <v>0.69583333333333297</v>
      </c>
      <c r="D347" s="127" t="s">
        <v>164</v>
      </c>
      <c r="E347" s="128">
        <v>50</v>
      </c>
      <c r="F347" s="130">
        <v>0</v>
      </c>
      <c r="G347" s="129">
        <v>0</v>
      </c>
      <c r="H347" s="130">
        <v>100</v>
      </c>
      <c r="I347" s="334">
        <v>-100</v>
      </c>
      <c r="J347" s="343">
        <v>0</v>
      </c>
      <c r="K347" s="130">
        <v>0</v>
      </c>
      <c r="L347" s="130">
        <v>0</v>
      </c>
      <c r="M347" s="130">
        <v>0</v>
      </c>
      <c r="N347" s="339">
        <v>0</v>
      </c>
      <c r="O347" s="19" t="s">
        <v>65</v>
      </c>
      <c r="P347" s="29">
        <v>0</v>
      </c>
      <c r="Q347" s="19" t="s">
        <v>65</v>
      </c>
      <c r="R347" s="129">
        <v>50</v>
      </c>
      <c r="S347" s="572">
        <v>-50</v>
      </c>
      <c r="T347" s="409"/>
      <c r="U347" s="410"/>
    </row>
    <row r="348" spans="2:21" x14ac:dyDescent="0.3">
      <c r="B348" s="878"/>
      <c r="C348" s="126">
        <v>0.69652777777777697</v>
      </c>
      <c r="D348" s="127" t="s">
        <v>164</v>
      </c>
      <c r="E348" s="128">
        <v>50</v>
      </c>
      <c r="F348" s="130">
        <v>0</v>
      </c>
      <c r="G348" s="129">
        <v>0</v>
      </c>
      <c r="H348" s="130">
        <v>100</v>
      </c>
      <c r="I348" s="334">
        <v>-100</v>
      </c>
      <c r="J348" s="343">
        <v>0</v>
      </c>
      <c r="K348" s="130">
        <v>0</v>
      </c>
      <c r="L348" s="130">
        <v>0</v>
      </c>
      <c r="M348" s="130">
        <v>0</v>
      </c>
      <c r="N348" s="339">
        <v>0</v>
      </c>
      <c r="O348" s="19" t="s">
        <v>65</v>
      </c>
      <c r="P348" s="29">
        <v>0</v>
      </c>
      <c r="Q348" s="19" t="s">
        <v>65</v>
      </c>
      <c r="R348" s="129">
        <v>50</v>
      </c>
      <c r="S348" s="572">
        <v>-50</v>
      </c>
      <c r="T348" s="409"/>
      <c r="U348" s="410"/>
    </row>
    <row r="349" spans="2:21" x14ac:dyDescent="0.3">
      <c r="B349" s="878"/>
      <c r="C349" s="126">
        <v>0.69722222222222197</v>
      </c>
      <c r="D349" s="127" t="s">
        <v>164</v>
      </c>
      <c r="E349" s="128">
        <v>50</v>
      </c>
      <c r="F349" s="130">
        <v>0</v>
      </c>
      <c r="G349" s="129">
        <v>0</v>
      </c>
      <c r="H349" s="130">
        <v>100</v>
      </c>
      <c r="I349" s="334">
        <v>-100</v>
      </c>
      <c r="J349" s="343">
        <v>0</v>
      </c>
      <c r="K349" s="130">
        <v>0</v>
      </c>
      <c r="L349" s="130">
        <v>0</v>
      </c>
      <c r="M349" s="130">
        <v>0</v>
      </c>
      <c r="N349" s="339">
        <v>0</v>
      </c>
      <c r="O349" s="29" t="s">
        <v>65</v>
      </c>
      <c r="P349" s="29">
        <v>0</v>
      </c>
      <c r="Q349" s="29" t="s">
        <v>65</v>
      </c>
      <c r="R349" s="129">
        <v>50</v>
      </c>
      <c r="S349" s="572">
        <v>-50</v>
      </c>
      <c r="T349" s="409"/>
      <c r="U349" s="410"/>
    </row>
    <row r="350" spans="2:21" x14ac:dyDescent="0.3">
      <c r="B350" s="878"/>
      <c r="C350" s="132">
        <v>0.69791666666666596</v>
      </c>
      <c r="D350" s="127" t="s">
        <v>164</v>
      </c>
      <c r="E350" s="128">
        <v>50</v>
      </c>
      <c r="F350" s="130">
        <v>0</v>
      </c>
      <c r="G350" s="129">
        <v>0</v>
      </c>
      <c r="H350" s="130">
        <v>100</v>
      </c>
      <c r="I350" s="334">
        <v>-100</v>
      </c>
      <c r="J350" s="343">
        <v>0</v>
      </c>
      <c r="K350" s="130">
        <v>0</v>
      </c>
      <c r="L350" s="130">
        <v>0</v>
      </c>
      <c r="M350" s="130">
        <v>0</v>
      </c>
      <c r="N350" s="339">
        <v>0</v>
      </c>
      <c r="O350" s="19" t="s">
        <v>65</v>
      </c>
      <c r="P350" s="29">
        <v>0</v>
      </c>
      <c r="Q350" s="19" t="s">
        <v>65</v>
      </c>
      <c r="R350" s="129">
        <v>50</v>
      </c>
      <c r="S350" s="572">
        <v>-50</v>
      </c>
      <c r="T350" s="409"/>
      <c r="U350" s="410"/>
    </row>
    <row r="351" spans="2:21" x14ac:dyDescent="0.3">
      <c r="B351" s="878"/>
      <c r="C351" s="126">
        <v>0.69861111111110996</v>
      </c>
      <c r="D351" s="127" t="s">
        <v>164</v>
      </c>
      <c r="E351" s="128">
        <v>50</v>
      </c>
      <c r="F351" s="130">
        <v>0</v>
      </c>
      <c r="G351" s="129">
        <v>0</v>
      </c>
      <c r="H351" s="130">
        <v>100</v>
      </c>
      <c r="I351" s="334">
        <v>-100</v>
      </c>
      <c r="J351" s="343">
        <v>0</v>
      </c>
      <c r="K351" s="130">
        <v>0</v>
      </c>
      <c r="L351" s="130">
        <v>0</v>
      </c>
      <c r="M351" s="130">
        <v>0</v>
      </c>
      <c r="N351" s="339">
        <v>0</v>
      </c>
      <c r="O351" s="19" t="s">
        <v>65</v>
      </c>
      <c r="P351" s="29">
        <v>0</v>
      </c>
      <c r="Q351" s="19" t="s">
        <v>65</v>
      </c>
      <c r="R351" s="129">
        <v>50</v>
      </c>
      <c r="S351" s="572">
        <v>-50</v>
      </c>
      <c r="T351" s="409"/>
      <c r="U351" s="410"/>
    </row>
    <row r="352" spans="2:21" x14ac:dyDescent="0.3">
      <c r="B352" s="878"/>
      <c r="C352" s="126">
        <v>0.69930555555555496</v>
      </c>
      <c r="D352" s="127" t="s">
        <v>164</v>
      </c>
      <c r="E352" s="128">
        <v>50</v>
      </c>
      <c r="F352" s="130">
        <v>0</v>
      </c>
      <c r="G352" s="129">
        <v>0</v>
      </c>
      <c r="H352" s="130">
        <v>100</v>
      </c>
      <c r="I352" s="334">
        <v>-100</v>
      </c>
      <c r="J352" s="343">
        <v>0</v>
      </c>
      <c r="K352" s="130">
        <v>0</v>
      </c>
      <c r="L352" s="130">
        <v>0</v>
      </c>
      <c r="M352" s="130">
        <v>0</v>
      </c>
      <c r="N352" s="339">
        <v>0</v>
      </c>
      <c r="O352" s="19" t="s">
        <v>65</v>
      </c>
      <c r="P352" s="29">
        <v>0</v>
      </c>
      <c r="Q352" s="19" t="s">
        <v>65</v>
      </c>
      <c r="R352" s="129">
        <v>50</v>
      </c>
      <c r="S352" s="572">
        <v>-50</v>
      </c>
      <c r="T352" s="409"/>
      <c r="U352" s="410"/>
    </row>
    <row r="353" spans="2:21" x14ac:dyDescent="0.3">
      <c r="B353" s="878"/>
      <c r="C353" s="132">
        <v>0.69999999999999896</v>
      </c>
      <c r="D353" s="127" t="s">
        <v>164</v>
      </c>
      <c r="E353" s="128">
        <v>50</v>
      </c>
      <c r="F353" s="130">
        <v>0</v>
      </c>
      <c r="G353" s="129">
        <v>0</v>
      </c>
      <c r="H353" s="130">
        <v>100</v>
      </c>
      <c r="I353" s="334">
        <v>-100</v>
      </c>
      <c r="J353" s="343">
        <v>0</v>
      </c>
      <c r="K353" s="130">
        <v>0</v>
      </c>
      <c r="L353" s="130">
        <v>0</v>
      </c>
      <c r="M353" s="130">
        <v>0</v>
      </c>
      <c r="N353" s="339">
        <v>0</v>
      </c>
      <c r="O353" s="29" t="s">
        <v>65</v>
      </c>
      <c r="P353" s="29">
        <v>0</v>
      </c>
      <c r="Q353" s="29" t="s">
        <v>65</v>
      </c>
      <c r="R353" s="129">
        <v>50</v>
      </c>
      <c r="S353" s="572">
        <v>-50</v>
      </c>
      <c r="T353" s="409"/>
      <c r="U353" s="410"/>
    </row>
    <row r="354" spans="2:21" x14ac:dyDescent="0.3">
      <c r="B354" s="878"/>
      <c r="C354" s="126">
        <v>0.70069444444444395</v>
      </c>
      <c r="D354" s="127" t="s">
        <v>164</v>
      </c>
      <c r="E354" s="128">
        <v>50</v>
      </c>
      <c r="F354" s="130">
        <v>0</v>
      </c>
      <c r="G354" s="129">
        <v>0</v>
      </c>
      <c r="H354" s="130">
        <v>100</v>
      </c>
      <c r="I354" s="334">
        <v>-100</v>
      </c>
      <c r="J354" s="343">
        <v>0</v>
      </c>
      <c r="K354" s="130">
        <v>0</v>
      </c>
      <c r="L354" s="130">
        <v>0</v>
      </c>
      <c r="M354" s="130">
        <v>0</v>
      </c>
      <c r="N354" s="339">
        <v>0</v>
      </c>
      <c r="O354" s="19" t="s">
        <v>65</v>
      </c>
      <c r="P354" s="29">
        <v>0</v>
      </c>
      <c r="Q354" s="19" t="s">
        <v>65</v>
      </c>
      <c r="R354" s="129">
        <v>50</v>
      </c>
      <c r="S354" s="572">
        <v>-50</v>
      </c>
      <c r="T354" s="409"/>
      <c r="U354" s="410"/>
    </row>
    <row r="355" spans="2:21" x14ac:dyDescent="0.3">
      <c r="B355" s="878"/>
      <c r="C355" s="126">
        <v>0.70138888888888795</v>
      </c>
      <c r="D355" s="127" t="s">
        <v>164</v>
      </c>
      <c r="E355" s="128">
        <v>50</v>
      </c>
      <c r="F355" s="130">
        <v>0</v>
      </c>
      <c r="G355" s="129">
        <v>0</v>
      </c>
      <c r="H355" s="130">
        <v>100</v>
      </c>
      <c r="I355" s="334">
        <v>-100</v>
      </c>
      <c r="J355" s="343">
        <v>0</v>
      </c>
      <c r="K355" s="130">
        <v>0</v>
      </c>
      <c r="L355" s="130">
        <v>0</v>
      </c>
      <c r="M355" s="130">
        <v>0</v>
      </c>
      <c r="N355" s="339">
        <v>0</v>
      </c>
      <c r="O355" s="19" t="s">
        <v>65</v>
      </c>
      <c r="P355" s="29">
        <v>0</v>
      </c>
      <c r="Q355" s="19" t="s">
        <v>65</v>
      </c>
      <c r="R355" s="129">
        <v>50</v>
      </c>
      <c r="S355" s="572">
        <v>-50</v>
      </c>
      <c r="T355" s="409"/>
      <c r="U355" s="410"/>
    </row>
    <row r="356" spans="2:21" x14ac:dyDescent="0.3">
      <c r="B356" s="878"/>
      <c r="C356" s="132">
        <v>0.70208333333333295</v>
      </c>
      <c r="D356" s="127" t="s">
        <v>164</v>
      </c>
      <c r="E356" s="128">
        <v>50</v>
      </c>
      <c r="F356" s="130">
        <v>0</v>
      </c>
      <c r="G356" s="129">
        <v>0</v>
      </c>
      <c r="H356" s="130">
        <v>100</v>
      </c>
      <c r="I356" s="334">
        <v>-100</v>
      </c>
      <c r="J356" s="343">
        <v>0</v>
      </c>
      <c r="K356" s="130">
        <v>0</v>
      </c>
      <c r="L356" s="130">
        <v>0</v>
      </c>
      <c r="M356" s="130">
        <v>0</v>
      </c>
      <c r="N356" s="339">
        <v>0</v>
      </c>
      <c r="O356" s="19" t="s">
        <v>65</v>
      </c>
      <c r="P356" s="29">
        <v>0</v>
      </c>
      <c r="Q356" s="19" t="s">
        <v>65</v>
      </c>
      <c r="R356" s="129">
        <v>50</v>
      </c>
      <c r="S356" s="572">
        <v>-50</v>
      </c>
      <c r="T356" s="409"/>
      <c r="U356" s="410"/>
    </row>
    <row r="357" spans="2:21" x14ac:dyDescent="0.3">
      <c r="B357" s="878"/>
      <c r="C357" s="126">
        <v>0.70277777777777695</v>
      </c>
      <c r="D357" s="127" t="s">
        <v>164</v>
      </c>
      <c r="E357" s="128">
        <v>50</v>
      </c>
      <c r="F357" s="130">
        <v>0</v>
      </c>
      <c r="G357" s="129">
        <v>0</v>
      </c>
      <c r="H357" s="130">
        <v>100</v>
      </c>
      <c r="I357" s="334">
        <v>-100</v>
      </c>
      <c r="J357" s="343">
        <v>0</v>
      </c>
      <c r="K357" s="130">
        <v>0</v>
      </c>
      <c r="L357" s="130">
        <v>0</v>
      </c>
      <c r="M357" s="130">
        <v>0</v>
      </c>
      <c r="N357" s="339">
        <v>0</v>
      </c>
      <c r="O357" s="29" t="s">
        <v>65</v>
      </c>
      <c r="P357" s="29">
        <v>0</v>
      </c>
      <c r="Q357" s="29" t="s">
        <v>65</v>
      </c>
      <c r="R357" s="129">
        <v>50</v>
      </c>
      <c r="S357" s="572">
        <v>-50</v>
      </c>
      <c r="T357" s="409"/>
      <c r="U357" s="410"/>
    </row>
    <row r="358" spans="2:21" x14ac:dyDescent="0.3">
      <c r="B358" s="878"/>
      <c r="C358" s="126">
        <v>0.70347222222222205</v>
      </c>
      <c r="D358" s="127" t="s">
        <v>164</v>
      </c>
      <c r="E358" s="128">
        <v>50</v>
      </c>
      <c r="F358" s="130">
        <v>0</v>
      </c>
      <c r="G358" s="129">
        <v>0</v>
      </c>
      <c r="H358" s="130">
        <v>100</v>
      </c>
      <c r="I358" s="334">
        <v>-100</v>
      </c>
      <c r="J358" s="343">
        <v>0</v>
      </c>
      <c r="K358" s="130">
        <v>0</v>
      </c>
      <c r="L358" s="130">
        <v>0</v>
      </c>
      <c r="M358" s="130">
        <v>0</v>
      </c>
      <c r="N358" s="339">
        <v>0</v>
      </c>
      <c r="O358" s="19" t="s">
        <v>65</v>
      </c>
      <c r="P358" s="29">
        <v>0</v>
      </c>
      <c r="Q358" s="19" t="s">
        <v>65</v>
      </c>
      <c r="R358" s="129">
        <v>50</v>
      </c>
      <c r="S358" s="572">
        <v>-50</v>
      </c>
      <c r="T358" s="409"/>
      <c r="U358" s="410"/>
    </row>
    <row r="359" spans="2:21" x14ac:dyDescent="0.3">
      <c r="B359" s="878"/>
      <c r="C359" s="132">
        <v>0.70416666666666605</v>
      </c>
      <c r="D359" s="127" t="s">
        <v>164</v>
      </c>
      <c r="E359" s="128">
        <v>50</v>
      </c>
      <c r="F359" s="130">
        <v>0</v>
      </c>
      <c r="G359" s="129">
        <v>0</v>
      </c>
      <c r="H359" s="130">
        <v>100</v>
      </c>
      <c r="I359" s="334">
        <v>-100</v>
      </c>
      <c r="J359" s="343">
        <v>0</v>
      </c>
      <c r="K359" s="130">
        <v>0</v>
      </c>
      <c r="L359" s="130">
        <v>0</v>
      </c>
      <c r="M359" s="130">
        <v>0</v>
      </c>
      <c r="N359" s="339">
        <v>0</v>
      </c>
      <c r="O359" s="19" t="s">
        <v>65</v>
      </c>
      <c r="P359" s="29">
        <v>0</v>
      </c>
      <c r="Q359" s="19" t="s">
        <v>65</v>
      </c>
      <c r="R359" s="129">
        <v>50</v>
      </c>
      <c r="S359" s="572">
        <v>-50</v>
      </c>
      <c r="T359" s="409"/>
      <c r="U359" s="410"/>
    </row>
    <row r="360" spans="2:21" x14ac:dyDescent="0.3">
      <c r="B360" s="878"/>
      <c r="C360" s="126">
        <v>0.70486111111111005</v>
      </c>
      <c r="D360" s="127" t="s">
        <v>164</v>
      </c>
      <c r="E360" s="128">
        <v>50</v>
      </c>
      <c r="F360" s="130">
        <v>0</v>
      </c>
      <c r="G360" s="129">
        <v>0</v>
      </c>
      <c r="H360" s="130">
        <v>100</v>
      </c>
      <c r="I360" s="334">
        <v>-100</v>
      </c>
      <c r="J360" s="343">
        <v>0</v>
      </c>
      <c r="K360" s="130">
        <v>0</v>
      </c>
      <c r="L360" s="130">
        <v>0</v>
      </c>
      <c r="M360" s="130">
        <v>0</v>
      </c>
      <c r="N360" s="339">
        <v>0</v>
      </c>
      <c r="O360" s="19" t="s">
        <v>65</v>
      </c>
      <c r="P360" s="29">
        <v>0</v>
      </c>
      <c r="Q360" s="19" t="s">
        <v>65</v>
      </c>
      <c r="R360" s="129">
        <v>50</v>
      </c>
      <c r="S360" s="572">
        <v>-50</v>
      </c>
      <c r="T360" s="409"/>
      <c r="U360" s="410"/>
    </row>
    <row r="361" spans="2:21" x14ac:dyDescent="0.3">
      <c r="B361" s="878"/>
      <c r="C361" s="126">
        <v>0.70555555555555505</v>
      </c>
      <c r="D361" s="127" t="s">
        <v>164</v>
      </c>
      <c r="E361" s="128">
        <v>50</v>
      </c>
      <c r="F361" s="130">
        <v>0</v>
      </c>
      <c r="G361" s="129">
        <v>0</v>
      </c>
      <c r="H361" s="130">
        <v>100</v>
      </c>
      <c r="I361" s="334">
        <v>-100</v>
      </c>
      <c r="J361" s="343">
        <v>0</v>
      </c>
      <c r="K361" s="130">
        <v>0</v>
      </c>
      <c r="L361" s="130">
        <v>0</v>
      </c>
      <c r="M361" s="130">
        <v>0</v>
      </c>
      <c r="N361" s="339">
        <v>0</v>
      </c>
      <c r="O361" s="29" t="s">
        <v>65</v>
      </c>
      <c r="P361" s="29">
        <v>0</v>
      </c>
      <c r="Q361" s="29" t="s">
        <v>65</v>
      </c>
      <c r="R361" s="129">
        <v>50</v>
      </c>
      <c r="S361" s="572">
        <v>-50</v>
      </c>
      <c r="T361" s="409"/>
      <c r="U361" s="410"/>
    </row>
    <row r="362" spans="2:21" x14ac:dyDescent="0.3">
      <c r="B362" s="878"/>
      <c r="C362" s="132">
        <v>0.70624999999999905</v>
      </c>
      <c r="D362" s="127" t="s">
        <v>164</v>
      </c>
      <c r="E362" s="128">
        <v>50</v>
      </c>
      <c r="F362" s="130">
        <v>0</v>
      </c>
      <c r="G362" s="129">
        <v>0</v>
      </c>
      <c r="H362" s="130">
        <v>100</v>
      </c>
      <c r="I362" s="334">
        <v>-100</v>
      </c>
      <c r="J362" s="343">
        <v>0</v>
      </c>
      <c r="K362" s="130">
        <v>0</v>
      </c>
      <c r="L362" s="130">
        <v>0</v>
      </c>
      <c r="M362" s="130">
        <v>0</v>
      </c>
      <c r="N362" s="339">
        <v>0</v>
      </c>
      <c r="O362" s="19" t="s">
        <v>65</v>
      </c>
      <c r="P362" s="29">
        <v>0</v>
      </c>
      <c r="Q362" s="19" t="s">
        <v>65</v>
      </c>
      <c r="R362" s="129">
        <v>50</v>
      </c>
      <c r="S362" s="572">
        <v>-50</v>
      </c>
      <c r="T362" s="409"/>
      <c r="U362" s="410"/>
    </row>
    <row r="363" spans="2:21" x14ac:dyDescent="0.3">
      <c r="B363" s="878"/>
      <c r="C363" s="126">
        <v>0.70694444444444404</v>
      </c>
      <c r="D363" s="127" t="s">
        <v>164</v>
      </c>
      <c r="E363" s="128">
        <v>50</v>
      </c>
      <c r="F363" s="130">
        <v>0</v>
      </c>
      <c r="G363" s="129">
        <v>0</v>
      </c>
      <c r="H363" s="130">
        <v>100</v>
      </c>
      <c r="I363" s="334">
        <v>-100</v>
      </c>
      <c r="J363" s="343">
        <v>0</v>
      </c>
      <c r="K363" s="130">
        <v>0</v>
      </c>
      <c r="L363" s="130">
        <v>0</v>
      </c>
      <c r="M363" s="130">
        <v>0</v>
      </c>
      <c r="N363" s="222">
        <v>0</v>
      </c>
      <c r="O363" s="19" t="s">
        <v>65</v>
      </c>
      <c r="P363" s="19">
        <v>0</v>
      </c>
      <c r="Q363" s="19" t="s">
        <v>65</v>
      </c>
      <c r="R363" s="129">
        <v>50</v>
      </c>
      <c r="S363" s="572">
        <v>-50</v>
      </c>
      <c r="T363" s="409"/>
      <c r="U363" s="410"/>
    </row>
    <row r="364" spans="2:21" ht="14.95" thickBot="1" x14ac:dyDescent="0.35">
      <c r="B364" s="879"/>
      <c r="C364" s="133">
        <v>0.70763888888888804</v>
      </c>
      <c r="D364" s="134" t="s">
        <v>164</v>
      </c>
      <c r="E364" s="135">
        <v>50</v>
      </c>
      <c r="F364" s="136">
        <v>0</v>
      </c>
      <c r="G364" s="136">
        <v>0</v>
      </c>
      <c r="H364" s="136">
        <v>100</v>
      </c>
      <c r="I364" s="336">
        <v>-100</v>
      </c>
      <c r="J364" s="349">
        <v>0</v>
      </c>
      <c r="K364" s="136">
        <v>0</v>
      </c>
      <c r="L364" s="136">
        <v>0</v>
      </c>
      <c r="M364" s="136">
        <v>0</v>
      </c>
      <c r="N364" s="228">
        <v>0</v>
      </c>
      <c r="O364" s="32" t="s">
        <v>65</v>
      </c>
      <c r="P364" s="32">
        <v>0</v>
      </c>
      <c r="Q364" s="32" t="s">
        <v>65</v>
      </c>
      <c r="R364" s="136">
        <v>50</v>
      </c>
      <c r="S364" s="573">
        <v>-50</v>
      </c>
      <c r="T364" s="409"/>
      <c r="U364" s="410"/>
    </row>
    <row r="365" spans="2:21" x14ac:dyDescent="0.3">
      <c r="B365" s="877" t="s">
        <v>80</v>
      </c>
      <c r="C365" s="140">
        <v>0.70833333333333304</v>
      </c>
      <c r="D365" s="143" t="s">
        <v>64</v>
      </c>
      <c r="E365" s="141">
        <v>50</v>
      </c>
      <c r="F365" s="130">
        <v>0</v>
      </c>
      <c r="G365" s="130">
        <v>0</v>
      </c>
      <c r="H365" s="130">
        <v>100</v>
      </c>
      <c r="I365" s="334">
        <v>-100</v>
      </c>
      <c r="J365" s="343">
        <v>0</v>
      </c>
      <c r="K365" s="130">
        <v>0</v>
      </c>
      <c r="L365" s="130">
        <v>0</v>
      </c>
      <c r="M365" s="130">
        <v>0</v>
      </c>
      <c r="N365" s="339">
        <v>0</v>
      </c>
      <c r="O365" s="29" t="s">
        <v>65</v>
      </c>
      <c r="P365" s="29">
        <v>0</v>
      </c>
      <c r="Q365" s="29" t="s">
        <v>65</v>
      </c>
      <c r="R365" s="130">
        <v>50</v>
      </c>
      <c r="S365" s="571">
        <v>-50</v>
      </c>
      <c r="T365" s="409"/>
      <c r="U365" s="410"/>
    </row>
    <row r="366" spans="2:21" x14ac:dyDescent="0.3">
      <c r="B366" s="878"/>
      <c r="C366" s="126">
        <v>0.70902777777777704</v>
      </c>
      <c r="D366" s="127" t="s">
        <v>64</v>
      </c>
      <c r="E366" s="128">
        <v>50</v>
      </c>
      <c r="F366" s="130">
        <v>0</v>
      </c>
      <c r="G366" s="129">
        <v>0</v>
      </c>
      <c r="H366" s="130">
        <v>100</v>
      </c>
      <c r="I366" s="334">
        <v>-100</v>
      </c>
      <c r="J366" s="343">
        <v>0</v>
      </c>
      <c r="K366" s="130">
        <v>0</v>
      </c>
      <c r="L366" s="130">
        <v>0</v>
      </c>
      <c r="M366" s="130">
        <v>0</v>
      </c>
      <c r="N366" s="339">
        <v>0</v>
      </c>
      <c r="O366" s="19" t="s">
        <v>65</v>
      </c>
      <c r="P366" s="29">
        <v>0</v>
      </c>
      <c r="Q366" s="19" t="s">
        <v>65</v>
      </c>
      <c r="R366" s="129">
        <v>50</v>
      </c>
      <c r="S366" s="572">
        <v>-50</v>
      </c>
      <c r="T366" s="409"/>
      <c r="U366" s="410"/>
    </row>
    <row r="367" spans="2:21" x14ac:dyDescent="0.3">
      <c r="B367" s="878"/>
      <c r="C367" s="126">
        <v>0.70972222222222203</v>
      </c>
      <c r="D367" s="127" t="s">
        <v>64</v>
      </c>
      <c r="E367" s="128">
        <v>50</v>
      </c>
      <c r="F367" s="130">
        <v>0</v>
      </c>
      <c r="G367" s="129">
        <v>0</v>
      </c>
      <c r="H367" s="130">
        <v>100</v>
      </c>
      <c r="I367" s="334">
        <v>-100</v>
      </c>
      <c r="J367" s="343">
        <v>0</v>
      </c>
      <c r="K367" s="130">
        <v>0</v>
      </c>
      <c r="L367" s="130">
        <v>0</v>
      </c>
      <c r="M367" s="130">
        <v>0</v>
      </c>
      <c r="N367" s="339">
        <v>0</v>
      </c>
      <c r="O367" s="19" t="s">
        <v>65</v>
      </c>
      <c r="P367" s="29">
        <v>0</v>
      </c>
      <c r="Q367" s="19" t="s">
        <v>65</v>
      </c>
      <c r="R367" s="129">
        <v>50</v>
      </c>
      <c r="S367" s="572">
        <v>-50</v>
      </c>
      <c r="T367" s="409"/>
      <c r="U367" s="410"/>
    </row>
    <row r="368" spans="2:21" x14ac:dyDescent="0.3">
      <c r="B368" s="878"/>
      <c r="C368" s="132">
        <v>0.71041666666666603</v>
      </c>
      <c r="D368" s="127" t="s">
        <v>64</v>
      </c>
      <c r="E368" s="128">
        <v>50</v>
      </c>
      <c r="F368" s="130">
        <v>0</v>
      </c>
      <c r="G368" s="129">
        <v>0</v>
      </c>
      <c r="H368" s="130">
        <v>100</v>
      </c>
      <c r="I368" s="334">
        <v>-100</v>
      </c>
      <c r="J368" s="343">
        <v>0</v>
      </c>
      <c r="K368" s="130">
        <v>0</v>
      </c>
      <c r="L368" s="130">
        <v>0</v>
      </c>
      <c r="M368" s="130">
        <v>0</v>
      </c>
      <c r="N368" s="339">
        <v>0</v>
      </c>
      <c r="O368" s="19" t="s">
        <v>65</v>
      </c>
      <c r="P368" s="29">
        <v>0</v>
      </c>
      <c r="Q368" s="19" t="s">
        <v>65</v>
      </c>
      <c r="R368" s="129">
        <v>50</v>
      </c>
      <c r="S368" s="572">
        <v>-50</v>
      </c>
      <c r="T368" s="409"/>
      <c r="U368" s="410"/>
    </row>
    <row r="369" spans="2:21" x14ac:dyDescent="0.3">
      <c r="B369" s="878"/>
      <c r="C369" s="126">
        <v>0.71111111111111003</v>
      </c>
      <c r="D369" s="127" t="s">
        <v>64</v>
      </c>
      <c r="E369" s="128">
        <v>50</v>
      </c>
      <c r="F369" s="130">
        <v>0</v>
      </c>
      <c r="G369" s="129">
        <v>0</v>
      </c>
      <c r="H369" s="130">
        <v>100</v>
      </c>
      <c r="I369" s="334">
        <v>-100</v>
      </c>
      <c r="J369" s="343">
        <v>0</v>
      </c>
      <c r="K369" s="130">
        <v>0</v>
      </c>
      <c r="L369" s="130">
        <v>0</v>
      </c>
      <c r="M369" s="130">
        <v>0</v>
      </c>
      <c r="N369" s="339">
        <v>0</v>
      </c>
      <c r="O369" s="29" t="s">
        <v>65</v>
      </c>
      <c r="P369" s="29">
        <v>0</v>
      </c>
      <c r="Q369" s="29" t="s">
        <v>65</v>
      </c>
      <c r="R369" s="129">
        <v>50</v>
      </c>
      <c r="S369" s="572">
        <v>-50</v>
      </c>
      <c r="T369" s="409"/>
      <c r="U369" s="410"/>
    </row>
    <row r="370" spans="2:21" x14ac:dyDescent="0.3">
      <c r="B370" s="878"/>
      <c r="C370" s="126">
        <v>0.71180555555555503</v>
      </c>
      <c r="D370" s="127" t="s">
        <v>64</v>
      </c>
      <c r="E370" s="128">
        <v>50</v>
      </c>
      <c r="F370" s="130">
        <v>0</v>
      </c>
      <c r="G370" s="129">
        <v>0</v>
      </c>
      <c r="H370" s="130">
        <v>100</v>
      </c>
      <c r="I370" s="334">
        <v>-100</v>
      </c>
      <c r="J370" s="343">
        <v>0</v>
      </c>
      <c r="K370" s="130">
        <v>0</v>
      </c>
      <c r="L370" s="130">
        <v>0</v>
      </c>
      <c r="M370" s="130">
        <v>0</v>
      </c>
      <c r="N370" s="339">
        <v>0</v>
      </c>
      <c r="O370" s="19" t="s">
        <v>65</v>
      </c>
      <c r="P370" s="29">
        <v>0</v>
      </c>
      <c r="Q370" s="19" t="s">
        <v>65</v>
      </c>
      <c r="R370" s="129">
        <v>50</v>
      </c>
      <c r="S370" s="572">
        <v>-50</v>
      </c>
      <c r="T370" s="409"/>
      <c r="U370" s="410"/>
    </row>
    <row r="371" spans="2:21" x14ac:dyDescent="0.3">
      <c r="B371" s="878"/>
      <c r="C371" s="132">
        <v>0.71249999999999902</v>
      </c>
      <c r="D371" s="127" t="s">
        <v>64</v>
      </c>
      <c r="E371" s="128">
        <v>50</v>
      </c>
      <c r="F371" s="130">
        <v>0</v>
      </c>
      <c r="G371" s="129">
        <v>0</v>
      </c>
      <c r="H371" s="130">
        <v>100</v>
      </c>
      <c r="I371" s="334">
        <v>-100</v>
      </c>
      <c r="J371" s="343">
        <v>0</v>
      </c>
      <c r="K371" s="130">
        <v>0</v>
      </c>
      <c r="L371" s="130">
        <v>0</v>
      </c>
      <c r="M371" s="130">
        <v>0</v>
      </c>
      <c r="N371" s="339">
        <v>0</v>
      </c>
      <c r="O371" s="19" t="s">
        <v>65</v>
      </c>
      <c r="P371" s="29">
        <v>0</v>
      </c>
      <c r="Q371" s="19" t="s">
        <v>65</v>
      </c>
      <c r="R371" s="129">
        <v>50</v>
      </c>
      <c r="S371" s="572">
        <v>-50</v>
      </c>
      <c r="T371" s="409"/>
      <c r="U371" s="410"/>
    </row>
    <row r="372" spans="2:21" x14ac:dyDescent="0.3">
      <c r="B372" s="878"/>
      <c r="C372" s="126">
        <v>0.71319444444444402</v>
      </c>
      <c r="D372" s="127" t="s">
        <v>64</v>
      </c>
      <c r="E372" s="128">
        <v>50</v>
      </c>
      <c r="F372" s="130">
        <v>0</v>
      </c>
      <c r="G372" s="129">
        <v>0</v>
      </c>
      <c r="H372" s="130">
        <v>100</v>
      </c>
      <c r="I372" s="334">
        <v>-100</v>
      </c>
      <c r="J372" s="343">
        <v>0</v>
      </c>
      <c r="K372" s="130">
        <v>0</v>
      </c>
      <c r="L372" s="130">
        <v>0</v>
      </c>
      <c r="M372" s="130">
        <v>0</v>
      </c>
      <c r="N372" s="339">
        <v>0</v>
      </c>
      <c r="O372" s="19" t="s">
        <v>65</v>
      </c>
      <c r="P372" s="29">
        <v>0</v>
      </c>
      <c r="Q372" s="19" t="s">
        <v>65</v>
      </c>
      <c r="R372" s="129">
        <v>50</v>
      </c>
      <c r="S372" s="572">
        <v>-50</v>
      </c>
      <c r="T372" s="409"/>
      <c r="U372" s="410"/>
    </row>
    <row r="373" spans="2:21" x14ac:dyDescent="0.3">
      <c r="B373" s="878"/>
      <c r="C373" s="126">
        <v>0.71388888888888802</v>
      </c>
      <c r="D373" s="127" t="s">
        <v>64</v>
      </c>
      <c r="E373" s="128">
        <v>50</v>
      </c>
      <c r="F373" s="130">
        <v>0</v>
      </c>
      <c r="G373" s="129">
        <v>0</v>
      </c>
      <c r="H373" s="130">
        <v>100</v>
      </c>
      <c r="I373" s="334">
        <v>-100</v>
      </c>
      <c r="J373" s="343">
        <v>0</v>
      </c>
      <c r="K373" s="130">
        <v>0</v>
      </c>
      <c r="L373" s="130">
        <v>0</v>
      </c>
      <c r="M373" s="130">
        <v>0</v>
      </c>
      <c r="N373" s="339">
        <v>0</v>
      </c>
      <c r="O373" s="29" t="s">
        <v>65</v>
      </c>
      <c r="P373" s="29">
        <v>0</v>
      </c>
      <c r="Q373" s="29" t="s">
        <v>65</v>
      </c>
      <c r="R373" s="129">
        <v>50</v>
      </c>
      <c r="S373" s="572">
        <v>-50</v>
      </c>
      <c r="T373" s="409"/>
      <c r="U373" s="410"/>
    </row>
    <row r="374" spans="2:21" x14ac:dyDescent="0.3">
      <c r="B374" s="878"/>
      <c r="C374" s="132">
        <v>0.71458333333333302</v>
      </c>
      <c r="D374" s="127" t="s">
        <v>64</v>
      </c>
      <c r="E374" s="128">
        <v>50</v>
      </c>
      <c r="F374" s="130">
        <v>0</v>
      </c>
      <c r="G374" s="129">
        <v>0</v>
      </c>
      <c r="H374" s="130">
        <v>100</v>
      </c>
      <c r="I374" s="334">
        <v>-100</v>
      </c>
      <c r="J374" s="343">
        <v>0</v>
      </c>
      <c r="K374" s="130">
        <v>0</v>
      </c>
      <c r="L374" s="130">
        <v>0</v>
      </c>
      <c r="M374" s="130">
        <v>0</v>
      </c>
      <c r="N374" s="339">
        <v>0</v>
      </c>
      <c r="O374" s="19" t="s">
        <v>65</v>
      </c>
      <c r="P374" s="29">
        <v>0</v>
      </c>
      <c r="Q374" s="19" t="s">
        <v>65</v>
      </c>
      <c r="R374" s="129">
        <v>50</v>
      </c>
      <c r="S374" s="572">
        <v>-50</v>
      </c>
      <c r="T374" s="409"/>
      <c r="U374" s="410"/>
    </row>
    <row r="375" spans="2:21" x14ac:dyDescent="0.3">
      <c r="B375" s="878"/>
      <c r="C375" s="126">
        <v>0.71527777777777701</v>
      </c>
      <c r="D375" s="127" t="s">
        <v>64</v>
      </c>
      <c r="E375" s="128">
        <v>50</v>
      </c>
      <c r="F375" s="130">
        <v>0</v>
      </c>
      <c r="G375" s="129">
        <v>0</v>
      </c>
      <c r="H375" s="130">
        <v>100</v>
      </c>
      <c r="I375" s="334">
        <v>-100</v>
      </c>
      <c r="J375" s="343">
        <v>0</v>
      </c>
      <c r="K375" s="130">
        <v>0</v>
      </c>
      <c r="L375" s="130">
        <v>0</v>
      </c>
      <c r="M375" s="130">
        <v>0</v>
      </c>
      <c r="N375" s="339">
        <v>0</v>
      </c>
      <c r="O375" s="19" t="s">
        <v>65</v>
      </c>
      <c r="P375" s="29">
        <v>0</v>
      </c>
      <c r="Q375" s="19" t="s">
        <v>65</v>
      </c>
      <c r="R375" s="129">
        <v>50</v>
      </c>
      <c r="S375" s="572">
        <v>-50</v>
      </c>
      <c r="T375" s="409"/>
      <c r="U375" s="410"/>
    </row>
    <row r="376" spans="2:21" x14ac:dyDescent="0.3">
      <c r="B376" s="878"/>
      <c r="C376" s="126">
        <v>0.71597222222222101</v>
      </c>
      <c r="D376" s="127" t="s">
        <v>64</v>
      </c>
      <c r="E376" s="128">
        <v>50</v>
      </c>
      <c r="F376" s="130">
        <v>0</v>
      </c>
      <c r="G376" s="129">
        <v>0</v>
      </c>
      <c r="H376" s="130">
        <v>100</v>
      </c>
      <c r="I376" s="334">
        <v>-100</v>
      </c>
      <c r="J376" s="343">
        <v>0</v>
      </c>
      <c r="K376" s="130">
        <v>0</v>
      </c>
      <c r="L376" s="130">
        <v>0</v>
      </c>
      <c r="M376" s="130">
        <v>0</v>
      </c>
      <c r="N376" s="339">
        <v>0</v>
      </c>
      <c r="O376" s="19" t="s">
        <v>65</v>
      </c>
      <c r="P376" s="29">
        <v>0</v>
      </c>
      <c r="Q376" s="19" t="s">
        <v>65</v>
      </c>
      <c r="R376" s="129">
        <v>50</v>
      </c>
      <c r="S376" s="572">
        <v>-50</v>
      </c>
      <c r="T376" s="409"/>
      <c r="U376" s="410"/>
    </row>
    <row r="377" spans="2:21" x14ac:dyDescent="0.3">
      <c r="B377" s="878"/>
      <c r="C377" s="132">
        <v>0.71666666666666601</v>
      </c>
      <c r="D377" s="127" t="s">
        <v>64</v>
      </c>
      <c r="E377" s="128">
        <v>50</v>
      </c>
      <c r="F377" s="130">
        <v>0</v>
      </c>
      <c r="G377" s="129">
        <v>0</v>
      </c>
      <c r="H377" s="130">
        <v>100</v>
      </c>
      <c r="I377" s="334">
        <v>-100</v>
      </c>
      <c r="J377" s="343">
        <v>0</v>
      </c>
      <c r="K377" s="130">
        <v>0</v>
      </c>
      <c r="L377" s="130">
        <v>0</v>
      </c>
      <c r="M377" s="130">
        <v>0</v>
      </c>
      <c r="N377" s="339">
        <v>0</v>
      </c>
      <c r="O377" s="29" t="s">
        <v>65</v>
      </c>
      <c r="P377" s="29">
        <v>0</v>
      </c>
      <c r="Q377" s="29" t="s">
        <v>65</v>
      </c>
      <c r="R377" s="129">
        <v>50</v>
      </c>
      <c r="S377" s="572">
        <v>-50</v>
      </c>
      <c r="T377" s="409"/>
      <c r="U377" s="410"/>
    </row>
    <row r="378" spans="2:21" x14ac:dyDescent="0.3">
      <c r="B378" s="878"/>
      <c r="C378" s="126">
        <v>0.71736111111111001</v>
      </c>
      <c r="D378" s="127" t="s">
        <v>64</v>
      </c>
      <c r="E378" s="128">
        <v>50</v>
      </c>
      <c r="F378" s="130">
        <v>0</v>
      </c>
      <c r="G378" s="129">
        <v>0</v>
      </c>
      <c r="H378" s="130">
        <v>100</v>
      </c>
      <c r="I378" s="334">
        <v>-100</v>
      </c>
      <c r="J378" s="343">
        <v>0</v>
      </c>
      <c r="K378" s="130">
        <v>0</v>
      </c>
      <c r="L378" s="130">
        <v>0</v>
      </c>
      <c r="M378" s="130">
        <v>0</v>
      </c>
      <c r="N378" s="339">
        <v>0</v>
      </c>
      <c r="O378" s="19" t="s">
        <v>65</v>
      </c>
      <c r="P378" s="29">
        <v>0</v>
      </c>
      <c r="Q378" s="19" t="s">
        <v>65</v>
      </c>
      <c r="R378" s="129">
        <v>50</v>
      </c>
      <c r="S378" s="572">
        <v>-50</v>
      </c>
      <c r="T378" s="409"/>
      <c r="U378" s="410"/>
    </row>
    <row r="379" spans="2:21" x14ac:dyDescent="0.3">
      <c r="B379" s="878"/>
      <c r="C379" s="126">
        <v>0.718055555555555</v>
      </c>
      <c r="D379" s="127" t="s">
        <v>64</v>
      </c>
      <c r="E379" s="128">
        <v>50</v>
      </c>
      <c r="F379" s="130">
        <v>0</v>
      </c>
      <c r="G379" s="129">
        <v>0</v>
      </c>
      <c r="H379" s="130">
        <v>100</v>
      </c>
      <c r="I379" s="334">
        <v>-100</v>
      </c>
      <c r="J379" s="343">
        <v>0</v>
      </c>
      <c r="K379" s="130">
        <v>0</v>
      </c>
      <c r="L379" s="130">
        <v>0</v>
      </c>
      <c r="M379" s="130">
        <v>0</v>
      </c>
      <c r="N379" s="339">
        <v>0</v>
      </c>
      <c r="O379" s="19" t="s">
        <v>65</v>
      </c>
      <c r="P379" s="29">
        <v>0</v>
      </c>
      <c r="Q379" s="19" t="s">
        <v>65</v>
      </c>
      <c r="R379" s="129">
        <v>50</v>
      </c>
      <c r="S379" s="572">
        <v>-50</v>
      </c>
      <c r="T379" s="409"/>
      <c r="U379" s="410"/>
    </row>
    <row r="380" spans="2:21" x14ac:dyDescent="0.3">
      <c r="B380" s="878"/>
      <c r="C380" s="132">
        <v>0.718749999999999</v>
      </c>
      <c r="D380" s="127" t="s">
        <v>64</v>
      </c>
      <c r="E380" s="128">
        <v>50</v>
      </c>
      <c r="F380" s="130">
        <v>0</v>
      </c>
      <c r="G380" s="129">
        <v>0</v>
      </c>
      <c r="H380" s="130">
        <v>100</v>
      </c>
      <c r="I380" s="334">
        <v>-100</v>
      </c>
      <c r="J380" s="343">
        <v>0</v>
      </c>
      <c r="K380" s="130">
        <v>0</v>
      </c>
      <c r="L380" s="130">
        <v>0</v>
      </c>
      <c r="M380" s="130">
        <v>0</v>
      </c>
      <c r="N380" s="339">
        <v>0</v>
      </c>
      <c r="O380" s="19" t="s">
        <v>65</v>
      </c>
      <c r="P380" s="29">
        <v>0</v>
      </c>
      <c r="Q380" s="19" t="s">
        <v>65</v>
      </c>
      <c r="R380" s="129">
        <v>50</v>
      </c>
      <c r="S380" s="572">
        <v>-50</v>
      </c>
      <c r="T380" s="409"/>
      <c r="U380" s="410"/>
    </row>
    <row r="381" spans="2:21" x14ac:dyDescent="0.3">
      <c r="B381" s="878"/>
      <c r="C381" s="126">
        <v>0.719444444444444</v>
      </c>
      <c r="D381" s="127" t="s">
        <v>64</v>
      </c>
      <c r="E381" s="128">
        <v>50</v>
      </c>
      <c r="F381" s="130">
        <v>0</v>
      </c>
      <c r="G381" s="129">
        <v>0</v>
      </c>
      <c r="H381" s="130">
        <v>100</v>
      </c>
      <c r="I381" s="334">
        <v>-100</v>
      </c>
      <c r="J381" s="343">
        <v>0</v>
      </c>
      <c r="K381" s="130">
        <v>0</v>
      </c>
      <c r="L381" s="130">
        <v>0</v>
      </c>
      <c r="M381" s="130">
        <v>0</v>
      </c>
      <c r="N381" s="339">
        <v>0</v>
      </c>
      <c r="O381" s="29" t="s">
        <v>65</v>
      </c>
      <c r="P381" s="29">
        <v>0</v>
      </c>
      <c r="Q381" s="29" t="s">
        <v>65</v>
      </c>
      <c r="R381" s="129">
        <v>50</v>
      </c>
      <c r="S381" s="572">
        <v>-50</v>
      </c>
      <c r="T381" s="409"/>
      <c r="U381" s="410"/>
    </row>
    <row r="382" spans="2:21" x14ac:dyDescent="0.3">
      <c r="B382" s="878"/>
      <c r="C382" s="126">
        <v>0.720138888888888</v>
      </c>
      <c r="D382" s="127" t="s">
        <v>64</v>
      </c>
      <c r="E382" s="128">
        <v>50</v>
      </c>
      <c r="F382" s="130">
        <v>0</v>
      </c>
      <c r="G382" s="129">
        <v>0</v>
      </c>
      <c r="H382" s="130">
        <v>100</v>
      </c>
      <c r="I382" s="334">
        <v>-100</v>
      </c>
      <c r="J382" s="343">
        <v>0</v>
      </c>
      <c r="K382" s="130">
        <v>0</v>
      </c>
      <c r="L382" s="130">
        <v>0</v>
      </c>
      <c r="M382" s="130">
        <v>0</v>
      </c>
      <c r="N382" s="339">
        <v>0</v>
      </c>
      <c r="O382" s="19" t="s">
        <v>65</v>
      </c>
      <c r="P382" s="29">
        <v>0</v>
      </c>
      <c r="Q382" s="19" t="s">
        <v>65</v>
      </c>
      <c r="R382" s="129">
        <v>50</v>
      </c>
      <c r="S382" s="572">
        <v>-50</v>
      </c>
      <c r="T382" s="409"/>
      <c r="U382" s="410"/>
    </row>
    <row r="383" spans="2:21" x14ac:dyDescent="0.3">
      <c r="B383" s="878"/>
      <c r="C383" s="132">
        <v>0.72083333333333299</v>
      </c>
      <c r="D383" s="127" t="s">
        <v>64</v>
      </c>
      <c r="E383" s="128">
        <v>50</v>
      </c>
      <c r="F383" s="130">
        <v>0</v>
      </c>
      <c r="G383" s="129">
        <v>0</v>
      </c>
      <c r="H383" s="130">
        <v>100</v>
      </c>
      <c r="I383" s="334">
        <v>-100</v>
      </c>
      <c r="J383" s="343">
        <v>0</v>
      </c>
      <c r="K383" s="130">
        <v>0</v>
      </c>
      <c r="L383" s="130">
        <v>0</v>
      </c>
      <c r="M383" s="130">
        <v>0</v>
      </c>
      <c r="N383" s="339">
        <v>0</v>
      </c>
      <c r="O383" s="19" t="s">
        <v>65</v>
      </c>
      <c r="P383" s="29">
        <v>0</v>
      </c>
      <c r="Q383" s="19" t="s">
        <v>65</v>
      </c>
      <c r="R383" s="129">
        <v>50</v>
      </c>
      <c r="S383" s="572">
        <v>-50</v>
      </c>
      <c r="T383" s="409"/>
      <c r="U383" s="410"/>
    </row>
    <row r="384" spans="2:21" x14ac:dyDescent="0.3">
      <c r="B384" s="878"/>
      <c r="C384" s="126">
        <v>0.72152777777777699</v>
      </c>
      <c r="D384" s="127" t="s">
        <v>64</v>
      </c>
      <c r="E384" s="128">
        <v>50</v>
      </c>
      <c r="F384" s="130">
        <v>0</v>
      </c>
      <c r="G384" s="129">
        <v>0</v>
      </c>
      <c r="H384" s="130">
        <v>100</v>
      </c>
      <c r="I384" s="334">
        <v>-100</v>
      </c>
      <c r="J384" s="343">
        <v>0</v>
      </c>
      <c r="K384" s="130">
        <v>0</v>
      </c>
      <c r="L384" s="130">
        <v>0</v>
      </c>
      <c r="M384" s="130">
        <v>0</v>
      </c>
      <c r="N384" s="339">
        <v>0</v>
      </c>
      <c r="O384" s="19" t="s">
        <v>65</v>
      </c>
      <c r="P384" s="29">
        <v>0</v>
      </c>
      <c r="Q384" s="19" t="s">
        <v>65</v>
      </c>
      <c r="R384" s="129">
        <v>50</v>
      </c>
      <c r="S384" s="572">
        <v>-50</v>
      </c>
      <c r="T384" s="409"/>
      <c r="U384" s="410"/>
    </row>
    <row r="385" spans="2:21" x14ac:dyDescent="0.3">
      <c r="B385" s="878"/>
      <c r="C385" s="126">
        <v>0.72222222222222099</v>
      </c>
      <c r="D385" s="127" t="s">
        <v>64</v>
      </c>
      <c r="E385" s="128">
        <v>50</v>
      </c>
      <c r="F385" s="130">
        <v>0</v>
      </c>
      <c r="G385" s="129">
        <v>0</v>
      </c>
      <c r="H385" s="130">
        <v>100</v>
      </c>
      <c r="I385" s="334">
        <v>-100</v>
      </c>
      <c r="J385" s="343">
        <v>0</v>
      </c>
      <c r="K385" s="130">
        <v>0</v>
      </c>
      <c r="L385" s="130">
        <v>0</v>
      </c>
      <c r="M385" s="130">
        <v>0</v>
      </c>
      <c r="N385" s="339">
        <v>0</v>
      </c>
      <c r="O385" s="29" t="s">
        <v>65</v>
      </c>
      <c r="P385" s="29">
        <v>0</v>
      </c>
      <c r="Q385" s="29" t="s">
        <v>65</v>
      </c>
      <c r="R385" s="129">
        <v>50</v>
      </c>
      <c r="S385" s="572">
        <v>-50</v>
      </c>
      <c r="T385" s="409"/>
      <c r="U385" s="410"/>
    </row>
    <row r="386" spans="2:21" x14ac:dyDescent="0.3">
      <c r="B386" s="878"/>
      <c r="C386" s="132">
        <v>0.72291666666666599</v>
      </c>
      <c r="D386" s="127" t="s">
        <v>64</v>
      </c>
      <c r="E386" s="128">
        <v>50</v>
      </c>
      <c r="F386" s="130">
        <v>0</v>
      </c>
      <c r="G386" s="129">
        <v>0</v>
      </c>
      <c r="H386" s="130">
        <v>100</v>
      </c>
      <c r="I386" s="334">
        <v>-100</v>
      </c>
      <c r="J386" s="343">
        <v>0</v>
      </c>
      <c r="K386" s="130">
        <v>0</v>
      </c>
      <c r="L386" s="130">
        <v>0</v>
      </c>
      <c r="M386" s="130">
        <v>0</v>
      </c>
      <c r="N386" s="339">
        <v>0</v>
      </c>
      <c r="O386" s="19" t="s">
        <v>65</v>
      </c>
      <c r="P386" s="29">
        <v>0</v>
      </c>
      <c r="Q386" s="19" t="s">
        <v>65</v>
      </c>
      <c r="R386" s="129">
        <v>50</v>
      </c>
      <c r="S386" s="572">
        <v>-50</v>
      </c>
      <c r="T386" s="409"/>
      <c r="U386" s="410"/>
    </row>
    <row r="387" spans="2:21" x14ac:dyDescent="0.3">
      <c r="B387" s="878"/>
      <c r="C387" s="126">
        <v>0.72361111111110998</v>
      </c>
      <c r="D387" s="127" t="s">
        <v>64</v>
      </c>
      <c r="E387" s="128">
        <v>50</v>
      </c>
      <c r="F387" s="130">
        <v>0</v>
      </c>
      <c r="G387" s="129">
        <v>0</v>
      </c>
      <c r="H387" s="130">
        <v>100</v>
      </c>
      <c r="I387" s="334">
        <v>-100</v>
      </c>
      <c r="J387" s="343">
        <v>0</v>
      </c>
      <c r="K387" s="130">
        <v>0</v>
      </c>
      <c r="L387" s="130">
        <v>0</v>
      </c>
      <c r="M387" s="130">
        <v>0</v>
      </c>
      <c r="N387" s="339">
        <v>0</v>
      </c>
      <c r="O387" s="19" t="s">
        <v>65</v>
      </c>
      <c r="P387" s="29">
        <v>0</v>
      </c>
      <c r="Q387" s="19" t="s">
        <v>65</v>
      </c>
      <c r="R387" s="129">
        <v>50</v>
      </c>
      <c r="S387" s="572">
        <v>-50</v>
      </c>
      <c r="T387" s="409"/>
      <c r="U387" s="410"/>
    </row>
    <row r="388" spans="2:21" x14ac:dyDescent="0.3">
      <c r="B388" s="878"/>
      <c r="C388" s="126">
        <v>0.72430555555555498</v>
      </c>
      <c r="D388" s="127" t="s">
        <v>64</v>
      </c>
      <c r="E388" s="128">
        <v>50</v>
      </c>
      <c r="F388" s="130">
        <v>0</v>
      </c>
      <c r="G388" s="129">
        <v>0</v>
      </c>
      <c r="H388" s="130">
        <v>100</v>
      </c>
      <c r="I388" s="334">
        <v>-100</v>
      </c>
      <c r="J388" s="343">
        <v>0</v>
      </c>
      <c r="K388" s="130">
        <v>0</v>
      </c>
      <c r="L388" s="130">
        <v>0</v>
      </c>
      <c r="M388" s="130">
        <v>0</v>
      </c>
      <c r="N388" s="339">
        <v>0</v>
      </c>
      <c r="O388" s="19" t="s">
        <v>65</v>
      </c>
      <c r="P388" s="29">
        <v>0</v>
      </c>
      <c r="Q388" s="19" t="s">
        <v>65</v>
      </c>
      <c r="R388" s="129">
        <v>50</v>
      </c>
      <c r="S388" s="572">
        <v>-50</v>
      </c>
      <c r="T388" s="409"/>
      <c r="U388" s="410"/>
    </row>
    <row r="389" spans="2:21" x14ac:dyDescent="0.3">
      <c r="B389" s="878"/>
      <c r="C389" s="132">
        <v>0.72499999999999898</v>
      </c>
      <c r="D389" s="127" t="s">
        <v>64</v>
      </c>
      <c r="E389" s="128">
        <v>50</v>
      </c>
      <c r="F389" s="130">
        <v>0</v>
      </c>
      <c r="G389" s="129">
        <v>0</v>
      </c>
      <c r="H389" s="130">
        <v>100</v>
      </c>
      <c r="I389" s="334">
        <v>-100</v>
      </c>
      <c r="J389" s="343">
        <v>0</v>
      </c>
      <c r="K389" s="130">
        <v>0</v>
      </c>
      <c r="L389" s="130">
        <v>0</v>
      </c>
      <c r="M389" s="130">
        <v>0</v>
      </c>
      <c r="N389" s="339">
        <v>0</v>
      </c>
      <c r="O389" s="29" t="s">
        <v>65</v>
      </c>
      <c r="P389" s="29">
        <v>0</v>
      </c>
      <c r="Q389" s="29" t="s">
        <v>65</v>
      </c>
      <c r="R389" s="129">
        <v>50</v>
      </c>
      <c r="S389" s="572">
        <v>-50</v>
      </c>
      <c r="T389" s="409"/>
      <c r="U389" s="410"/>
    </row>
    <row r="390" spans="2:21" x14ac:dyDescent="0.3">
      <c r="B390" s="878"/>
      <c r="C390" s="126">
        <v>0.72569444444444398</v>
      </c>
      <c r="D390" s="127" t="s">
        <v>64</v>
      </c>
      <c r="E390" s="128">
        <v>50</v>
      </c>
      <c r="F390" s="130">
        <v>0</v>
      </c>
      <c r="G390" s="129">
        <v>0</v>
      </c>
      <c r="H390" s="130">
        <v>100</v>
      </c>
      <c r="I390" s="334">
        <v>-100</v>
      </c>
      <c r="J390" s="343">
        <v>0</v>
      </c>
      <c r="K390" s="130">
        <v>0</v>
      </c>
      <c r="L390" s="130">
        <v>0</v>
      </c>
      <c r="M390" s="130">
        <v>0</v>
      </c>
      <c r="N390" s="339">
        <v>0</v>
      </c>
      <c r="O390" s="19" t="s">
        <v>65</v>
      </c>
      <c r="P390" s="29">
        <v>0</v>
      </c>
      <c r="Q390" s="19" t="s">
        <v>65</v>
      </c>
      <c r="R390" s="129">
        <v>50</v>
      </c>
      <c r="S390" s="572">
        <v>-50</v>
      </c>
      <c r="T390" s="409"/>
      <c r="U390" s="410"/>
    </row>
    <row r="391" spans="2:21" x14ac:dyDescent="0.3">
      <c r="B391" s="878"/>
      <c r="C391" s="126">
        <v>0.72638888888888797</v>
      </c>
      <c r="D391" s="127" t="s">
        <v>64</v>
      </c>
      <c r="E391" s="128">
        <v>50</v>
      </c>
      <c r="F391" s="130">
        <v>0</v>
      </c>
      <c r="G391" s="129">
        <v>0</v>
      </c>
      <c r="H391" s="130">
        <v>100</v>
      </c>
      <c r="I391" s="334">
        <v>-100</v>
      </c>
      <c r="J391" s="343">
        <v>0</v>
      </c>
      <c r="K391" s="130">
        <v>0</v>
      </c>
      <c r="L391" s="130">
        <v>0</v>
      </c>
      <c r="M391" s="130">
        <v>0</v>
      </c>
      <c r="N391" s="339">
        <v>0</v>
      </c>
      <c r="O391" s="19" t="s">
        <v>65</v>
      </c>
      <c r="P391" s="29">
        <v>0</v>
      </c>
      <c r="Q391" s="19" t="s">
        <v>65</v>
      </c>
      <c r="R391" s="129">
        <v>50</v>
      </c>
      <c r="S391" s="572">
        <v>-50</v>
      </c>
      <c r="T391" s="409"/>
      <c r="U391" s="410"/>
    </row>
    <row r="392" spans="2:21" x14ac:dyDescent="0.3">
      <c r="B392" s="878"/>
      <c r="C392" s="132">
        <v>0.72708333333333297</v>
      </c>
      <c r="D392" s="127" t="s">
        <v>64</v>
      </c>
      <c r="E392" s="128">
        <v>50</v>
      </c>
      <c r="F392" s="130">
        <v>0</v>
      </c>
      <c r="G392" s="129">
        <v>0</v>
      </c>
      <c r="H392" s="130">
        <v>100</v>
      </c>
      <c r="I392" s="334">
        <v>-100</v>
      </c>
      <c r="J392" s="343">
        <v>0</v>
      </c>
      <c r="K392" s="130">
        <v>0</v>
      </c>
      <c r="L392" s="130">
        <v>0</v>
      </c>
      <c r="M392" s="130">
        <v>0</v>
      </c>
      <c r="N392" s="339">
        <v>0</v>
      </c>
      <c r="O392" s="19" t="s">
        <v>65</v>
      </c>
      <c r="P392" s="29">
        <v>0</v>
      </c>
      <c r="Q392" s="19" t="s">
        <v>65</v>
      </c>
      <c r="R392" s="129">
        <v>50</v>
      </c>
      <c r="S392" s="572">
        <v>-50</v>
      </c>
      <c r="T392" s="409"/>
      <c r="U392" s="410"/>
    </row>
    <row r="393" spans="2:21" x14ac:dyDescent="0.3">
      <c r="B393" s="878"/>
      <c r="C393" s="126">
        <v>0.72777777777777697</v>
      </c>
      <c r="D393" s="127" t="s">
        <v>64</v>
      </c>
      <c r="E393" s="128">
        <v>50</v>
      </c>
      <c r="F393" s="130">
        <v>0</v>
      </c>
      <c r="G393" s="129">
        <v>0</v>
      </c>
      <c r="H393" s="130">
        <v>100</v>
      </c>
      <c r="I393" s="334">
        <v>-100</v>
      </c>
      <c r="J393" s="343">
        <v>0</v>
      </c>
      <c r="K393" s="130">
        <v>0</v>
      </c>
      <c r="L393" s="130">
        <v>0</v>
      </c>
      <c r="M393" s="130">
        <v>0</v>
      </c>
      <c r="N393" s="339">
        <v>0</v>
      </c>
      <c r="O393" s="29" t="s">
        <v>65</v>
      </c>
      <c r="P393" s="29">
        <v>0</v>
      </c>
      <c r="Q393" s="29" t="s">
        <v>65</v>
      </c>
      <c r="R393" s="129">
        <v>50</v>
      </c>
      <c r="S393" s="572">
        <v>-50</v>
      </c>
      <c r="T393" s="409"/>
      <c r="U393" s="410"/>
    </row>
    <row r="394" spans="2:21" ht="14.95" thickBot="1" x14ac:dyDescent="0.35">
      <c r="B394" s="879"/>
      <c r="C394" s="133">
        <v>0.72847222222222097</v>
      </c>
      <c r="D394" s="134" t="s">
        <v>64</v>
      </c>
      <c r="E394" s="135">
        <v>50</v>
      </c>
      <c r="F394" s="136">
        <v>0</v>
      </c>
      <c r="G394" s="136">
        <v>0</v>
      </c>
      <c r="H394" s="136">
        <v>100</v>
      </c>
      <c r="I394" s="336">
        <v>-100</v>
      </c>
      <c r="J394" s="349">
        <v>0</v>
      </c>
      <c r="K394" s="136">
        <v>0</v>
      </c>
      <c r="L394" s="136">
        <v>0</v>
      </c>
      <c r="M394" s="136">
        <v>0</v>
      </c>
      <c r="N394" s="228">
        <v>0</v>
      </c>
      <c r="O394" s="32" t="s">
        <v>65</v>
      </c>
      <c r="P394" s="32">
        <v>0</v>
      </c>
      <c r="Q394" s="32" t="s">
        <v>65</v>
      </c>
      <c r="R394" s="136">
        <v>50</v>
      </c>
      <c r="S394" s="573">
        <v>-50</v>
      </c>
      <c r="T394" s="409"/>
      <c r="U394" s="410"/>
    </row>
    <row r="395" spans="2:21" ht="14.95" thickBot="1" x14ac:dyDescent="0.35">
      <c r="B395" s="689" t="s">
        <v>80</v>
      </c>
      <c r="C395" s="354">
        <v>0.72916666666666596</v>
      </c>
      <c r="D395" s="355" t="s">
        <v>67</v>
      </c>
      <c r="E395" s="156">
        <v>50</v>
      </c>
      <c r="F395" s="137">
        <v>0</v>
      </c>
      <c r="G395" s="137">
        <v>0</v>
      </c>
      <c r="H395" s="137">
        <v>100</v>
      </c>
      <c r="I395" s="335">
        <v>-100</v>
      </c>
      <c r="J395" s="344">
        <v>0</v>
      </c>
      <c r="K395" s="137">
        <v>0</v>
      </c>
      <c r="L395" s="137">
        <v>0</v>
      </c>
      <c r="M395" s="137">
        <v>0</v>
      </c>
      <c r="N395" s="340">
        <v>0</v>
      </c>
      <c r="O395" s="138" t="s">
        <v>65</v>
      </c>
      <c r="P395" s="138">
        <v>0</v>
      </c>
      <c r="Q395" s="138" t="s">
        <v>65</v>
      </c>
      <c r="R395" s="137">
        <v>50</v>
      </c>
      <c r="S395" s="574">
        <v>-50</v>
      </c>
      <c r="T395" s="411"/>
      <c r="U395" s="412"/>
    </row>
  </sheetData>
  <mergeCells count="26">
    <mergeCell ref="B305:B334"/>
    <mergeCell ref="B335:B364"/>
    <mergeCell ref="B365:B394"/>
    <mergeCell ref="B155:B184"/>
    <mergeCell ref="B185:B214"/>
    <mergeCell ref="B215:B244"/>
    <mergeCell ref="B245:B274"/>
    <mergeCell ref="B275:B304"/>
    <mergeCell ref="B5:B34"/>
    <mergeCell ref="B35:B64"/>
    <mergeCell ref="B65:B94"/>
    <mergeCell ref="B95:B124"/>
    <mergeCell ref="B125:B154"/>
    <mergeCell ref="T3:T4"/>
    <mergeCell ref="U3:U4"/>
    <mergeCell ref="N2:O2"/>
    <mergeCell ref="R2:S2"/>
    <mergeCell ref="C3:C4"/>
    <mergeCell ref="D3:D4"/>
    <mergeCell ref="E3:E4"/>
    <mergeCell ref="N3:O3"/>
    <mergeCell ref="P2:Q2"/>
    <mergeCell ref="P3:Q3"/>
    <mergeCell ref="J2:M2"/>
    <mergeCell ref="J3:K3"/>
    <mergeCell ref="L3:M3"/>
  </mergeCells>
  <conditionalFormatting sqref="C5:C6 C9 C12 C15 C18 C21 C24 C26 C29 C32 C34 C37 C40 C43 C46 C49 C52 C54 C57 C60 C62 C65 C68 C71 C74 C77 C80 C82 C85 C88 C90 C93:C96 C99 C102 C105 C108 C111 C113 C116 C119 C122 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fRule type="expression" dxfId="25" priority="39">
      <formula>#REF!="GC"</formula>
    </cfRule>
    <cfRule type="expression" dxfId="24" priority="40">
      <formula>#REF!="X"</formula>
    </cfRule>
  </conditionalFormatting>
  <conditionalFormatting sqref="F5:S395">
    <cfRule type="expression" dxfId="23" priority="33">
      <formula>$A5="GC"</formula>
    </cfRule>
    <cfRule type="expression" dxfId="22" priority="34">
      <formula>$A5="X"</formula>
    </cfRule>
  </conditionalFormatting>
  <conditionalFormatting sqref="T5:T304">
    <cfRule type="expression" dxfId="21" priority="7">
      <formula>#REF!="GC"</formula>
    </cfRule>
    <cfRule type="expression" dxfId="20" priority="8">
      <formula>#REF!="X"</formula>
    </cfRule>
  </conditionalFormatting>
  <conditionalFormatting sqref="T5:U304">
    <cfRule type="expression" dxfId="19" priority="3">
      <formula>#REF!="GC"</formula>
    </cfRule>
    <cfRule type="expression" dxfId="18" priority="4">
      <formula>#REF!="X"</formula>
    </cfRule>
  </conditionalFormatting>
  <conditionalFormatting sqref="U5:U304">
    <cfRule type="expression" dxfId="17" priority="1">
      <formula>#REF!="GC"</formula>
    </cfRule>
    <cfRule type="expression" dxfId="16" priority="2">
      <formula>#REF!="X"</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574A-3145-442B-8940-8020673026AD}">
  <dimension ref="B1:X395"/>
  <sheetViews>
    <sheetView zoomScale="90" zoomScaleNormal="90" workbookViewId="0">
      <pane xSplit="10" ySplit="4" topLeftCell="K11" activePane="bottomRight" state="frozen"/>
      <selection pane="topRight" activeCell="J1" sqref="J1"/>
      <selection pane="bottomLeft" activeCell="A6" sqref="A6"/>
      <selection pane="bottomRight" activeCell="H22" sqref="H22"/>
    </sheetView>
  </sheetViews>
  <sheetFormatPr defaultRowHeight="14.4" x14ac:dyDescent="0.3"/>
  <cols>
    <col min="1" max="1" width="4.8984375" customWidth="1"/>
    <col min="2" max="2" width="9.8984375" customWidth="1"/>
    <col min="3" max="3" width="13.09765625" customWidth="1"/>
    <col min="4" max="4" width="7.8984375" style="100" customWidth="1"/>
    <col min="5" max="5" width="7.09765625" customWidth="1"/>
    <col min="6" max="8" width="8.8984375" customWidth="1"/>
    <col min="9" max="9" width="10" customWidth="1"/>
    <col min="10" max="10" width="9.59765625" customWidth="1"/>
    <col min="11" max="11" width="8.69921875" customWidth="1"/>
    <col min="12" max="14" width="8.8984375" customWidth="1"/>
    <col min="16" max="16" width="11" customWidth="1"/>
    <col min="18" max="18" width="11" customWidth="1"/>
    <col min="19" max="22" width="10.8984375" customWidth="1"/>
    <col min="23" max="23" width="65.09765625" customWidth="1"/>
    <col min="24" max="24" width="56.19921875" customWidth="1"/>
  </cols>
  <sheetData>
    <row r="1" spans="2:24" ht="14.95" thickBot="1" x14ac:dyDescent="0.35">
      <c r="B1" s="1"/>
      <c r="C1" s="1" t="s">
        <v>42</v>
      </c>
      <c r="G1" s="628" t="s">
        <v>43</v>
      </c>
      <c r="H1" s="628" t="s">
        <v>43</v>
      </c>
      <c r="N1" t="s">
        <v>43</v>
      </c>
    </row>
    <row r="2" spans="2:24" ht="14.95" customHeight="1" thickBot="1" x14ac:dyDescent="0.35">
      <c r="B2" s="1"/>
      <c r="K2" s="832" t="s">
        <v>44</v>
      </c>
      <c r="L2" s="833"/>
      <c r="M2" s="833"/>
      <c r="N2" s="834"/>
      <c r="O2" s="835" t="s">
        <v>45</v>
      </c>
      <c r="P2" s="781"/>
      <c r="Q2" s="780" t="s">
        <v>175</v>
      </c>
      <c r="R2" s="836"/>
      <c r="S2" s="856" t="s">
        <v>46</v>
      </c>
      <c r="T2" s="849"/>
      <c r="U2" s="791" t="s">
        <v>187</v>
      </c>
      <c r="V2" s="792"/>
    </row>
    <row r="3" spans="2:24" x14ac:dyDescent="0.3">
      <c r="C3" s="875" t="s">
        <v>47</v>
      </c>
      <c r="D3" s="764" t="s">
        <v>48</v>
      </c>
      <c r="E3" s="764" t="s">
        <v>49</v>
      </c>
      <c r="F3" s="97" t="s">
        <v>50</v>
      </c>
      <c r="G3" s="97" t="s">
        <v>51</v>
      </c>
      <c r="H3" s="97" t="s">
        <v>51</v>
      </c>
      <c r="I3" s="97" t="s">
        <v>52</v>
      </c>
      <c r="J3" s="97" t="s">
        <v>53</v>
      </c>
      <c r="K3" s="839" t="s">
        <v>54</v>
      </c>
      <c r="L3" s="840"/>
      <c r="M3" s="841" t="s">
        <v>55</v>
      </c>
      <c r="N3" s="842"/>
      <c r="O3" s="773" t="s">
        <v>56</v>
      </c>
      <c r="P3" s="774"/>
      <c r="Q3" s="837" t="s">
        <v>178</v>
      </c>
      <c r="R3" s="838"/>
      <c r="S3" s="44" t="s">
        <v>57</v>
      </c>
      <c r="T3" s="45" t="s">
        <v>58</v>
      </c>
      <c r="U3" s="17" t="s">
        <v>57</v>
      </c>
      <c r="V3" s="18" t="s">
        <v>58</v>
      </c>
      <c r="W3" s="799" t="s">
        <v>166</v>
      </c>
      <c r="X3" s="799" t="s">
        <v>167</v>
      </c>
    </row>
    <row r="4" spans="2:24" ht="14.95" thickBot="1" x14ac:dyDescent="0.35">
      <c r="C4" s="876"/>
      <c r="D4" s="765"/>
      <c r="E4" s="765"/>
      <c r="F4" s="96" t="s">
        <v>59</v>
      </c>
      <c r="G4" s="96" t="s">
        <v>59</v>
      </c>
      <c r="H4" s="96" t="s">
        <v>60</v>
      </c>
      <c r="I4" s="96" t="s">
        <v>59</v>
      </c>
      <c r="J4" s="96" t="s">
        <v>59</v>
      </c>
      <c r="K4" s="15" t="s">
        <v>59</v>
      </c>
      <c r="L4" s="201" t="s">
        <v>60</v>
      </c>
      <c r="M4" s="201" t="s">
        <v>59</v>
      </c>
      <c r="N4" s="13" t="s">
        <v>60</v>
      </c>
      <c r="O4" s="15" t="s">
        <v>59</v>
      </c>
      <c r="P4" s="201" t="s">
        <v>60</v>
      </c>
      <c r="Q4" s="201" t="s">
        <v>59</v>
      </c>
      <c r="R4" s="13" t="s">
        <v>60</v>
      </c>
      <c r="S4" s="87" t="s">
        <v>60</v>
      </c>
      <c r="T4" s="88" t="s">
        <v>60</v>
      </c>
      <c r="U4" s="5" t="s">
        <v>60</v>
      </c>
      <c r="V4" s="13" t="s">
        <v>60</v>
      </c>
      <c r="W4" s="800"/>
      <c r="X4" s="800"/>
    </row>
    <row r="5" spans="2:24" x14ac:dyDescent="0.3">
      <c r="B5" s="877" t="s">
        <v>62</v>
      </c>
      <c r="C5" s="101">
        <v>0.45833333333333331</v>
      </c>
      <c r="D5" s="102" t="s">
        <v>141</v>
      </c>
      <c r="E5" s="103">
        <v>50</v>
      </c>
      <c r="F5" s="104">
        <v>0</v>
      </c>
      <c r="G5" s="104">
        <v>0</v>
      </c>
      <c r="H5" s="104">
        <v>0</v>
      </c>
      <c r="I5" s="104">
        <v>50</v>
      </c>
      <c r="J5" s="331">
        <v>-50</v>
      </c>
      <c r="K5" s="367">
        <v>50</v>
      </c>
      <c r="L5" s="363">
        <v>12.5</v>
      </c>
      <c r="M5" s="363">
        <v>-50</v>
      </c>
      <c r="N5" s="363">
        <v>-12.5</v>
      </c>
      <c r="O5" s="337">
        <v>0</v>
      </c>
      <c r="P5" s="105" t="s">
        <v>65</v>
      </c>
      <c r="Q5" s="105">
        <v>0</v>
      </c>
      <c r="R5" s="105" t="s">
        <v>65</v>
      </c>
      <c r="S5" s="62">
        <v>37.5</v>
      </c>
      <c r="T5" s="63">
        <v>-37.5</v>
      </c>
      <c r="U5" s="357">
        <v>37.5</v>
      </c>
      <c r="V5" s="358">
        <v>-37.5</v>
      </c>
      <c r="W5" s="600" t="s">
        <v>300</v>
      </c>
      <c r="X5" s="600" t="s">
        <v>301</v>
      </c>
    </row>
    <row r="6" spans="2:24" x14ac:dyDescent="0.3">
      <c r="B6" s="878"/>
      <c r="C6" s="106">
        <v>0.45902777777777776</v>
      </c>
      <c r="D6" s="107" t="s">
        <v>141</v>
      </c>
      <c r="E6" s="108">
        <v>50</v>
      </c>
      <c r="F6" s="109">
        <v>0</v>
      </c>
      <c r="G6" s="109">
        <v>0</v>
      </c>
      <c r="H6" s="109">
        <v>0</v>
      </c>
      <c r="I6" s="109">
        <v>50</v>
      </c>
      <c r="J6" s="332">
        <v>-50</v>
      </c>
      <c r="K6" s="368">
        <v>50</v>
      </c>
      <c r="L6" s="359">
        <v>12.5</v>
      </c>
      <c r="M6" s="359">
        <v>-50</v>
      </c>
      <c r="N6" s="359">
        <v>-12.5</v>
      </c>
      <c r="O6" s="337">
        <v>0</v>
      </c>
      <c r="P6" s="109" t="s">
        <v>65</v>
      </c>
      <c r="Q6" s="105">
        <v>0</v>
      </c>
      <c r="R6" s="109" t="s">
        <v>65</v>
      </c>
      <c r="S6" s="59">
        <v>37.5</v>
      </c>
      <c r="T6" s="60">
        <v>-37.5</v>
      </c>
      <c r="U6" s="359">
        <v>37.5</v>
      </c>
      <c r="V6" s="360">
        <v>-37.5</v>
      </c>
      <c r="W6" s="600" t="s">
        <v>300</v>
      </c>
      <c r="X6" s="600" t="s">
        <v>301</v>
      </c>
    </row>
    <row r="7" spans="2:24" x14ac:dyDescent="0.3">
      <c r="B7" s="878"/>
      <c r="C7" s="110">
        <v>0.4597222222222222</v>
      </c>
      <c r="D7" s="107" t="s">
        <v>141</v>
      </c>
      <c r="E7" s="108">
        <v>50</v>
      </c>
      <c r="F7" s="109">
        <v>0</v>
      </c>
      <c r="G7" s="109">
        <v>0</v>
      </c>
      <c r="H7" s="109">
        <v>0</v>
      </c>
      <c r="I7" s="109">
        <v>50</v>
      </c>
      <c r="J7" s="332">
        <v>-50</v>
      </c>
      <c r="K7" s="368">
        <v>50</v>
      </c>
      <c r="L7" s="363">
        <v>12.5</v>
      </c>
      <c r="M7" s="359">
        <v>-50</v>
      </c>
      <c r="N7" s="359">
        <v>-12.5</v>
      </c>
      <c r="O7" s="337">
        <v>0</v>
      </c>
      <c r="P7" s="109" t="s">
        <v>65</v>
      </c>
      <c r="Q7" s="105">
        <v>0</v>
      </c>
      <c r="R7" s="109" t="s">
        <v>65</v>
      </c>
      <c r="S7" s="59">
        <v>37.5</v>
      </c>
      <c r="T7" s="60">
        <v>-37.5</v>
      </c>
      <c r="U7" s="359">
        <v>37.5</v>
      </c>
      <c r="V7" s="360">
        <v>-37.5</v>
      </c>
      <c r="W7" s="600" t="s">
        <v>300</v>
      </c>
      <c r="X7" s="600" t="s">
        <v>301</v>
      </c>
    </row>
    <row r="8" spans="2:24" x14ac:dyDescent="0.3">
      <c r="B8" s="878"/>
      <c r="C8" s="110">
        <v>0.46041666666666664</v>
      </c>
      <c r="D8" s="107" t="s">
        <v>141</v>
      </c>
      <c r="E8" s="108">
        <v>50</v>
      </c>
      <c r="F8" s="109">
        <v>0</v>
      </c>
      <c r="G8" s="109">
        <v>0</v>
      </c>
      <c r="H8" s="109">
        <v>0</v>
      </c>
      <c r="I8" s="109">
        <v>50</v>
      </c>
      <c r="J8" s="332">
        <v>-50</v>
      </c>
      <c r="K8" s="368">
        <v>50</v>
      </c>
      <c r="L8" s="363">
        <v>12.5</v>
      </c>
      <c r="M8" s="359">
        <v>-50</v>
      </c>
      <c r="N8" s="359">
        <v>-12.5</v>
      </c>
      <c r="O8" s="337">
        <v>0</v>
      </c>
      <c r="P8" s="109" t="s">
        <v>65</v>
      </c>
      <c r="Q8" s="105">
        <v>0</v>
      </c>
      <c r="R8" s="109" t="s">
        <v>65</v>
      </c>
      <c r="S8" s="59">
        <v>37.5</v>
      </c>
      <c r="T8" s="60">
        <v>-37.5</v>
      </c>
      <c r="U8" s="359">
        <v>37.5</v>
      </c>
      <c r="V8" s="360">
        <v>-37.5</v>
      </c>
      <c r="W8" s="600" t="s">
        <v>300</v>
      </c>
      <c r="X8" s="600" t="s">
        <v>301</v>
      </c>
    </row>
    <row r="9" spans="2:24" x14ac:dyDescent="0.3">
      <c r="B9" s="878"/>
      <c r="C9" s="106">
        <v>0.46111111111111103</v>
      </c>
      <c r="D9" s="107" t="s">
        <v>141</v>
      </c>
      <c r="E9" s="108">
        <v>50</v>
      </c>
      <c r="F9" s="109">
        <v>0</v>
      </c>
      <c r="G9" s="109">
        <v>0</v>
      </c>
      <c r="H9" s="109">
        <v>0</v>
      </c>
      <c r="I9" s="109">
        <v>50</v>
      </c>
      <c r="J9" s="332">
        <v>-50</v>
      </c>
      <c r="K9" s="368">
        <v>50</v>
      </c>
      <c r="L9" s="363">
        <v>12.5</v>
      </c>
      <c r="M9" s="359">
        <v>-50</v>
      </c>
      <c r="N9" s="359">
        <v>-12.5</v>
      </c>
      <c r="O9" s="337">
        <v>0</v>
      </c>
      <c r="P9" s="105" t="s">
        <v>65</v>
      </c>
      <c r="Q9" s="105">
        <v>0</v>
      </c>
      <c r="R9" s="105" t="s">
        <v>65</v>
      </c>
      <c r="S9" s="59">
        <v>37.5</v>
      </c>
      <c r="T9" s="60">
        <v>-37.5</v>
      </c>
      <c r="U9" s="359">
        <v>37.5</v>
      </c>
      <c r="V9" s="360">
        <v>-37.5</v>
      </c>
      <c r="W9" s="600" t="s">
        <v>300</v>
      </c>
      <c r="X9" s="600" t="s">
        <v>301</v>
      </c>
    </row>
    <row r="10" spans="2:24" x14ac:dyDescent="0.3">
      <c r="B10" s="878"/>
      <c r="C10" s="110">
        <v>0.46180555555555602</v>
      </c>
      <c r="D10" s="107" t="s">
        <v>141</v>
      </c>
      <c r="E10" s="108">
        <v>50</v>
      </c>
      <c r="F10" s="109">
        <v>0</v>
      </c>
      <c r="G10" s="109">
        <v>0</v>
      </c>
      <c r="H10" s="109">
        <v>0</v>
      </c>
      <c r="I10" s="109">
        <v>50</v>
      </c>
      <c r="J10" s="332">
        <v>-50</v>
      </c>
      <c r="K10" s="368">
        <v>50</v>
      </c>
      <c r="L10" s="363">
        <v>12.5</v>
      </c>
      <c r="M10" s="359">
        <v>-50</v>
      </c>
      <c r="N10" s="359">
        <v>-12.5</v>
      </c>
      <c r="O10" s="337">
        <v>0</v>
      </c>
      <c r="P10" s="109" t="s">
        <v>65</v>
      </c>
      <c r="Q10" s="105">
        <v>0</v>
      </c>
      <c r="R10" s="109" t="s">
        <v>65</v>
      </c>
      <c r="S10" s="59">
        <v>37.5</v>
      </c>
      <c r="T10" s="60">
        <v>-37.5</v>
      </c>
      <c r="U10" s="359">
        <v>37.5</v>
      </c>
      <c r="V10" s="360">
        <v>-37.5</v>
      </c>
      <c r="W10" s="600" t="s">
        <v>300</v>
      </c>
      <c r="X10" s="600" t="s">
        <v>301</v>
      </c>
    </row>
    <row r="11" spans="2:24" x14ac:dyDescent="0.3">
      <c r="B11" s="878"/>
      <c r="C11" s="110">
        <v>0.46250000000000002</v>
      </c>
      <c r="D11" s="107" t="s">
        <v>141</v>
      </c>
      <c r="E11" s="108">
        <v>50</v>
      </c>
      <c r="F11" s="109">
        <v>0</v>
      </c>
      <c r="G11" s="109">
        <v>0</v>
      </c>
      <c r="H11" s="109">
        <v>0</v>
      </c>
      <c r="I11" s="109">
        <v>50</v>
      </c>
      <c r="J11" s="332">
        <v>-50</v>
      </c>
      <c r="K11" s="368">
        <v>50</v>
      </c>
      <c r="L11" s="363">
        <v>12.5</v>
      </c>
      <c r="M11" s="359">
        <v>-50</v>
      </c>
      <c r="N11" s="359">
        <v>-12.5</v>
      </c>
      <c r="O11" s="337">
        <v>0</v>
      </c>
      <c r="P11" s="109" t="s">
        <v>65</v>
      </c>
      <c r="Q11" s="105">
        <v>0</v>
      </c>
      <c r="R11" s="109" t="s">
        <v>65</v>
      </c>
      <c r="S11" s="59">
        <v>37.5</v>
      </c>
      <c r="T11" s="60">
        <v>-37.5</v>
      </c>
      <c r="U11" s="359">
        <v>37.5</v>
      </c>
      <c r="V11" s="360">
        <v>-37.5</v>
      </c>
      <c r="W11" s="600" t="s">
        <v>300</v>
      </c>
      <c r="X11" s="600" t="s">
        <v>301</v>
      </c>
    </row>
    <row r="12" spans="2:24" x14ac:dyDescent="0.3">
      <c r="B12" s="878"/>
      <c r="C12" s="106">
        <v>0.46319444444444402</v>
      </c>
      <c r="D12" s="107" t="s">
        <v>141</v>
      </c>
      <c r="E12" s="108">
        <v>50</v>
      </c>
      <c r="F12" s="109">
        <v>0</v>
      </c>
      <c r="G12" s="109">
        <v>0</v>
      </c>
      <c r="H12" s="109">
        <v>0</v>
      </c>
      <c r="I12" s="109">
        <v>50</v>
      </c>
      <c r="J12" s="332">
        <v>-50</v>
      </c>
      <c r="K12" s="368">
        <v>50</v>
      </c>
      <c r="L12" s="363">
        <v>12.5</v>
      </c>
      <c r="M12" s="359">
        <v>-50</v>
      </c>
      <c r="N12" s="359">
        <v>-12.5</v>
      </c>
      <c r="O12" s="337">
        <v>0</v>
      </c>
      <c r="P12" s="109" t="s">
        <v>65</v>
      </c>
      <c r="Q12" s="105">
        <v>0</v>
      </c>
      <c r="R12" s="109" t="s">
        <v>65</v>
      </c>
      <c r="S12" s="59">
        <v>37.5</v>
      </c>
      <c r="T12" s="60">
        <v>-37.5</v>
      </c>
      <c r="U12" s="359">
        <v>37.5</v>
      </c>
      <c r="V12" s="360">
        <v>-37.5</v>
      </c>
      <c r="W12" s="600" t="s">
        <v>300</v>
      </c>
      <c r="X12" s="600" t="s">
        <v>301</v>
      </c>
    </row>
    <row r="13" spans="2:24" x14ac:dyDescent="0.3">
      <c r="B13" s="878"/>
      <c r="C13" s="110">
        <v>0.46388888888888902</v>
      </c>
      <c r="D13" s="107" t="s">
        <v>141</v>
      </c>
      <c r="E13" s="108">
        <v>50</v>
      </c>
      <c r="F13" s="109">
        <v>0</v>
      </c>
      <c r="G13" s="109">
        <v>0</v>
      </c>
      <c r="H13" s="109">
        <v>0</v>
      </c>
      <c r="I13" s="109">
        <v>50</v>
      </c>
      <c r="J13" s="332">
        <v>-50</v>
      </c>
      <c r="K13" s="368">
        <v>50</v>
      </c>
      <c r="L13" s="363">
        <v>12.5</v>
      </c>
      <c r="M13" s="359">
        <v>-50</v>
      </c>
      <c r="N13" s="359">
        <v>-12.5</v>
      </c>
      <c r="O13" s="337">
        <v>0</v>
      </c>
      <c r="P13" s="105" t="s">
        <v>65</v>
      </c>
      <c r="Q13" s="105">
        <v>0</v>
      </c>
      <c r="R13" s="105" t="s">
        <v>65</v>
      </c>
      <c r="S13" s="59">
        <v>37.5</v>
      </c>
      <c r="T13" s="60">
        <v>-37.5</v>
      </c>
      <c r="U13" s="359">
        <v>37.5</v>
      </c>
      <c r="V13" s="360">
        <v>-37.5</v>
      </c>
      <c r="W13" s="600" t="s">
        <v>300</v>
      </c>
      <c r="X13" s="600" t="s">
        <v>301</v>
      </c>
    </row>
    <row r="14" spans="2:24" x14ac:dyDescent="0.3">
      <c r="B14" s="878"/>
      <c r="C14" s="110">
        <v>0.46458333333333302</v>
      </c>
      <c r="D14" s="107" t="s">
        <v>141</v>
      </c>
      <c r="E14" s="108">
        <v>50</v>
      </c>
      <c r="F14" s="109">
        <v>0</v>
      </c>
      <c r="G14" s="109">
        <v>0</v>
      </c>
      <c r="H14" s="109">
        <v>0</v>
      </c>
      <c r="I14" s="109">
        <v>50</v>
      </c>
      <c r="J14" s="332">
        <v>-50</v>
      </c>
      <c r="K14" s="368">
        <v>50</v>
      </c>
      <c r="L14" s="363">
        <v>12.5</v>
      </c>
      <c r="M14" s="359">
        <v>-50</v>
      </c>
      <c r="N14" s="359">
        <v>-12.5</v>
      </c>
      <c r="O14" s="337">
        <v>0</v>
      </c>
      <c r="P14" s="109" t="s">
        <v>65</v>
      </c>
      <c r="Q14" s="105">
        <v>0</v>
      </c>
      <c r="R14" s="109" t="s">
        <v>65</v>
      </c>
      <c r="S14" s="59">
        <v>37.5</v>
      </c>
      <c r="T14" s="60">
        <v>-37.5</v>
      </c>
      <c r="U14" s="359">
        <v>37.5</v>
      </c>
      <c r="V14" s="360">
        <v>-37.5</v>
      </c>
      <c r="W14" s="600" t="s">
        <v>300</v>
      </c>
      <c r="X14" s="600" t="s">
        <v>301</v>
      </c>
    </row>
    <row r="15" spans="2:24" x14ac:dyDescent="0.3">
      <c r="B15" s="878"/>
      <c r="C15" s="106">
        <v>0.46527777777777801</v>
      </c>
      <c r="D15" s="107" t="s">
        <v>141</v>
      </c>
      <c r="E15" s="108">
        <v>50</v>
      </c>
      <c r="F15" s="109">
        <v>0</v>
      </c>
      <c r="G15" s="109">
        <v>0</v>
      </c>
      <c r="H15" s="109">
        <v>0</v>
      </c>
      <c r="I15" s="109">
        <v>50</v>
      </c>
      <c r="J15" s="332">
        <v>-50</v>
      </c>
      <c r="K15" s="368">
        <v>50</v>
      </c>
      <c r="L15" s="363">
        <v>12.5</v>
      </c>
      <c r="M15" s="359">
        <v>-50</v>
      </c>
      <c r="N15" s="359">
        <v>-12.5</v>
      </c>
      <c r="O15" s="337">
        <v>0</v>
      </c>
      <c r="P15" s="109" t="s">
        <v>65</v>
      </c>
      <c r="Q15" s="105">
        <v>0</v>
      </c>
      <c r="R15" s="109" t="s">
        <v>65</v>
      </c>
      <c r="S15" s="59">
        <v>37.5</v>
      </c>
      <c r="T15" s="60">
        <v>-37.5</v>
      </c>
      <c r="U15" s="359">
        <v>37.5</v>
      </c>
      <c r="V15" s="360">
        <v>-37.5</v>
      </c>
      <c r="W15" s="600" t="s">
        <v>300</v>
      </c>
      <c r="X15" s="600" t="s">
        <v>301</v>
      </c>
    </row>
    <row r="16" spans="2:24" x14ac:dyDescent="0.3">
      <c r="B16" s="878"/>
      <c r="C16" s="110">
        <v>0.46597222222222201</v>
      </c>
      <c r="D16" s="107" t="s">
        <v>141</v>
      </c>
      <c r="E16" s="108">
        <v>50</v>
      </c>
      <c r="F16" s="109">
        <v>0</v>
      </c>
      <c r="G16" s="109">
        <v>0</v>
      </c>
      <c r="H16" s="109">
        <v>0</v>
      </c>
      <c r="I16" s="109">
        <v>50</v>
      </c>
      <c r="J16" s="332">
        <v>-50</v>
      </c>
      <c r="K16" s="368">
        <v>50</v>
      </c>
      <c r="L16" s="363">
        <v>12.5</v>
      </c>
      <c r="M16" s="359">
        <v>-50</v>
      </c>
      <c r="N16" s="359">
        <v>-12.5</v>
      </c>
      <c r="O16" s="337">
        <v>0</v>
      </c>
      <c r="P16" s="109" t="s">
        <v>65</v>
      </c>
      <c r="Q16" s="105">
        <v>0</v>
      </c>
      <c r="R16" s="109" t="s">
        <v>65</v>
      </c>
      <c r="S16" s="59">
        <v>37.5</v>
      </c>
      <c r="T16" s="60">
        <v>-37.5</v>
      </c>
      <c r="U16" s="359">
        <v>37.5</v>
      </c>
      <c r="V16" s="360">
        <v>-37.5</v>
      </c>
      <c r="W16" s="600" t="s">
        <v>300</v>
      </c>
      <c r="X16" s="600" t="s">
        <v>301</v>
      </c>
    </row>
    <row r="17" spans="2:24" x14ac:dyDescent="0.3">
      <c r="B17" s="878"/>
      <c r="C17" s="110">
        <v>0.46666666666666701</v>
      </c>
      <c r="D17" s="107" t="s">
        <v>141</v>
      </c>
      <c r="E17" s="108">
        <v>50</v>
      </c>
      <c r="F17" s="109">
        <v>0</v>
      </c>
      <c r="G17" s="109">
        <v>0</v>
      </c>
      <c r="H17" s="109">
        <v>0</v>
      </c>
      <c r="I17" s="109">
        <v>50</v>
      </c>
      <c r="J17" s="332">
        <v>-50</v>
      </c>
      <c r="K17" s="368">
        <v>50</v>
      </c>
      <c r="L17" s="363">
        <v>12.5</v>
      </c>
      <c r="M17" s="359">
        <v>-50</v>
      </c>
      <c r="N17" s="359">
        <v>-12.5</v>
      </c>
      <c r="O17" s="337">
        <v>0</v>
      </c>
      <c r="P17" s="105" t="s">
        <v>65</v>
      </c>
      <c r="Q17" s="105">
        <v>0</v>
      </c>
      <c r="R17" s="105" t="s">
        <v>65</v>
      </c>
      <c r="S17" s="59">
        <v>37.5</v>
      </c>
      <c r="T17" s="60">
        <v>-37.5</v>
      </c>
      <c r="U17" s="359">
        <v>37.5</v>
      </c>
      <c r="V17" s="360">
        <v>-37.5</v>
      </c>
      <c r="W17" s="600" t="s">
        <v>300</v>
      </c>
      <c r="X17" s="600" t="s">
        <v>301</v>
      </c>
    </row>
    <row r="18" spans="2:24" x14ac:dyDescent="0.3">
      <c r="B18" s="878"/>
      <c r="C18" s="106">
        <v>0.46736111111111101</v>
      </c>
      <c r="D18" s="107" t="s">
        <v>141</v>
      </c>
      <c r="E18" s="108">
        <v>50</v>
      </c>
      <c r="F18" s="109">
        <v>0</v>
      </c>
      <c r="G18" s="109">
        <v>0</v>
      </c>
      <c r="H18" s="109">
        <v>0</v>
      </c>
      <c r="I18" s="109">
        <v>50</v>
      </c>
      <c r="J18" s="332">
        <v>-50</v>
      </c>
      <c r="K18" s="368">
        <v>50</v>
      </c>
      <c r="L18" s="363">
        <v>12.5</v>
      </c>
      <c r="M18" s="359">
        <v>-50</v>
      </c>
      <c r="N18" s="359">
        <v>-12.5</v>
      </c>
      <c r="O18" s="337">
        <v>0</v>
      </c>
      <c r="P18" s="109" t="s">
        <v>65</v>
      </c>
      <c r="Q18" s="105">
        <v>0</v>
      </c>
      <c r="R18" s="109" t="s">
        <v>65</v>
      </c>
      <c r="S18" s="59">
        <v>37.5</v>
      </c>
      <c r="T18" s="60">
        <v>-37.5</v>
      </c>
      <c r="U18" s="359">
        <v>37.5</v>
      </c>
      <c r="V18" s="360">
        <v>-37.5</v>
      </c>
      <c r="W18" s="600" t="s">
        <v>300</v>
      </c>
      <c r="X18" s="600" t="s">
        <v>301</v>
      </c>
    </row>
    <row r="19" spans="2:24" x14ac:dyDescent="0.3">
      <c r="B19" s="878"/>
      <c r="C19" s="110">
        <v>0.468055555555556</v>
      </c>
      <c r="D19" s="107" t="s">
        <v>141</v>
      </c>
      <c r="E19" s="108">
        <v>50</v>
      </c>
      <c r="F19" s="109">
        <v>0</v>
      </c>
      <c r="G19" s="109">
        <v>0</v>
      </c>
      <c r="H19" s="109">
        <v>0</v>
      </c>
      <c r="I19" s="109">
        <v>50</v>
      </c>
      <c r="J19" s="332">
        <v>-50</v>
      </c>
      <c r="K19" s="368">
        <v>50</v>
      </c>
      <c r="L19" s="363">
        <v>12.5</v>
      </c>
      <c r="M19" s="359">
        <v>-50</v>
      </c>
      <c r="N19" s="359">
        <v>-12.5</v>
      </c>
      <c r="O19" s="337">
        <v>0</v>
      </c>
      <c r="P19" s="109" t="s">
        <v>65</v>
      </c>
      <c r="Q19" s="105">
        <v>0</v>
      </c>
      <c r="R19" s="109" t="s">
        <v>65</v>
      </c>
      <c r="S19" s="59">
        <v>37.5</v>
      </c>
      <c r="T19" s="60">
        <v>-37.5</v>
      </c>
      <c r="U19" s="359">
        <v>37.5</v>
      </c>
      <c r="V19" s="360">
        <v>-37.5</v>
      </c>
      <c r="W19" s="600" t="s">
        <v>300</v>
      </c>
      <c r="X19" s="600" t="s">
        <v>301</v>
      </c>
    </row>
    <row r="20" spans="2:24" x14ac:dyDescent="0.3">
      <c r="B20" s="878"/>
      <c r="C20" s="110">
        <v>0.46875</v>
      </c>
      <c r="D20" s="107" t="s">
        <v>141</v>
      </c>
      <c r="E20" s="108">
        <v>49</v>
      </c>
      <c r="F20" s="109">
        <v>0</v>
      </c>
      <c r="G20" s="376">
        <v>60</v>
      </c>
      <c r="H20" s="376">
        <v>1</v>
      </c>
      <c r="I20" s="109">
        <v>50</v>
      </c>
      <c r="J20" s="332">
        <v>-50</v>
      </c>
      <c r="K20" s="368">
        <v>50</v>
      </c>
      <c r="L20" s="363">
        <v>12.5</v>
      </c>
      <c r="M20" s="359">
        <v>-50</v>
      </c>
      <c r="N20" s="359">
        <v>-12.5</v>
      </c>
      <c r="O20" s="337">
        <v>0</v>
      </c>
      <c r="P20" s="109" t="s">
        <v>65</v>
      </c>
      <c r="Q20" s="105">
        <v>0</v>
      </c>
      <c r="R20" s="109" t="s">
        <v>65</v>
      </c>
      <c r="S20" s="59">
        <v>37.5</v>
      </c>
      <c r="T20" s="60">
        <v>-37.5</v>
      </c>
      <c r="U20" s="376">
        <v>36.5</v>
      </c>
      <c r="V20" s="378">
        <v>-38.5</v>
      </c>
      <c r="W20" s="600" t="s">
        <v>387</v>
      </c>
      <c r="X20" s="600" t="s">
        <v>525</v>
      </c>
    </row>
    <row r="21" spans="2:24" x14ac:dyDescent="0.3">
      <c r="B21" s="878"/>
      <c r="C21" s="106">
        <v>0.469444444444444</v>
      </c>
      <c r="D21" s="107" t="s">
        <v>141</v>
      </c>
      <c r="E21" s="108">
        <v>48</v>
      </c>
      <c r="F21" s="109">
        <v>0</v>
      </c>
      <c r="G21" s="376">
        <v>60</v>
      </c>
      <c r="H21" s="376">
        <v>1</v>
      </c>
      <c r="I21" s="109">
        <v>50</v>
      </c>
      <c r="J21" s="332">
        <v>-50</v>
      </c>
      <c r="K21" s="368">
        <v>50</v>
      </c>
      <c r="L21" s="363">
        <v>12.5</v>
      </c>
      <c r="M21" s="359">
        <v>-50</v>
      </c>
      <c r="N21" s="359">
        <v>-12.5</v>
      </c>
      <c r="O21" s="337">
        <v>0</v>
      </c>
      <c r="P21" s="105" t="s">
        <v>65</v>
      </c>
      <c r="Q21" s="105">
        <v>0</v>
      </c>
      <c r="R21" s="105" t="s">
        <v>65</v>
      </c>
      <c r="S21" s="59">
        <v>37.5</v>
      </c>
      <c r="T21" s="60">
        <v>-37.5</v>
      </c>
      <c r="U21" s="376">
        <v>35.5</v>
      </c>
      <c r="V21" s="378">
        <v>-39.5</v>
      </c>
      <c r="W21" s="600" t="s">
        <v>523</v>
      </c>
      <c r="X21" s="600" t="s">
        <v>526</v>
      </c>
    </row>
    <row r="22" spans="2:24" x14ac:dyDescent="0.3">
      <c r="B22" s="878"/>
      <c r="C22" s="110">
        <v>0.47013888888888899</v>
      </c>
      <c r="D22" s="107" t="s">
        <v>141</v>
      </c>
      <c r="E22" s="108">
        <v>47</v>
      </c>
      <c r="F22" s="109">
        <v>0</v>
      </c>
      <c r="G22" s="376">
        <v>60</v>
      </c>
      <c r="H22" s="376">
        <v>1</v>
      </c>
      <c r="I22" s="109">
        <v>50</v>
      </c>
      <c r="J22" s="332">
        <v>-50</v>
      </c>
      <c r="K22" s="368">
        <v>50</v>
      </c>
      <c r="L22" s="363">
        <v>12.5</v>
      </c>
      <c r="M22" s="359">
        <v>-50</v>
      </c>
      <c r="N22" s="359">
        <v>-12.5</v>
      </c>
      <c r="O22" s="337">
        <v>0</v>
      </c>
      <c r="P22" s="109" t="s">
        <v>65</v>
      </c>
      <c r="Q22" s="105">
        <v>0</v>
      </c>
      <c r="R22" s="109" t="s">
        <v>65</v>
      </c>
      <c r="S22" s="59">
        <v>37.5</v>
      </c>
      <c r="T22" s="60">
        <v>-37.5</v>
      </c>
      <c r="U22" s="376">
        <v>34.5</v>
      </c>
      <c r="V22" s="378">
        <v>-40.5</v>
      </c>
      <c r="W22" s="600" t="s">
        <v>389</v>
      </c>
      <c r="X22" s="600" t="s">
        <v>307</v>
      </c>
    </row>
    <row r="23" spans="2:24" x14ac:dyDescent="0.3">
      <c r="B23" s="878"/>
      <c r="C23" s="110">
        <v>0.47083333333333299</v>
      </c>
      <c r="D23" s="107" t="s">
        <v>141</v>
      </c>
      <c r="E23" s="108">
        <v>46</v>
      </c>
      <c r="F23" s="109">
        <v>0</v>
      </c>
      <c r="G23" s="376">
        <v>60</v>
      </c>
      <c r="H23" s="376">
        <v>1</v>
      </c>
      <c r="I23" s="109">
        <v>50</v>
      </c>
      <c r="J23" s="332">
        <v>-50</v>
      </c>
      <c r="K23" s="368">
        <v>50</v>
      </c>
      <c r="L23" s="363">
        <v>12.5</v>
      </c>
      <c r="M23" s="359">
        <v>-50</v>
      </c>
      <c r="N23" s="359">
        <v>-12.5</v>
      </c>
      <c r="O23" s="337">
        <v>0</v>
      </c>
      <c r="P23" s="109" t="s">
        <v>65</v>
      </c>
      <c r="Q23" s="105">
        <v>0</v>
      </c>
      <c r="R23" s="109" t="s">
        <v>65</v>
      </c>
      <c r="S23" s="59">
        <v>37.5</v>
      </c>
      <c r="T23" s="60">
        <v>-37.5</v>
      </c>
      <c r="U23" s="376">
        <v>33.5</v>
      </c>
      <c r="V23" s="378">
        <v>-41.5</v>
      </c>
      <c r="W23" s="600" t="s">
        <v>390</v>
      </c>
      <c r="X23" s="600" t="s">
        <v>527</v>
      </c>
    </row>
    <row r="24" spans="2:24" x14ac:dyDescent="0.3">
      <c r="B24" s="878"/>
      <c r="C24" s="106">
        <v>0.47152777777777799</v>
      </c>
      <c r="D24" s="107" t="s">
        <v>141</v>
      </c>
      <c r="E24" s="108">
        <v>45</v>
      </c>
      <c r="F24" s="109">
        <v>0</v>
      </c>
      <c r="G24" s="376">
        <v>60</v>
      </c>
      <c r="H24" s="376">
        <v>1</v>
      </c>
      <c r="I24" s="109">
        <v>50</v>
      </c>
      <c r="J24" s="332">
        <v>-50</v>
      </c>
      <c r="K24" s="368">
        <v>50</v>
      </c>
      <c r="L24" s="363">
        <v>12.5</v>
      </c>
      <c r="M24" s="359">
        <v>-50</v>
      </c>
      <c r="N24" s="359">
        <v>-12.5</v>
      </c>
      <c r="O24" s="337">
        <v>0</v>
      </c>
      <c r="P24" s="109" t="s">
        <v>65</v>
      </c>
      <c r="Q24" s="105">
        <v>0</v>
      </c>
      <c r="R24" s="109" t="s">
        <v>65</v>
      </c>
      <c r="S24" s="59">
        <v>37.5</v>
      </c>
      <c r="T24" s="60">
        <v>-37.5</v>
      </c>
      <c r="U24" s="376">
        <v>32.5</v>
      </c>
      <c r="V24" s="378">
        <v>-42.5</v>
      </c>
      <c r="W24" s="600" t="s">
        <v>304</v>
      </c>
      <c r="X24" s="600" t="s">
        <v>528</v>
      </c>
    </row>
    <row r="25" spans="2:24" x14ac:dyDescent="0.3">
      <c r="B25" s="878"/>
      <c r="C25" s="110">
        <v>0.47222222222222199</v>
      </c>
      <c r="D25" s="107" t="s">
        <v>141</v>
      </c>
      <c r="E25" s="108">
        <v>44</v>
      </c>
      <c r="F25" s="109">
        <v>0</v>
      </c>
      <c r="G25" s="376">
        <v>60</v>
      </c>
      <c r="H25" s="376">
        <v>1</v>
      </c>
      <c r="I25" s="109">
        <v>50</v>
      </c>
      <c r="J25" s="332">
        <v>-50</v>
      </c>
      <c r="K25" s="368">
        <v>50</v>
      </c>
      <c r="L25" s="363">
        <v>12.5</v>
      </c>
      <c r="M25" s="359">
        <v>-50</v>
      </c>
      <c r="N25" s="359">
        <v>-12.5</v>
      </c>
      <c r="O25" s="337">
        <v>0</v>
      </c>
      <c r="P25" s="105" t="s">
        <v>65</v>
      </c>
      <c r="Q25" s="105">
        <v>0</v>
      </c>
      <c r="R25" s="105" t="s">
        <v>65</v>
      </c>
      <c r="S25" s="59">
        <v>37.5</v>
      </c>
      <c r="T25" s="60">
        <v>-37.5</v>
      </c>
      <c r="U25" s="376">
        <v>31.5</v>
      </c>
      <c r="V25" s="378">
        <v>-43.5</v>
      </c>
      <c r="W25" s="600" t="s">
        <v>391</v>
      </c>
      <c r="X25" s="600" t="s">
        <v>308</v>
      </c>
    </row>
    <row r="26" spans="2:24" x14ac:dyDescent="0.3">
      <c r="B26" s="878"/>
      <c r="C26" s="106">
        <v>0.47291666666666698</v>
      </c>
      <c r="D26" s="107" t="s">
        <v>141</v>
      </c>
      <c r="E26" s="108">
        <v>43</v>
      </c>
      <c r="F26" s="109">
        <v>0</v>
      </c>
      <c r="G26" s="376">
        <v>60</v>
      </c>
      <c r="H26" s="376">
        <v>1</v>
      </c>
      <c r="I26" s="109">
        <v>50</v>
      </c>
      <c r="J26" s="332">
        <v>-50</v>
      </c>
      <c r="K26" s="368">
        <v>50</v>
      </c>
      <c r="L26" s="363">
        <v>12.5</v>
      </c>
      <c r="M26" s="359">
        <v>-50</v>
      </c>
      <c r="N26" s="359">
        <v>-12.5</v>
      </c>
      <c r="O26" s="337">
        <v>0</v>
      </c>
      <c r="P26" s="109" t="s">
        <v>65</v>
      </c>
      <c r="Q26" s="105">
        <v>0</v>
      </c>
      <c r="R26" s="109" t="s">
        <v>65</v>
      </c>
      <c r="S26" s="59">
        <v>37.5</v>
      </c>
      <c r="T26" s="60">
        <v>-37.5</v>
      </c>
      <c r="U26" s="376">
        <v>30.5</v>
      </c>
      <c r="V26" s="378">
        <v>-44.5</v>
      </c>
      <c r="W26" s="600" t="s">
        <v>392</v>
      </c>
      <c r="X26" s="600" t="s">
        <v>309</v>
      </c>
    </row>
    <row r="27" spans="2:24" x14ac:dyDescent="0.3">
      <c r="B27" s="878"/>
      <c r="C27" s="110">
        <v>0.47361111111111098</v>
      </c>
      <c r="D27" s="107" t="s">
        <v>141</v>
      </c>
      <c r="E27" s="108">
        <v>42</v>
      </c>
      <c r="F27" s="109">
        <v>0</v>
      </c>
      <c r="G27" s="376">
        <v>60</v>
      </c>
      <c r="H27" s="376">
        <v>1</v>
      </c>
      <c r="I27" s="109">
        <v>50</v>
      </c>
      <c r="J27" s="332">
        <v>-50</v>
      </c>
      <c r="K27" s="368">
        <v>50</v>
      </c>
      <c r="L27" s="363">
        <v>12.5</v>
      </c>
      <c r="M27" s="359">
        <v>-50</v>
      </c>
      <c r="N27" s="359">
        <v>-12.5</v>
      </c>
      <c r="O27" s="337">
        <v>0</v>
      </c>
      <c r="P27" s="109" t="s">
        <v>65</v>
      </c>
      <c r="Q27" s="105">
        <v>0</v>
      </c>
      <c r="R27" s="109" t="s">
        <v>65</v>
      </c>
      <c r="S27" s="59">
        <v>37.5</v>
      </c>
      <c r="T27" s="60">
        <v>-37.5</v>
      </c>
      <c r="U27" s="376">
        <v>29.5</v>
      </c>
      <c r="V27" s="378">
        <v>-45.5</v>
      </c>
      <c r="W27" s="600" t="s">
        <v>393</v>
      </c>
      <c r="X27" s="600" t="s">
        <v>310</v>
      </c>
    </row>
    <row r="28" spans="2:24" x14ac:dyDescent="0.3">
      <c r="B28" s="878"/>
      <c r="C28" s="110">
        <v>0.47430555555555498</v>
      </c>
      <c r="D28" s="107" t="s">
        <v>141</v>
      </c>
      <c r="E28" s="108">
        <v>41</v>
      </c>
      <c r="F28" s="109">
        <v>0</v>
      </c>
      <c r="G28" s="376">
        <v>60</v>
      </c>
      <c r="H28" s="376">
        <v>1</v>
      </c>
      <c r="I28" s="109">
        <v>50</v>
      </c>
      <c r="J28" s="332">
        <v>-50</v>
      </c>
      <c r="K28" s="368">
        <v>50</v>
      </c>
      <c r="L28" s="363">
        <v>12.5</v>
      </c>
      <c r="M28" s="359">
        <v>-50</v>
      </c>
      <c r="N28" s="359">
        <v>-12.5</v>
      </c>
      <c r="O28" s="337">
        <v>0</v>
      </c>
      <c r="P28" s="109" t="s">
        <v>65</v>
      </c>
      <c r="Q28" s="105">
        <v>0</v>
      </c>
      <c r="R28" s="109" t="s">
        <v>65</v>
      </c>
      <c r="S28" s="59">
        <v>37.5</v>
      </c>
      <c r="T28" s="60">
        <v>-37.5</v>
      </c>
      <c r="U28" s="376">
        <v>28.5</v>
      </c>
      <c r="V28" s="378">
        <v>-46.5</v>
      </c>
      <c r="W28" s="600" t="s">
        <v>394</v>
      </c>
      <c r="X28" s="600" t="s">
        <v>311</v>
      </c>
    </row>
    <row r="29" spans="2:24" x14ac:dyDescent="0.3">
      <c r="B29" s="878"/>
      <c r="C29" s="106">
        <v>0.47499999999999998</v>
      </c>
      <c r="D29" s="107" t="s">
        <v>141</v>
      </c>
      <c r="E29" s="108">
        <v>40</v>
      </c>
      <c r="F29" s="109">
        <v>0</v>
      </c>
      <c r="G29" s="376">
        <v>60</v>
      </c>
      <c r="H29" s="376">
        <v>1</v>
      </c>
      <c r="I29" s="109">
        <v>50</v>
      </c>
      <c r="J29" s="332">
        <v>-50</v>
      </c>
      <c r="K29" s="368">
        <v>50</v>
      </c>
      <c r="L29" s="363">
        <v>12.5</v>
      </c>
      <c r="M29" s="359">
        <v>-50</v>
      </c>
      <c r="N29" s="359">
        <v>-12.5</v>
      </c>
      <c r="O29" s="337">
        <v>0</v>
      </c>
      <c r="P29" s="105" t="s">
        <v>65</v>
      </c>
      <c r="Q29" s="105">
        <v>0</v>
      </c>
      <c r="R29" s="105" t="s">
        <v>65</v>
      </c>
      <c r="S29" s="59">
        <v>37.5</v>
      </c>
      <c r="T29" s="60">
        <v>-37.5</v>
      </c>
      <c r="U29" s="376">
        <v>27.5</v>
      </c>
      <c r="V29" s="378">
        <v>-47.5</v>
      </c>
      <c r="W29" s="600" t="s">
        <v>524</v>
      </c>
      <c r="X29" s="600" t="s">
        <v>312</v>
      </c>
    </row>
    <row r="30" spans="2:24" x14ac:dyDescent="0.3">
      <c r="B30" s="878"/>
      <c r="C30" s="110">
        <v>0.47569444444444398</v>
      </c>
      <c r="D30" s="107" t="s">
        <v>141</v>
      </c>
      <c r="E30" s="108">
        <v>39</v>
      </c>
      <c r="F30" s="109">
        <v>0</v>
      </c>
      <c r="G30" s="376">
        <v>60</v>
      </c>
      <c r="H30" s="376">
        <v>1</v>
      </c>
      <c r="I30" s="109">
        <v>50</v>
      </c>
      <c r="J30" s="332">
        <v>-50</v>
      </c>
      <c r="K30" s="368">
        <v>50</v>
      </c>
      <c r="L30" s="363">
        <v>12.5</v>
      </c>
      <c r="M30" s="359">
        <v>-50</v>
      </c>
      <c r="N30" s="359">
        <v>-12.5</v>
      </c>
      <c r="O30" s="337">
        <v>0</v>
      </c>
      <c r="P30" s="109" t="s">
        <v>65</v>
      </c>
      <c r="Q30" s="105">
        <v>0</v>
      </c>
      <c r="R30" s="109" t="s">
        <v>65</v>
      </c>
      <c r="S30" s="59">
        <v>37.5</v>
      </c>
      <c r="T30" s="60">
        <v>-37.5</v>
      </c>
      <c r="U30" s="376">
        <v>26.5</v>
      </c>
      <c r="V30" s="378">
        <v>-48.5</v>
      </c>
      <c r="W30" s="600" t="s">
        <v>395</v>
      </c>
      <c r="X30" s="600" t="s">
        <v>313</v>
      </c>
    </row>
    <row r="31" spans="2:24" x14ac:dyDescent="0.3">
      <c r="B31" s="878"/>
      <c r="C31" s="110">
        <v>0.47638888888888897</v>
      </c>
      <c r="D31" s="107" t="s">
        <v>141</v>
      </c>
      <c r="E31" s="108">
        <v>38</v>
      </c>
      <c r="F31" s="109">
        <v>0</v>
      </c>
      <c r="G31" s="376">
        <v>60</v>
      </c>
      <c r="H31" s="376">
        <v>1</v>
      </c>
      <c r="I31" s="109">
        <v>50</v>
      </c>
      <c r="J31" s="332">
        <v>-50</v>
      </c>
      <c r="K31" s="368">
        <v>50</v>
      </c>
      <c r="L31" s="363">
        <v>12.5</v>
      </c>
      <c r="M31" s="359">
        <v>-50</v>
      </c>
      <c r="N31" s="359">
        <v>-12.5</v>
      </c>
      <c r="O31" s="337">
        <v>0</v>
      </c>
      <c r="P31" s="109" t="s">
        <v>65</v>
      </c>
      <c r="Q31" s="105">
        <v>0</v>
      </c>
      <c r="R31" s="109" t="s">
        <v>65</v>
      </c>
      <c r="S31" s="59">
        <v>37.5</v>
      </c>
      <c r="T31" s="60">
        <v>-37.5</v>
      </c>
      <c r="U31" s="376">
        <v>25.5</v>
      </c>
      <c r="V31" s="378">
        <v>-49.5</v>
      </c>
      <c r="W31" s="600" t="s">
        <v>396</v>
      </c>
      <c r="X31" s="600" t="s">
        <v>314</v>
      </c>
    </row>
    <row r="32" spans="2:24" x14ac:dyDescent="0.3">
      <c r="B32" s="878"/>
      <c r="C32" s="106">
        <v>0.47708333333333303</v>
      </c>
      <c r="D32" s="107" t="s">
        <v>141</v>
      </c>
      <c r="E32" s="108">
        <v>37</v>
      </c>
      <c r="F32" s="109">
        <v>0</v>
      </c>
      <c r="G32" s="376">
        <v>60</v>
      </c>
      <c r="H32" s="376">
        <v>1</v>
      </c>
      <c r="I32" s="109">
        <v>50</v>
      </c>
      <c r="J32" s="332">
        <v>-50</v>
      </c>
      <c r="K32" s="368">
        <v>50</v>
      </c>
      <c r="L32" s="363">
        <v>12.5</v>
      </c>
      <c r="M32" s="359">
        <v>-50</v>
      </c>
      <c r="N32" s="359">
        <v>-12.5</v>
      </c>
      <c r="O32" s="337">
        <v>0</v>
      </c>
      <c r="P32" s="109" t="s">
        <v>65</v>
      </c>
      <c r="Q32" s="105">
        <v>0</v>
      </c>
      <c r="R32" s="109" t="s">
        <v>65</v>
      </c>
      <c r="S32" s="59">
        <v>37.5</v>
      </c>
      <c r="T32" s="60">
        <v>-37.5</v>
      </c>
      <c r="U32" s="376">
        <v>24.5</v>
      </c>
      <c r="V32" s="378">
        <v>-50.5</v>
      </c>
      <c r="W32" s="600" t="s">
        <v>397</v>
      </c>
      <c r="X32" s="600" t="s">
        <v>315</v>
      </c>
    </row>
    <row r="33" spans="2:24" x14ac:dyDescent="0.3">
      <c r="B33" s="878"/>
      <c r="C33" s="110">
        <v>0.47777777777777802</v>
      </c>
      <c r="D33" s="107" t="s">
        <v>141</v>
      </c>
      <c r="E33" s="108">
        <v>36</v>
      </c>
      <c r="F33" s="109">
        <v>0</v>
      </c>
      <c r="G33" s="376">
        <v>60</v>
      </c>
      <c r="H33" s="376">
        <v>1</v>
      </c>
      <c r="I33" s="109">
        <v>50</v>
      </c>
      <c r="J33" s="332">
        <v>-50</v>
      </c>
      <c r="K33" s="368">
        <v>50</v>
      </c>
      <c r="L33" s="359">
        <v>12.5</v>
      </c>
      <c r="M33" s="359">
        <v>-50</v>
      </c>
      <c r="N33" s="359">
        <v>-12.5</v>
      </c>
      <c r="O33" s="341">
        <v>0</v>
      </c>
      <c r="P33" s="109" t="s">
        <v>65</v>
      </c>
      <c r="Q33" s="109">
        <v>0</v>
      </c>
      <c r="R33" s="109" t="s">
        <v>65</v>
      </c>
      <c r="S33" s="59">
        <v>37.5</v>
      </c>
      <c r="T33" s="60">
        <v>-37.5</v>
      </c>
      <c r="U33" s="376">
        <v>23.5</v>
      </c>
      <c r="V33" s="378">
        <v>-51.5</v>
      </c>
      <c r="W33" s="600" t="s">
        <v>398</v>
      </c>
      <c r="X33" s="600" t="s">
        <v>316</v>
      </c>
    </row>
    <row r="34" spans="2:24" ht="14.95" thickBot="1" x14ac:dyDescent="0.35">
      <c r="B34" s="879"/>
      <c r="C34" s="111">
        <v>0.47847222222222202</v>
      </c>
      <c r="D34" s="112" t="s">
        <v>141</v>
      </c>
      <c r="E34" s="113">
        <v>35</v>
      </c>
      <c r="F34" s="114">
        <v>0</v>
      </c>
      <c r="G34" s="377">
        <v>60</v>
      </c>
      <c r="H34" s="377">
        <v>1</v>
      </c>
      <c r="I34" s="114">
        <v>50</v>
      </c>
      <c r="J34" s="333">
        <v>-50</v>
      </c>
      <c r="K34" s="369">
        <v>50</v>
      </c>
      <c r="L34" s="370">
        <v>12.5</v>
      </c>
      <c r="M34" s="370">
        <v>-50</v>
      </c>
      <c r="N34" s="370">
        <v>-12.5</v>
      </c>
      <c r="O34" s="338">
        <v>0</v>
      </c>
      <c r="P34" s="114" t="s">
        <v>65</v>
      </c>
      <c r="Q34" s="114">
        <v>0</v>
      </c>
      <c r="R34" s="114" t="s">
        <v>65</v>
      </c>
      <c r="S34" s="268">
        <v>37.5</v>
      </c>
      <c r="T34" s="61">
        <v>-37.5</v>
      </c>
      <c r="U34" s="377">
        <v>22.5</v>
      </c>
      <c r="V34" s="379">
        <v>-52.5</v>
      </c>
      <c r="W34" s="627" t="s">
        <v>306</v>
      </c>
      <c r="X34" s="601" t="s">
        <v>317</v>
      </c>
    </row>
    <row r="35" spans="2:24" x14ac:dyDescent="0.3">
      <c r="B35" s="877" t="s">
        <v>62</v>
      </c>
      <c r="C35" s="115">
        <v>0.47916666666666702</v>
      </c>
      <c r="D35" s="345" t="s">
        <v>143</v>
      </c>
      <c r="E35" s="116">
        <v>35</v>
      </c>
      <c r="F35" s="105">
        <v>0</v>
      </c>
      <c r="G35" s="105">
        <v>0</v>
      </c>
      <c r="H35" s="105">
        <v>0</v>
      </c>
      <c r="I35" s="105">
        <v>50</v>
      </c>
      <c r="J35" s="346">
        <v>-50</v>
      </c>
      <c r="K35" s="367">
        <v>50</v>
      </c>
      <c r="L35" s="363">
        <v>12.5</v>
      </c>
      <c r="M35" s="363">
        <v>-50</v>
      </c>
      <c r="N35" s="363">
        <v>-12.5</v>
      </c>
      <c r="O35" s="337">
        <v>0</v>
      </c>
      <c r="P35" s="105" t="s">
        <v>65</v>
      </c>
      <c r="Q35" s="105">
        <v>0</v>
      </c>
      <c r="R35" s="105" t="s">
        <v>65</v>
      </c>
      <c r="S35" s="269">
        <v>37.5</v>
      </c>
      <c r="T35" s="63">
        <v>-37.5</v>
      </c>
      <c r="U35" s="363">
        <v>22.5</v>
      </c>
      <c r="V35" s="358">
        <v>-52.5</v>
      </c>
      <c r="W35" s="602" t="s">
        <v>318</v>
      </c>
      <c r="X35" s="602" t="s">
        <v>320</v>
      </c>
    </row>
    <row r="36" spans="2:24" x14ac:dyDescent="0.3">
      <c r="B36" s="878"/>
      <c r="C36" s="110">
        <v>0.47986111111111102</v>
      </c>
      <c r="D36" s="107" t="s">
        <v>143</v>
      </c>
      <c r="E36" s="108">
        <v>35</v>
      </c>
      <c r="F36" s="109">
        <v>0</v>
      </c>
      <c r="G36" s="109">
        <v>0</v>
      </c>
      <c r="H36" s="109">
        <v>0</v>
      </c>
      <c r="I36" s="109">
        <v>50</v>
      </c>
      <c r="J36" s="332">
        <v>-50</v>
      </c>
      <c r="K36" s="368">
        <v>50</v>
      </c>
      <c r="L36" s="363">
        <v>12.5</v>
      </c>
      <c r="M36" s="359">
        <v>-50</v>
      </c>
      <c r="N36" s="363">
        <v>-12.5</v>
      </c>
      <c r="O36" s="337">
        <v>0</v>
      </c>
      <c r="P36" s="109" t="s">
        <v>65</v>
      </c>
      <c r="Q36" s="105">
        <v>0</v>
      </c>
      <c r="R36" s="109" t="s">
        <v>65</v>
      </c>
      <c r="S36" s="59">
        <v>37.5</v>
      </c>
      <c r="T36" s="60">
        <v>-37.5</v>
      </c>
      <c r="U36" s="359">
        <v>22.5</v>
      </c>
      <c r="V36" s="360">
        <v>-52.5</v>
      </c>
      <c r="W36" s="600" t="s">
        <v>318</v>
      </c>
      <c r="X36" s="600" t="s">
        <v>320</v>
      </c>
    </row>
    <row r="37" spans="2:24" x14ac:dyDescent="0.3">
      <c r="B37" s="878"/>
      <c r="C37" s="106">
        <v>0.48055555555555501</v>
      </c>
      <c r="D37" s="107" t="s">
        <v>143</v>
      </c>
      <c r="E37" s="108">
        <v>35</v>
      </c>
      <c r="F37" s="109">
        <v>0</v>
      </c>
      <c r="G37" s="109">
        <v>0</v>
      </c>
      <c r="H37" s="109">
        <v>0</v>
      </c>
      <c r="I37" s="109">
        <v>50</v>
      </c>
      <c r="J37" s="332">
        <v>-50</v>
      </c>
      <c r="K37" s="368">
        <v>50</v>
      </c>
      <c r="L37" s="363">
        <v>12.5</v>
      </c>
      <c r="M37" s="359">
        <v>-50</v>
      </c>
      <c r="N37" s="363">
        <v>-12.5</v>
      </c>
      <c r="O37" s="337">
        <v>0</v>
      </c>
      <c r="P37" s="105" t="s">
        <v>65</v>
      </c>
      <c r="Q37" s="105">
        <v>0</v>
      </c>
      <c r="R37" s="105" t="s">
        <v>65</v>
      </c>
      <c r="S37" s="59">
        <v>37.5</v>
      </c>
      <c r="T37" s="60">
        <v>-37.5</v>
      </c>
      <c r="U37" s="359">
        <v>22.5</v>
      </c>
      <c r="V37" s="360">
        <v>-52.5</v>
      </c>
      <c r="W37" s="600" t="s">
        <v>318</v>
      </c>
      <c r="X37" s="600" t="s">
        <v>320</v>
      </c>
    </row>
    <row r="38" spans="2:24" x14ac:dyDescent="0.3">
      <c r="B38" s="878"/>
      <c r="C38" s="110">
        <v>0.48125000000000001</v>
      </c>
      <c r="D38" s="107" t="s">
        <v>143</v>
      </c>
      <c r="E38" s="108">
        <v>35</v>
      </c>
      <c r="F38" s="109">
        <v>0</v>
      </c>
      <c r="G38" s="109">
        <v>0</v>
      </c>
      <c r="H38" s="109">
        <v>0</v>
      </c>
      <c r="I38" s="109">
        <v>50</v>
      </c>
      <c r="J38" s="332">
        <v>-50</v>
      </c>
      <c r="K38" s="368">
        <v>50</v>
      </c>
      <c r="L38" s="363">
        <v>12.5</v>
      </c>
      <c r="M38" s="359">
        <v>-50</v>
      </c>
      <c r="N38" s="363">
        <v>-12.5</v>
      </c>
      <c r="O38" s="337">
        <v>0</v>
      </c>
      <c r="P38" s="109" t="s">
        <v>65</v>
      </c>
      <c r="Q38" s="105">
        <v>0</v>
      </c>
      <c r="R38" s="109" t="s">
        <v>65</v>
      </c>
      <c r="S38" s="59">
        <v>37.5</v>
      </c>
      <c r="T38" s="60">
        <v>-37.5</v>
      </c>
      <c r="U38" s="359">
        <v>22.5</v>
      </c>
      <c r="V38" s="360">
        <v>-52.5</v>
      </c>
      <c r="W38" s="600" t="s">
        <v>318</v>
      </c>
      <c r="X38" s="600" t="s">
        <v>320</v>
      </c>
    </row>
    <row r="39" spans="2:24" x14ac:dyDescent="0.3">
      <c r="B39" s="878"/>
      <c r="C39" s="110">
        <v>0.48194444444444401</v>
      </c>
      <c r="D39" s="107" t="s">
        <v>143</v>
      </c>
      <c r="E39" s="108">
        <v>35</v>
      </c>
      <c r="F39" s="109">
        <v>0</v>
      </c>
      <c r="G39" s="109">
        <v>0</v>
      </c>
      <c r="H39" s="109">
        <v>0</v>
      </c>
      <c r="I39" s="109">
        <v>50</v>
      </c>
      <c r="J39" s="332">
        <v>-50</v>
      </c>
      <c r="K39" s="368">
        <v>50</v>
      </c>
      <c r="L39" s="363">
        <v>12.5</v>
      </c>
      <c r="M39" s="359">
        <v>-50</v>
      </c>
      <c r="N39" s="363">
        <v>-12.5</v>
      </c>
      <c r="O39" s="337">
        <v>0</v>
      </c>
      <c r="P39" s="109" t="s">
        <v>65</v>
      </c>
      <c r="Q39" s="105">
        <v>0</v>
      </c>
      <c r="R39" s="109" t="s">
        <v>65</v>
      </c>
      <c r="S39" s="59">
        <v>37.5</v>
      </c>
      <c r="T39" s="60">
        <v>-37.5</v>
      </c>
      <c r="U39" s="359">
        <v>22.5</v>
      </c>
      <c r="V39" s="360">
        <v>-52.5</v>
      </c>
      <c r="W39" s="600" t="s">
        <v>318</v>
      </c>
      <c r="X39" s="600" t="s">
        <v>320</v>
      </c>
    </row>
    <row r="40" spans="2:24" x14ac:dyDescent="0.3">
      <c r="B40" s="878"/>
      <c r="C40" s="106">
        <v>0.48263888888888901</v>
      </c>
      <c r="D40" s="107" t="s">
        <v>143</v>
      </c>
      <c r="E40" s="108">
        <v>35</v>
      </c>
      <c r="F40" s="109">
        <v>0</v>
      </c>
      <c r="G40" s="109">
        <v>0</v>
      </c>
      <c r="H40" s="109">
        <v>0</v>
      </c>
      <c r="I40" s="109">
        <v>50</v>
      </c>
      <c r="J40" s="332">
        <v>-50</v>
      </c>
      <c r="K40" s="368">
        <v>50</v>
      </c>
      <c r="L40" s="363">
        <v>12.5</v>
      </c>
      <c r="M40" s="359">
        <v>-50</v>
      </c>
      <c r="N40" s="363">
        <v>-12.5</v>
      </c>
      <c r="O40" s="337">
        <v>0</v>
      </c>
      <c r="P40" s="109" t="s">
        <v>65</v>
      </c>
      <c r="Q40" s="105">
        <v>0</v>
      </c>
      <c r="R40" s="109" t="s">
        <v>65</v>
      </c>
      <c r="S40" s="59">
        <v>37.5</v>
      </c>
      <c r="T40" s="60">
        <v>-37.5</v>
      </c>
      <c r="U40" s="359">
        <v>22.5</v>
      </c>
      <c r="V40" s="360">
        <v>-52.5</v>
      </c>
      <c r="W40" s="600" t="s">
        <v>318</v>
      </c>
      <c r="X40" s="600" t="s">
        <v>320</v>
      </c>
    </row>
    <row r="41" spans="2:24" x14ac:dyDescent="0.3">
      <c r="B41" s="878"/>
      <c r="C41" s="110">
        <v>0.483333333333333</v>
      </c>
      <c r="D41" s="107" t="s">
        <v>143</v>
      </c>
      <c r="E41" s="108">
        <v>35</v>
      </c>
      <c r="F41" s="109">
        <v>0</v>
      </c>
      <c r="G41" s="109">
        <v>0</v>
      </c>
      <c r="H41" s="109">
        <v>0</v>
      </c>
      <c r="I41" s="109">
        <v>50</v>
      </c>
      <c r="J41" s="332">
        <v>-50</v>
      </c>
      <c r="K41" s="368">
        <v>50</v>
      </c>
      <c r="L41" s="363">
        <v>12.5</v>
      </c>
      <c r="M41" s="359">
        <v>-50</v>
      </c>
      <c r="N41" s="363">
        <v>-12.5</v>
      </c>
      <c r="O41" s="337">
        <v>0</v>
      </c>
      <c r="P41" s="105" t="s">
        <v>65</v>
      </c>
      <c r="Q41" s="105">
        <v>0</v>
      </c>
      <c r="R41" s="105" t="s">
        <v>65</v>
      </c>
      <c r="S41" s="59">
        <v>37.5</v>
      </c>
      <c r="T41" s="60">
        <v>-37.5</v>
      </c>
      <c r="U41" s="359">
        <v>22.5</v>
      </c>
      <c r="V41" s="360">
        <v>-52.5</v>
      </c>
      <c r="W41" s="600" t="s">
        <v>318</v>
      </c>
      <c r="X41" s="600" t="s">
        <v>320</v>
      </c>
    </row>
    <row r="42" spans="2:24" x14ac:dyDescent="0.3">
      <c r="B42" s="878"/>
      <c r="C42" s="110">
        <v>0.484027777777778</v>
      </c>
      <c r="D42" s="107" t="s">
        <v>143</v>
      </c>
      <c r="E42" s="108">
        <v>35</v>
      </c>
      <c r="F42" s="109">
        <v>0</v>
      </c>
      <c r="G42" s="109">
        <v>0</v>
      </c>
      <c r="H42" s="109">
        <v>0</v>
      </c>
      <c r="I42" s="109">
        <v>50</v>
      </c>
      <c r="J42" s="332">
        <v>-50</v>
      </c>
      <c r="K42" s="368">
        <v>50</v>
      </c>
      <c r="L42" s="363">
        <v>12.5</v>
      </c>
      <c r="M42" s="359">
        <v>-50</v>
      </c>
      <c r="N42" s="363">
        <v>-12.5</v>
      </c>
      <c r="O42" s="337">
        <v>0</v>
      </c>
      <c r="P42" s="109" t="s">
        <v>65</v>
      </c>
      <c r="Q42" s="105">
        <v>0</v>
      </c>
      <c r="R42" s="109" t="s">
        <v>65</v>
      </c>
      <c r="S42" s="59">
        <v>37.5</v>
      </c>
      <c r="T42" s="60">
        <v>-37.5</v>
      </c>
      <c r="U42" s="359">
        <v>22.5</v>
      </c>
      <c r="V42" s="360">
        <v>-52.5</v>
      </c>
      <c r="W42" s="600" t="s">
        <v>318</v>
      </c>
      <c r="X42" s="600" t="s">
        <v>320</v>
      </c>
    </row>
    <row r="43" spans="2:24" x14ac:dyDescent="0.3">
      <c r="B43" s="878"/>
      <c r="C43" s="106">
        <v>0.484722222222222</v>
      </c>
      <c r="D43" s="107" t="s">
        <v>143</v>
      </c>
      <c r="E43" s="108">
        <v>35</v>
      </c>
      <c r="F43" s="109">
        <v>0</v>
      </c>
      <c r="G43" s="109">
        <v>0</v>
      </c>
      <c r="H43" s="109">
        <v>0</v>
      </c>
      <c r="I43" s="109">
        <v>50</v>
      </c>
      <c r="J43" s="332">
        <v>-50</v>
      </c>
      <c r="K43" s="368">
        <v>50</v>
      </c>
      <c r="L43" s="363">
        <v>12.5</v>
      </c>
      <c r="M43" s="359">
        <v>-50</v>
      </c>
      <c r="N43" s="363">
        <v>-12.5</v>
      </c>
      <c r="O43" s="337">
        <v>0</v>
      </c>
      <c r="P43" s="109" t="s">
        <v>65</v>
      </c>
      <c r="Q43" s="105">
        <v>0</v>
      </c>
      <c r="R43" s="109" t="s">
        <v>65</v>
      </c>
      <c r="S43" s="59">
        <v>37.5</v>
      </c>
      <c r="T43" s="60">
        <v>-37.5</v>
      </c>
      <c r="U43" s="359">
        <v>22.5</v>
      </c>
      <c r="V43" s="360">
        <v>-52.5</v>
      </c>
      <c r="W43" s="600" t="s">
        <v>318</v>
      </c>
      <c r="X43" s="600" t="s">
        <v>320</v>
      </c>
    </row>
    <row r="44" spans="2:24" x14ac:dyDescent="0.3">
      <c r="B44" s="878"/>
      <c r="C44" s="110">
        <v>0.485416666666667</v>
      </c>
      <c r="D44" s="107" t="s">
        <v>143</v>
      </c>
      <c r="E44" s="108">
        <v>35</v>
      </c>
      <c r="F44" s="109">
        <v>0</v>
      </c>
      <c r="G44" s="109">
        <v>0</v>
      </c>
      <c r="H44" s="109">
        <v>0</v>
      </c>
      <c r="I44" s="109">
        <v>50</v>
      </c>
      <c r="J44" s="332">
        <v>-50</v>
      </c>
      <c r="K44" s="368">
        <v>50</v>
      </c>
      <c r="L44" s="363">
        <v>12.5</v>
      </c>
      <c r="M44" s="359">
        <v>-50</v>
      </c>
      <c r="N44" s="363">
        <v>-12.5</v>
      </c>
      <c r="O44" s="337">
        <v>0</v>
      </c>
      <c r="P44" s="109" t="s">
        <v>65</v>
      </c>
      <c r="Q44" s="105">
        <v>0</v>
      </c>
      <c r="R44" s="109" t="s">
        <v>65</v>
      </c>
      <c r="S44" s="59">
        <v>37.5</v>
      </c>
      <c r="T44" s="60">
        <v>-37.5</v>
      </c>
      <c r="U44" s="359">
        <v>22.5</v>
      </c>
      <c r="V44" s="360">
        <v>-52.5</v>
      </c>
      <c r="W44" s="600" t="s">
        <v>318</v>
      </c>
      <c r="X44" s="600" t="s">
        <v>320</v>
      </c>
    </row>
    <row r="45" spans="2:24" x14ac:dyDescent="0.3">
      <c r="B45" s="878"/>
      <c r="C45" s="110">
        <v>0.48611111111111099</v>
      </c>
      <c r="D45" s="107" t="s">
        <v>143</v>
      </c>
      <c r="E45" s="108">
        <v>35</v>
      </c>
      <c r="F45" s="109">
        <v>0</v>
      </c>
      <c r="G45" s="109">
        <v>0</v>
      </c>
      <c r="H45" s="109">
        <v>0</v>
      </c>
      <c r="I45" s="109">
        <v>50</v>
      </c>
      <c r="J45" s="332">
        <v>-50</v>
      </c>
      <c r="K45" s="368">
        <v>50</v>
      </c>
      <c r="L45" s="363">
        <v>12.5</v>
      </c>
      <c r="M45" s="359">
        <v>-50</v>
      </c>
      <c r="N45" s="363">
        <v>-12.5</v>
      </c>
      <c r="O45" s="337">
        <v>0</v>
      </c>
      <c r="P45" s="105" t="s">
        <v>65</v>
      </c>
      <c r="Q45" s="105">
        <v>0</v>
      </c>
      <c r="R45" s="105" t="s">
        <v>65</v>
      </c>
      <c r="S45" s="59">
        <v>37.5</v>
      </c>
      <c r="T45" s="60">
        <v>-37.5</v>
      </c>
      <c r="U45" s="359">
        <v>22.5</v>
      </c>
      <c r="V45" s="360">
        <v>-52.5</v>
      </c>
      <c r="W45" s="600" t="s">
        <v>318</v>
      </c>
      <c r="X45" s="600" t="s">
        <v>320</v>
      </c>
    </row>
    <row r="46" spans="2:24" x14ac:dyDescent="0.3">
      <c r="B46" s="878"/>
      <c r="C46" s="106">
        <v>0.48680555555555499</v>
      </c>
      <c r="D46" s="107" t="s">
        <v>143</v>
      </c>
      <c r="E46" s="108">
        <v>35</v>
      </c>
      <c r="F46" s="109">
        <v>0</v>
      </c>
      <c r="G46" s="109">
        <v>0</v>
      </c>
      <c r="H46" s="109">
        <v>0</v>
      </c>
      <c r="I46" s="109">
        <v>50</v>
      </c>
      <c r="J46" s="332">
        <v>-50</v>
      </c>
      <c r="K46" s="368">
        <v>50</v>
      </c>
      <c r="L46" s="363">
        <v>12.5</v>
      </c>
      <c r="M46" s="359">
        <v>-50</v>
      </c>
      <c r="N46" s="363">
        <v>-12.5</v>
      </c>
      <c r="O46" s="337">
        <v>0</v>
      </c>
      <c r="P46" s="109" t="s">
        <v>65</v>
      </c>
      <c r="Q46" s="105">
        <v>0</v>
      </c>
      <c r="R46" s="109" t="s">
        <v>65</v>
      </c>
      <c r="S46" s="59">
        <v>37.5</v>
      </c>
      <c r="T46" s="60">
        <v>-37.5</v>
      </c>
      <c r="U46" s="359">
        <v>22.5</v>
      </c>
      <c r="V46" s="360">
        <v>-52.5</v>
      </c>
      <c r="W46" s="600" t="s">
        <v>318</v>
      </c>
      <c r="X46" s="600" t="s">
        <v>320</v>
      </c>
    </row>
    <row r="47" spans="2:24" x14ac:dyDescent="0.3">
      <c r="B47" s="878"/>
      <c r="C47" s="110">
        <v>0.48749999999999999</v>
      </c>
      <c r="D47" s="107" t="s">
        <v>143</v>
      </c>
      <c r="E47" s="108">
        <v>35</v>
      </c>
      <c r="F47" s="109">
        <v>0</v>
      </c>
      <c r="G47" s="109">
        <v>0</v>
      </c>
      <c r="H47" s="109">
        <v>0</v>
      </c>
      <c r="I47" s="109">
        <v>50</v>
      </c>
      <c r="J47" s="332">
        <v>-50</v>
      </c>
      <c r="K47" s="368">
        <v>50</v>
      </c>
      <c r="L47" s="363">
        <v>12.5</v>
      </c>
      <c r="M47" s="359">
        <v>-50</v>
      </c>
      <c r="N47" s="363">
        <v>-12.5</v>
      </c>
      <c r="O47" s="337">
        <v>0</v>
      </c>
      <c r="P47" s="109" t="s">
        <v>65</v>
      </c>
      <c r="Q47" s="105">
        <v>0</v>
      </c>
      <c r="R47" s="109" t="s">
        <v>65</v>
      </c>
      <c r="S47" s="59">
        <v>37.5</v>
      </c>
      <c r="T47" s="60">
        <v>-37.5</v>
      </c>
      <c r="U47" s="359">
        <v>22.5</v>
      </c>
      <c r="V47" s="360">
        <v>-52.5</v>
      </c>
      <c r="W47" s="600" t="s">
        <v>318</v>
      </c>
      <c r="X47" s="600" t="s">
        <v>320</v>
      </c>
    </row>
    <row r="48" spans="2:24" x14ac:dyDescent="0.3">
      <c r="B48" s="878"/>
      <c r="C48" s="110">
        <v>0.48819444444444399</v>
      </c>
      <c r="D48" s="107" t="s">
        <v>143</v>
      </c>
      <c r="E48" s="108">
        <v>35</v>
      </c>
      <c r="F48" s="109">
        <v>0</v>
      </c>
      <c r="G48" s="109">
        <v>0</v>
      </c>
      <c r="H48" s="109">
        <v>0</v>
      </c>
      <c r="I48" s="109">
        <v>50</v>
      </c>
      <c r="J48" s="332">
        <v>-50</v>
      </c>
      <c r="K48" s="368">
        <v>50</v>
      </c>
      <c r="L48" s="363">
        <v>12.5</v>
      </c>
      <c r="M48" s="359">
        <v>-50</v>
      </c>
      <c r="N48" s="363">
        <v>-12.5</v>
      </c>
      <c r="O48" s="337">
        <v>0</v>
      </c>
      <c r="P48" s="109" t="s">
        <v>65</v>
      </c>
      <c r="Q48" s="105">
        <v>0</v>
      </c>
      <c r="R48" s="109" t="s">
        <v>65</v>
      </c>
      <c r="S48" s="59">
        <v>37.5</v>
      </c>
      <c r="T48" s="60">
        <v>-37.5</v>
      </c>
      <c r="U48" s="359">
        <v>22.5</v>
      </c>
      <c r="V48" s="360">
        <v>-52.5</v>
      </c>
      <c r="W48" s="600" t="s">
        <v>318</v>
      </c>
      <c r="X48" s="600" t="s">
        <v>320</v>
      </c>
    </row>
    <row r="49" spans="2:24" x14ac:dyDescent="0.3">
      <c r="B49" s="878"/>
      <c r="C49" s="106">
        <v>0.48888888888888898</v>
      </c>
      <c r="D49" s="107" t="s">
        <v>143</v>
      </c>
      <c r="E49" s="108">
        <v>35</v>
      </c>
      <c r="F49" s="109">
        <v>0</v>
      </c>
      <c r="G49" s="109">
        <v>0</v>
      </c>
      <c r="H49" s="109">
        <v>0</v>
      </c>
      <c r="I49" s="109">
        <v>50</v>
      </c>
      <c r="J49" s="332">
        <v>-50</v>
      </c>
      <c r="K49" s="368">
        <v>50</v>
      </c>
      <c r="L49" s="363">
        <v>12.5</v>
      </c>
      <c r="M49" s="359">
        <v>-50</v>
      </c>
      <c r="N49" s="363">
        <v>-12.5</v>
      </c>
      <c r="O49" s="337">
        <v>0</v>
      </c>
      <c r="P49" s="105" t="s">
        <v>65</v>
      </c>
      <c r="Q49" s="105">
        <v>0</v>
      </c>
      <c r="R49" s="105" t="s">
        <v>65</v>
      </c>
      <c r="S49" s="59">
        <v>37.5</v>
      </c>
      <c r="T49" s="60">
        <v>-37.5</v>
      </c>
      <c r="U49" s="359">
        <v>22.5</v>
      </c>
      <c r="V49" s="360">
        <v>-52.5</v>
      </c>
      <c r="W49" s="600" t="s">
        <v>318</v>
      </c>
      <c r="X49" s="600" t="s">
        <v>320</v>
      </c>
    </row>
    <row r="50" spans="2:24" x14ac:dyDescent="0.3">
      <c r="B50" s="878"/>
      <c r="C50" s="110">
        <v>0.48958333333333298</v>
      </c>
      <c r="D50" s="107" t="s">
        <v>143</v>
      </c>
      <c r="E50" s="108">
        <v>35</v>
      </c>
      <c r="F50" s="109">
        <v>0</v>
      </c>
      <c r="G50" s="109">
        <v>0</v>
      </c>
      <c r="H50" s="109">
        <v>0</v>
      </c>
      <c r="I50" s="109">
        <v>50</v>
      </c>
      <c r="J50" s="332">
        <v>-50</v>
      </c>
      <c r="K50" s="368">
        <v>50</v>
      </c>
      <c r="L50" s="363">
        <v>12.5</v>
      </c>
      <c r="M50" s="359">
        <v>-50</v>
      </c>
      <c r="N50" s="363">
        <v>-12.5</v>
      </c>
      <c r="O50" s="337">
        <v>0</v>
      </c>
      <c r="P50" s="109" t="s">
        <v>65</v>
      </c>
      <c r="Q50" s="105">
        <v>0</v>
      </c>
      <c r="R50" s="109" t="s">
        <v>65</v>
      </c>
      <c r="S50" s="59">
        <v>37.5</v>
      </c>
      <c r="T50" s="60">
        <v>-37.5</v>
      </c>
      <c r="U50" s="359">
        <v>22.5</v>
      </c>
      <c r="V50" s="360">
        <v>-52.5</v>
      </c>
      <c r="W50" s="600" t="s">
        <v>318</v>
      </c>
      <c r="X50" s="600" t="s">
        <v>320</v>
      </c>
    </row>
    <row r="51" spans="2:24" x14ac:dyDescent="0.3">
      <c r="B51" s="878"/>
      <c r="C51" s="110">
        <v>0.49027777777777798</v>
      </c>
      <c r="D51" s="107" t="s">
        <v>143</v>
      </c>
      <c r="E51" s="108">
        <v>35</v>
      </c>
      <c r="F51" s="109">
        <v>0</v>
      </c>
      <c r="G51" s="109">
        <v>0</v>
      </c>
      <c r="H51" s="109">
        <v>0</v>
      </c>
      <c r="I51" s="109">
        <v>50</v>
      </c>
      <c r="J51" s="332">
        <v>-50</v>
      </c>
      <c r="K51" s="368">
        <v>50</v>
      </c>
      <c r="L51" s="363">
        <v>12.5</v>
      </c>
      <c r="M51" s="359">
        <v>-50</v>
      </c>
      <c r="N51" s="363">
        <v>-12.5</v>
      </c>
      <c r="O51" s="337">
        <v>0</v>
      </c>
      <c r="P51" s="109" t="s">
        <v>65</v>
      </c>
      <c r="Q51" s="105">
        <v>0</v>
      </c>
      <c r="R51" s="109" t="s">
        <v>65</v>
      </c>
      <c r="S51" s="59">
        <v>37.5</v>
      </c>
      <c r="T51" s="60">
        <v>-37.5</v>
      </c>
      <c r="U51" s="359">
        <v>22.5</v>
      </c>
      <c r="V51" s="360">
        <v>-52.5</v>
      </c>
      <c r="W51" s="600" t="s">
        <v>318</v>
      </c>
      <c r="X51" s="600" t="s">
        <v>320</v>
      </c>
    </row>
    <row r="52" spans="2:24" x14ac:dyDescent="0.3">
      <c r="B52" s="878"/>
      <c r="C52" s="106">
        <v>0.49097222222222198</v>
      </c>
      <c r="D52" s="107" t="s">
        <v>143</v>
      </c>
      <c r="E52" s="108">
        <v>35</v>
      </c>
      <c r="F52" s="109">
        <v>0</v>
      </c>
      <c r="G52" s="109">
        <v>0</v>
      </c>
      <c r="H52" s="109">
        <v>0</v>
      </c>
      <c r="I52" s="109">
        <v>50</v>
      </c>
      <c r="J52" s="332">
        <v>-50</v>
      </c>
      <c r="K52" s="368">
        <v>50</v>
      </c>
      <c r="L52" s="363">
        <v>12.5</v>
      </c>
      <c r="M52" s="359">
        <v>-50</v>
      </c>
      <c r="N52" s="363">
        <v>-12.5</v>
      </c>
      <c r="O52" s="337">
        <v>0</v>
      </c>
      <c r="P52" s="109" t="s">
        <v>65</v>
      </c>
      <c r="Q52" s="105">
        <v>0</v>
      </c>
      <c r="R52" s="109" t="s">
        <v>65</v>
      </c>
      <c r="S52" s="59">
        <v>37.5</v>
      </c>
      <c r="T52" s="60">
        <v>-37.5</v>
      </c>
      <c r="U52" s="359">
        <v>22.5</v>
      </c>
      <c r="V52" s="360">
        <v>-52.5</v>
      </c>
      <c r="W52" s="600" t="s">
        <v>318</v>
      </c>
      <c r="X52" s="600" t="s">
        <v>320</v>
      </c>
    </row>
    <row r="53" spans="2:24" x14ac:dyDescent="0.3">
      <c r="B53" s="878"/>
      <c r="C53" s="110">
        <v>0.49166666666666697</v>
      </c>
      <c r="D53" s="107" t="s">
        <v>143</v>
      </c>
      <c r="E53" s="108">
        <v>35</v>
      </c>
      <c r="F53" s="109">
        <v>0</v>
      </c>
      <c r="G53" s="109">
        <v>0</v>
      </c>
      <c r="H53" s="109">
        <v>0</v>
      </c>
      <c r="I53" s="109">
        <v>50</v>
      </c>
      <c r="J53" s="332">
        <v>-50</v>
      </c>
      <c r="K53" s="368">
        <v>50</v>
      </c>
      <c r="L53" s="363">
        <v>12.5</v>
      </c>
      <c r="M53" s="359">
        <v>-50</v>
      </c>
      <c r="N53" s="363">
        <v>-12.5</v>
      </c>
      <c r="O53" s="337">
        <v>0</v>
      </c>
      <c r="P53" s="105" t="s">
        <v>65</v>
      </c>
      <c r="Q53" s="105">
        <v>0</v>
      </c>
      <c r="R53" s="105" t="s">
        <v>65</v>
      </c>
      <c r="S53" s="59">
        <v>37.5</v>
      </c>
      <c r="T53" s="60">
        <v>-37.5</v>
      </c>
      <c r="U53" s="359">
        <v>22.5</v>
      </c>
      <c r="V53" s="360">
        <v>-52.5</v>
      </c>
      <c r="W53" s="600" t="s">
        <v>318</v>
      </c>
      <c r="X53" s="600" t="s">
        <v>320</v>
      </c>
    </row>
    <row r="54" spans="2:24" x14ac:dyDescent="0.3">
      <c r="B54" s="878"/>
      <c r="C54" s="106">
        <v>0.49236111111111103</v>
      </c>
      <c r="D54" s="107" t="s">
        <v>143</v>
      </c>
      <c r="E54" s="108">
        <v>35</v>
      </c>
      <c r="F54" s="109">
        <v>0</v>
      </c>
      <c r="G54" s="109">
        <v>0</v>
      </c>
      <c r="H54" s="109">
        <v>0</v>
      </c>
      <c r="I54" s="109">
        <v>50</v>
      </c>
      <c r="J54" s="332">
        <v>-50</v>
      </c>
      <c r="K54" s="368">
        <v>50</v>
      </c>
      <c r="L54" s="363">
        <v>12.5</v>
      </c>
      <c r="M54" s="359">
        <v>-50</v>
      </c>
      <c r="N54" s="363">
        <v>-12.5</v>
      </c>
      <c r="O54" s="337">
        <v>0</v>
      </c>
      <c r="P54" s="109" t="s">
        <v>65</v>
      </c>
      <c r="Q54" s="105">
        <v>0</v>
      </c>
      <c r="R54" s="109" t="s">
        <v>65</v>
      </c>
      <c r="S54" s="59">
        <v>37.5</v>
      </c>
      <c r="T54" s="60">
        <v>-37.5</v>
      </c>
      <c r="U54" s="359">
        <v>22.5</v>
      </c>
      <c r="V54" s="360">
        <v>-52.5</v>
      </c>
      <c r="W54" s="600" t="s">
        <v>318</v>
      </c>
      <c r="X54" s="600" t="s">
        <v>320</v>
      </c>
    </row>
    <row r="55" spans="2:24" x14ac:dyDescent="0.3">
      <c r="B55" s="878"/>
      <c r="C55" s="110">
        <v>0.49305555555555503</v>
      </c>
      <c r="D55" s="107" t="s">
        <v>143</v>
      </c>
      <c r="E55" s="108">
        <v>35</v>
      </c>
      <c r="F55" s="109">
        <v>0</v>
      </c>
      <c r="G55" s="109">
        <v>0</v>
      </c>
      <c r="H55" s="109">
        <v>0</v>
      </c>
      <c r="I55" s="109">
        <v>50</v>
      </c>
      <c r="J55" s="332">
        <v>-50</v>
      </c>
      <c r="K55" s="368">
        <v>50</v>
      </c>
      <c r="L55" s="363">
        <v>12.5</v>
      </c>
      <c r="M55" s="359">
        <v>-50</v>
      </c>
      <c r="N55" s="363">
        <v>-12.5</v>
      </c>
      <c r="O55" s="337">
        <v>0</v>
      </c>
      <c r="P55" s="109" t="s">
        <v>65</v>
      </c>
      <c r="Q55" s="105">
        <v>0</v>
      </c>
      <c r="R55" s="109" t="s">
        <v>65</v>
      </c>
      <c r="S55" s="59">
        <v>37.5</v>
      </c>
      <c r="T55" s="60">
        <v>-37.5</v>
      </c>
      <c r="U55" s="359">
        <v>22.5</v>
      </c>
      <c r="V55" s="360">
        <v>-52.5</v>
      </c>
      <c r="W55" s="600" t="s">
        <v>318</v>
      </c>
      <c r="X55" s="600" t="s">
        <v>320</v>
      </c>
    </row>
    <row r="56" spans="2:24" x14ac:dyDescent="0.3">
      <c r="B56" s="878"/>
      <c r="C56" s="110">
        <v>0.49375000000000002</v>
      </c>
      <c r="D56" s="107" t="s">
        <v>143</v>
      </c>
      <c r="E56" s="108">
        <v>35</v>
      </c>
      <c r="F56" s="109">
        <v>0</v>
      </c>
      <c r="G56" s="109">
        <v>0</v>
      </c>
      <c r="H56" s="109">
        <v>0</v>
      </c>
      <c r="I56" s="109">
        <v>50</v>
      </c>
      <c r="J56" s="332">
        <v>-50</v>
      </c>
      <c r="K56" s="368">
        <v>50</v>
      </c>
      <c r="L56" s="363">
        <v>12.5</v>
      </c>
      <c r="M56" s="359">
        <v>-50</v>
      </c>
      <c r="N56" s="363">
        <v>-12.5</v>
      </c>
      <c r="O56" s="337">
        <v>0</v>
      </c>
      <c r="P56" s="109" t="s">
        <v>65</v>
      </c>
      <c r="Q56" s="105">
        <v>0</v>
      </c>
      <c r="R56" s="109" t="s">
        <v>65</v>
      </c>
      <c r="S56" s="59">
        <v>37.5</v>
      </c>
      <c r="T56" s="60">
        <v>-37.5</v>
      </c>
      <c r="U56" s="359">
        <v>22.5</v>
      </c>
      <c r="V56" s="360">
        <v>-52.5</v>
      </c>
      <c r="W56" s="600" t="s">
        <v>318</v>
      </c>
      <c r="X56" s="600" t="s">
        <v>320</v>
      </c>
    </row>
    <row r="57" spans="2:24" x14ac:dyDescent="0.3">
      <c r="B57" s="878"/>
      <c r="C57" s="106">
        <v>0.49444444444444402</v>
      </c>
      <c r="D57" s="107" t="s">
        <v>143</v>
      </c>
      <c r="E57" s="108">
        <v>35</v>
      </c>
      <c r="F57" s="109">
        <v>0</v>
      </c>
      <c r="G57" s="109">
        <v>0</v>
      </c>
      <c r="H57" s="109">
        <v>0</v>
      </c>
      <c r="I57" s="109">
        <v>50</v>
      </c>
      <c r="J57" s="332">
        <v>-50</v>
      </c>
      <c r="K57" s="368">
        <v>50</v>
      </c>
      <c r="L57" s="363">
        <v>12.5</v>
      </c>
      <c r="M57" s="359">
        <v>-50</v>
      </c>
      <c r="N57" s="363">
        <v>-12.5</v>
      </c>
      <c r="O57" s="337">
        <v>0</v>
      </c>
      <c r="P57" s="105" t="s">
        <v>65</v>
      </c>
      <c r="Q57" s="105">
        <v>0</v>
      </c>
      <c r="R57" s="105" t="s">
        <v>65</v>
      </c>
      <c r="S57" s="59">
        <v>37.5</v>
      </c>
      <c r="T57" s="60">
        <v>-37.5</v>
      </c>
      <c r="U57" s="359">
        <v>22.5</v>
      </c>
      <c r="V57" s="360">
        <v>-52.5</v>
      </c>
      <c r="W57" s="600" t="s">
        <v>318</v>
      </c>
      <c r="X57" s="600" t="s">
        <v>320</v>
      </c>
    </row>
    <row r="58" spans="2:24" x14ac:dyDescent="0.3">
      <c r="B58" s="878"/>
      <c r="C58" s="110">
        <v>0.49513888888888902</v>
      </c>
      <c r="D58" s="107" t="s">
        <v>143</v>
      </c>
      <c r="E58" s="108">
        <v>35</v>
      </c>
      <c r="F58" s="109">
        <v>0</v>
      </c>
      <c r="G58" s="109">
        <v>0</v>
      </c>
      <c r="H58" s="109">
        <v>0</v>
      </c>
      <c r="I58" s="109">
        <v>50</v>
      </c>
      <c r="J58" s="332">
        <v>-50</v>
      </c>
      <c r="K58" s="368">
        <v>50</v>
      </c>
      <c r="L58" s="363">
        <v>12.5</v>
      </c>
      <c r="M58" s="359">
        <v>-50</v>
      </c>
      <c r="N58" s="363">
        <v>-12.5</v>
      </c>
      <c r="O58" s="337">
        <v>0</v>
      </c>
      <c r="P58" s="109" t="s">
        <v>65</v>
      </c>
      <c r="Q58" s="105">
        <v>0</v>
      </c>
      <c r="R58" s="109" t="s">
        <v>65</v>
      </c>
      <c r="S58" s="59">
        <v>37.5</v>
      </c>
      <c r="T58" s="60">
        <v>-37.5</v>
      </c>
      <c r="U58" s="359">
        <v>22.5</v>
      </c>
      <c r="V58" s="360">
        <v>-52.5</v>
      </c>
      <c r="W58" s="600" t="s">
        <v>318</v>
      </c>
      <c r="X58" s="600" t="s">
        <v>320</v>
      </c>
    </row>
    <row r="59" spans="2:24" x14ac:dyDescent="0.3">
      <c r="B59" s="878"/>
      <c r="C59" s="110">
        <v>0.49583333333333302</v>
      </c>
      <c r="D59" s="107" t="s">
        <v>143</v>
      </c>
      <c r="E59" s="108">
        <v>35</v>
      </c>
      <c r="F59" s="109">
        <v>0</v>
      </c>
      <c r="G59" s="109">
        <v>0</v>
      </c>
      <c r="H59" s="109">
        <v>0</v>
      </c>
      <c r="I59" s="109">
        <v>50</v>
      </c>
      <c r="J59" s="332">
        <v>-50</v>
      </c>
      <c r="K59" s="368">
        <v>50</v>
      </c>
      <c r="L59" s="363">
        <v>12.5</v>
      </c>
      <c r="M59" s="359">
        <v>-50</v>
      </c>
      <c r="N59" s="363">
        <v>-12.5</v>
      </c>
      <c r="O59" s="337">
        <v>0</v>
      </c>
      <c r="P59" s="109" t="s">
        <v>65</v>
      </c>
      <c r="Q59" s="105">
        <v>0</v>
      </c>
      <c r="R59" s="109" t="s">
        <v>65</v>
      </c>
      <c r="S59" s="59">
        <v>37.5</v>
      </c>
      <c r="T59" s="60">
        <v>-37.5</v>
      </c>
      <c r="U59" s="359">
        <v>22.5</v>
      </c>
      <c r="V59" s="360">
        <v>-52.5</v>
      </c>
      <c r="W59" s="600" t="s">
        <v>318</v>
      </c>
      <c r="X59" s="600" t="s">
        <v>320</v>
      </c>
    </row>
    <row r="60" spans="2:24" x14ac:dyDescent="0.3">
      <c r="B60" s="878"/>
      <c r="C60" s="106">
        <v>0.49652777777777801</v>
      </c>
      <c r="D60" s="107" t="s">
        <v>143</v>
      </c>
      <c r="E60" s="108">
        <v>35</v>
      </c>
      <c r="F60" s="109">
        <v>0</v>
      </c>
      <c r="G60" s="109">
        <v>0</v>
      </c>
      <c r="H60" s="109">
        <v>0</v>
      </c>
      <c r="I60" s="109">
        <v>50</v>
      </c>
      <c r="J60" s="332">
        <v>-50</v>
      </c>
      <c r="K60" s="368">
        <v>50</v>
      </c>
      <c r="L60" s="363">
        <v>12.5</v>
      </c>
      <c r="M60" s="359">
        <v>-50</v>
      </c>
      <c r="N60" s="363">
        <v>-12.5</v>
      </c>
      <c r="O60" s="337">
        <v>0</v>
      </c>
      <c r="P60" s="109" t="s">
        <v>65</v>
      </c>
      <c r="Q60" s="105">
        <v>0</v>
      </c>
      <c r="R60" s="109" t="s">
        <v>65</v>
      </c>
      <c r="S60" s="59">
        <v>37.5</v>
      </c>
      <c r="T60" s="60">
        <v>-37.5</v>
      </c>
      <c r="U60" s="359">
        <v>22.5</v>
      </c>
      <c r="V60" s="360">
        <v>-52.5</v>
      </c>
      <c r="W60" s="600" t="s">
        <v>318</v>
      </c>
      <c r="X60" s="600" t="s">
        <v>320</v>
      </c>
    </row>
    <row r="61" spans="2:24" x14ac:dyDescent="0.3">
      <c r="B61" s="878"/>
      <c r="C61" s="110">
        <v>0.49722222222222201</v>
      </c>
      <c r="D61" s="107" t="s">
        <v>143</v>
      </c>
      <c r="E61" s="108">
        <v>35</v>
      </c>
      <c r="F61" s="109">
        <v>0</v>
      </c>
      <c r="G61" s="109">
        <v>0</v>
      </c>
      <c r="H61" s="109">
        <v>0</v>
      </c>
      <c r="I61" s="109">
        <v>50</v>
      </c>
      <c r="J61" s="332">
        <v>-50</v>
      </c>
      <c r="K61" s="368">
        <v>50</v>
      </c>
      <c r="L61" s="363">
        <v>12.5</v>
      </c>
      <c r="M61" s="359">
        <v>-50</v>
      </c>
      <c r="N61" s="363">
        <v>-12.5</v>
      </c>
      <c r="O61" s="337">
        <v>0</v>
      </c>
      <c r="P61" s="105" t="s">
        <v>65</v>
      </c>
      <c r="Q61" s="105">
        <v>0</v>
      </c>
      <c r="R61" s="105" t="s">
        <v>65</v>
      </c>
      <c r="S61" s="59">
        <v>37.5</v>
      </c>
      <c r="T61" s="60">
        <v>-37.5</v>
      </c>
      <c r="U61" s="359">
        <v>22.5</v>
      </c>
      <c r="V61" s="360">
        <v>-52.5</v>
      </c>
      <c r="W61" s="600" t="s">
        <v>318</v>
      </c>
      <c r="X61" s="600" t="s">
        <v>320</v>
      </c>
    </row>
    <row r="62" spans="2:24" x14ac:dyDescent="0.3">
      <c r="B62" s="878"/>
      <c r="C62" s="106">
        <v>0.49791666666666701</v>
      </c>
      <c r="D62" s="107" t="s">
        <v>143</v>
      </c>
      <c r="E62" s="108">
        <v>35</v>
      </c>
      <c r="F62" s="109">
        <v>0</v>
      </c>
      <c r="G62" s="109">
        <v>0</v>
      </c>
      <c r="H62" s="109">
        <v>0</v>
      </c>
      <c r="I62" s="109">
        <v>50</v>
      </c>
      <c r="J62" s="332">
        <v>-50</v>
      </c>
      <c r="K62" s="368">
        <v>50</v>
      </c>
      <c r="L62" s="363">
        <v>12.5</v>
      </c>
      <c r="M62" s="359">
        <v>-50</v>
      </c>
      <c r="N62" s="363">
        <v>-12.5</v>
      </c>
      <c r="O62" s="337">
        <v>0</v>
      </c>
      <c r="P62" s="109" t="s">
        <v>65</v>
      </c>
      <c r="Q62" s="105">
        <v>0</v>
      </c>
      <c r="R62" s="109" t="s">
        <v>65</v>
      </c>
      <c r="S62" s="59">
        <v>37.5</v>
      </c>
      <c r="T62" s="60">
        <v>-37.5</v>
      </c>
      <c r="U62" s="359">
        <v>22.5</v>
      </c>
      <c r="V62" s="360">
        <v>-52.5</v>
      </c>
      <c r="W62" s="600" t="s">
        <v>318</v>
      </c>
      <c r="X62" s="600" t="s">
        <v>320</v>
      </c>
    </row>
    <row r="63" spans="2:24" x14ac:dyDescent="0.3">
      <c r="B63" s="878"/>
      <c r="C63" s="110">
        <v>0.49861111111111101</v>
      </c>
      <c r="D63" s="107" t="s">
        <v>143</v>
      </c>
      <c r="E63" s="108">
        <v>35</v>
      </c>
      <c r="F63" s="109">
        <v>0</v>
      </c>
      <c r="G63" s="109">
        <v>0</v>
      </c>
      <c r="H63" s="109">
        <v>0</v>
      </c>
      <c r="I63" s="109">
        <v>50</v>
      </c>
      <c r="J63" s="332">
        <v>-50</v>
      </c>
      <c r="K63" s="368">
        <v>50</v>
      </c>
      <c r="L63" s="363">
        <v>12.5</v>
      </c>
      <c r="M63" s="359">
        <v>-50</v>
      </c>
      <c r="N63" s="363">
        <v>-12.5</v>
      </c>
      <c r="O63" s="337">
        <v>0</v>
      </c>
      <c r="P63" s="109" t="s">
        <v>65</v>
      </c>
      <c r="Q63" s="105">
        <v>0</v>
      </c>
      <c r="R63" s="109" t="s">
        <v>65</v>
      </c>
      <c r="S63" s="59">
        <v>37.5</v>
      </c>
      <c r="T63" s="60">
        <v>-37.5</v>
      </c>
      <c r="U63" s="359">
        <v>22.5</v>
      </c>
      <c r="V63" s="360">
        <v>-52.5</v>
      </c>
      <c r="W63" s="600" t="s">
        <v>318</v>
      </c>
      <c r="X63" s="600" t="s">
        <v>320</v>
      </c>
    </row>
    <row r="64" spans="2:24" ht="14.95" thickBot="1" x14ac:dyDescent="0.35">
      <c r="B64" s="879"/>
      <c r="C64" s="117">
        <v>0.499305555555555</v>
      </c>
      <c r="D64" s="112" t="s">
        <v>143</v>
      </c>
      <c r="E64" s="113">
        <v>35</v>
      </c>
      <c r="F64" s="114">
        <v>0</v>
      </c>
      <c r="G64" s="114">
        <v>0</v>
      </c>
      <c r="H64" s="114">
        <v>0</v>
      </c>
      <c r="I64" s="114">
        <v>50</v>
      </c>
      <c r="J64" s="333">
        <v>-50</v>
      </c>
      <c r="K64" s="369">
        <v>50</v>
      </c>
      <c r="L64" s="361">
        <v>12.5</v>
      </c>
      <c r="M64" s="370">
        <v>-50</v>
      </c>
      <c r="N64" s="361">
        <v>-12.5</v>
      </c>
      <c r="O64" s="338">
        <v>0</v>
      </c>
      <c r="P64" s="114" t="s">
        <v>65</v>
      </c>
      <c r="Q64" s="114">
        <v>0</v>
      </c>
      <c r="R64" s="114" t="s">
        <v>65</v>
      </c>
      <c r="S64" s="268">
        <v>37.5</v>
      </c>
      <c r="T64" s="61">
        <v>-37.5</v>
      </c>
      <c r="U64" s="361">
        <v>22.5</v>
      </c>
      <c r="V64" s="362">
        <v>-52.5</v>
      </c>
      <c r="W64" s="601" t="s">
        <v>318</v>
      </c>
      <c r="X64" s="601" t="s">
        <v>320</v>
      </c>
    </row>
    <row r="65" spans="2:24" x14ac:dyDescent="0.3">
      <c r="B65" s="877" t="s">
        <v>62</v>
      </c>
      <c r="C65" s="118">
        <v>0.5</v>
      </c>
      <c r="D65" s="347" t="s">
        <v>145</v>
      </c>
      <c r="E65" s="116">
        <v>35</v>
      </c>
      <c r="F65" s="105">
        <v>0</v>
      </c>
      <c r="G65" s="105">
        <v>0</v>
      </c>
      <c r="H65" s="105">
        <v>0</v>
      </c>
      <c r="I65" s="105">
        <v>50</v>
      </c>
      <c r="J65" s="346">
        <v>-50</v>
      </c>
      <c r="K65" s="367">
        <v>50</v>
      </c>
      <c r="L65" s="363">
        <v>12.5</v>
      </c>
      <c r="M65" s="363">
        <v>-50</v>
      </c>
      <c r="N65" s="363">
        <v>-12.5</v>
      </c>
      <c r="O65" s="337">
        <v>0</v>
      </c>
      <c r="P65" s="105" t="s">
        <v>65</v>
      </c>
      <c r="Q65" s="105">
        <v>0</v>
      </c>
      <c r="R65" s="105" t="s">
        <v>65</v>
      </c>
      <c r="S65" s="269">
        <v>27.5</v>
      </c>
      <c r="T65" s="63">
        <v>-27.5</v>
      </c>
      <c r="U65" s="363">
        <v>12.5</v>
      </c>
      <c r="V65" s="358">
        <v>-42.5</v>
      </c>
      <c r="W65" s="602" t="s">
        <v>319</v>
      </c>
      <c r="X65" s="602" t="s">
        <v>321</v>
      </c>
    </row>
    <row r="66" spans="2:24" x14ac:dyDescent="0.3">
      <c r="B66" s="878"/>
      <c r="C66" s="110">
        <v>0.500694444444444</v>
      </c>
      <c r="D66" s="119" t="s">
        <v>145</v>
      </c>
      <c r="E66" s="108">
        <v>35</v>
      </c>
      <c r="F66" s="109">
        <v>0</v>
      </c>
      <c r="G66" s="109">
        <v>0</v>
      </c>
      <c r="H66" s="109">
        <v>0</v>
      </c>
      <c r="I66" s="109">
        <v>50</v>
      </c>
      <c r="J66" s="332">
        <v>-50</v>
      </c>
      <c r="K66" s="368">
        <v>50</v>
      </c>
      <c r="L66" s="363">
        <v>12.5</v>
      </c>
      <c r="M66" s="359">
        <v>-50</v>
      </c>
      <c r="N66" s="363">
        <v>-12.5</v>
      </c>
      <c r="O66" s="337">
        <v>0</v>
      </c>
      <c r="P66" s="109" t="s">
        <v>65</v>
      </c>
      <c r="Q66" s="105">
        <v>0</v>
      </c>
      <c r="R66" s="109" t="s">
        <v>65</v>
      </c>
      <c r="S66" s="59">
        <v>27.5</v>
      </c>
      <c r="T66" s="60">
        <v>-27.5</v>
      </c>
      <c r="U66" s="359">
        <v>12.5</v>
      </c>
      <c r="V66" s="360">
        <v>-42.5</v>
      </c>
      <c r="W66" s="600" t="s">
        <v>319</v>
      </c>
      <c r="X66" s="600" t="s">
        <v>322</v>
      </c>
    </row>
    <row r="67" spans="2:24" x14ac:dyDescent="0.3">
      <c r="B67" s="878"/>
      <c r="C67" s="110">
        <v>0.50138888888888899</v>
      </c>
      <c r="D67" s="119" t="s">
        <v>145</v>
      </c>
      <c r="E67" s="108">
        <v>35</v>
      </c>
      <c r="F67" s="109">
        <v>0</v>
      </c>
      <c r="G67" s="109">
        <v>0</v>
      </c>
      <c r="H67" s="109">
        <v>0</v>
      </c>
      <c r="I67" s="109">
        <v>50</v>
      </c>
      <c r="J67" s="332">
        <v>-50</v>
      </c>
      <c r="K67" s="368">
        <v>50</v>
      </c>
      <c r="L67" s="363">
        <v>12.5</v>
      </c>
      <c r="M67" s="359">
        <v>-50</v>
      </c>
      <c r="N67" s="363">
        <v>-12.5</v>
      </c>
      <c r="O67" s="337">
        <v>0</v>
      </c>
      <c r="P67" s="109" t="s">
        <v>65</v>
      </c>
      <c r="Q67" s="105">
        <v>0</v>
      </c>
      <c r="R67" s="109" t="s">
        <v>65</v>
      </c>
      <c r="S67" s="59">
        <v>27.5</v>
      </c>
      <c r="T67" s="60">
        <v>-27.5</v>
      </c>
      <c r="U67" s="359">
        <v>12.5</v>
      </c>
      <c r="V67" s="360">
        <v>-42.5</v>
      </c>
      <c r="W67" s="600" t="s">
        <v>319</v>
      </c>
      <c r="X67" s="600" t="s">
        <v>322</v>
      </c>
    </row>
    <row r="68" spans="2:24" x14ac:dyDescent="0.3">
      <c r="B68" s="878"/>
      <c r="C68" s="106">
        <v>0.50208333333333299</v>
      </c>
      <c r="D68" s="119" t="s">
        <v>145</v>
      </c>
      <c r="E68" s="108">
        <v>35</v>
      </c>
      <c r="F68" s="109">
        <v>0</v>
      </c>
      <c r="G68" s="109">
        <v>0</v>
      </c>
      <c r="H68" s="109">
        <v>0</v>
      </c>
      <c r="I68" s="109">
        <v>50</v>
      </c>
      <c r="J68" s="332">
        <v>-50</v>
      </c>
      <c r="K68" s="368">
        <v>50</v>
      </c>
      <c r="L68" s="363">
        <v>12.5</v>
      </c>
      <c r="M68" s="359">
        <v>-50</v>
      </c>
      <c r="N68" s="363">
        <v>-12.5</v>
      </c>
      <c r="O68" s="337">
        <v>0</v>
      </c>
      <c r="P68" s="109" t="s">
        <v>65</v>
      </c>
      <c r="Q68" s="105">
        <v>0</v>
      </c>
      <c r="R68" s="109" t="s">
        <v>65</v>
      </c>
      <c r="S68" s="59">
        <v>27.5</v>
      </c>
      <c r="T68" s="60">
        <v>-27.5</v>
      </c>
      <c r="U68" s="359">
        <v>12.5</v>
      </c>
      <c r="V68" s="360">
        <v>-42.5</v>
      </c>
      <c r="W68" s="600" t="s">
        <v>319</v>
      </c>
      <c r="X68" s="600" t="s">
        <v>322</v>
      </c>
    </row>
    <row r="69" spans="2:24" x14ac:dyDescent="0.3">
      <c r="B69" s="878"/>
      <c r="C69" s="110">
        <v>0.50277777777777799</v>
      </c>
      <c r="D69" s="119" t="s">
        <v>145</v>
      </c>
      <c r="E69" s="108">
        <v>35</v>
      </c>
      <c r="F69" s="109">
        <v>0</v>
      </c>
      <c r="G69" s="109">
        <v>0</v>
      </c>
      <c r="H69" s="109">
        <v>0</v>
      </c>
      <c r="I69" s="109">
        <v>50</v>
      </c>
      <c r="J69" s="332">
        <v>-50</v>
      </c>
      <c r="K69" s="368">
        <v>50</v>
      </c>
      <c r="L69" s="363">
        <v>12.5</v>
      </c>
      <c r="M69" s="359">
        <v>-50</v>
      </c>
      <c r="N69" s="363">
        <v>-12.5</v>
      </c>
      <c r="O69" s="337">
        <v>0</v>
      </c>
      <c r="P69" s="105" t="s">
        <v>65</v>
      </c>
      <c r="Q69" s="105">
        <v>0</v>
      </c>
      <c r="R69" s="105" t="s">
        <v>65</v>
      </c>
      <c r="S69" s="59">
        <v>27.5</v>
      </c>
      <c r="T69" s="60">
        <v>-27.5</v>
      </c>
      <c r="U69" s="359">
        <v>12.5</v>
      </c>
      <c r="V69" s="360">
        <v>-42.5</v>
      </c>
      <c r="W69" s="600" t="s">
        <v>319</v>
      </c>
      <c r="X69" s="600" t="s">
        <v>322</v>
      </c>
    </row>
    <row r="70" spans="2:24" x14ac:dyDescent="0.3">
      <c r="B70" s="878"/>
      <c r="C70" s="110">
        <v>0.50347222222222199</v>
      </c>
      <c r="D70" s="119" t="s">
        <v>145</v>
      </c>
      <c r="E70" s="108">
        <v>35</v>
      </c>
      <c r="F70" s="109">
        <v>0</v>
      </c>
      <c r="G70" s="109">
        <v>0</v>
      </c>
      <c r="H70" s="109">
        <v>0</v>
      </c>
      <c r="I70" s="109">
        <v>50</v>
      </c>
      <c r="J70" s="332">
        <v>-50</v>
      </c>
      <c r="K70" s="368">
        <v>50</v>
      </c>
      <c r="L70" s="363">
        <v>12.5</v>
      </c>
      <c r="M70" s="359">
        <v>-50</v>
      </c>
      <c r="N70" s="363">
        <v>-12.5</v>
      </c>
      <c r="O70" s="337">
        <v>0</v>
      </c>
      <c r="P70" s="109" t="s">
        <v>65</v>
      </c>
      <c r="Q70" s="105">
        <v>0</v>
      </c>
      <c r="R70" s="109" t="s">
        <v>65</v>
      </c>
      <c r="S70" s="59">
        <v>27.5</v>
      </c>
      <c r="T70" s="60">
        <v>-27.5</v>
      </c>
      <c r="U70" s="359">
        <v>12.5</v>
      </c>
      <c r="V70" s="360">
        <v>-42.5</v>
      </c>
      <c r="W70" s="600" t="s">
        <v>319</v>
      </c>
      <c r="X70" s="600" t="s">
        <v>322</v>
      </c>
    </row>
    <row r="71" spans="2:24" x14ac:dyDescent="0.3">
      <c r="B71" s="878"/>
      <c r="C71" s="106">
        <v>0.50416666666666599</v>
      </c>
      <c r="D71" s="119" t="s">
        <v>145</v>
      </c>
      <c r="E71" s="108">
        <v>35</v>
      </c>
      <c r="F71" s="109">
        <v>0</v>
      </c>
      <c r="G71" s="109">
        <v>0</v>
      </c>
      <c r="H71" s="109">
        <v>0</v>
      </c>
      <c r="I71" s="109">
        <v>50</v>
      </c>
      <c r="J71" s="332">
        <v>-50</v>
      </c>
      <c r="K71" s="368">
        <v>50</v>
      </c>
      <c r="L71" s="363">
        <v>12.5</v>
      </c>
      <c r="M71" s="359">
        <v>-50</v>
      </c>
      <c r="N71" s="363">
        <v>-12.5</v>
      </c>
      <c r="O71" s="337">
        <v>0</v>
      </c>
      <c r="P71" s="109" t="s">
        <v>65</v>
      </c>
      <c r="Q71" s="105">
        <v>0</v>
      </c>
      <c r="R71" s="109" t="s">
        <v>65</v>
      </c>
      <c r="S71" s="59">
        <v>27.5</v>
      </c>
      <c r="T71" s="60">
        <v>-27.5</v>
      </c>
      <c r="U71" s="359">
        <v>12.5</v>
      </c>
      <c r="V71" s="360">
        <v>-42.5</v>
      </c>
      <c r="W71" s="600" t="s">
        <v>319</v>
      </c>
      <c r="X71" s="600" t="s">
        <v>322</v>
      </c>
    </row>
    <row r="72" spans="2:24" x14ac:dyDescent="0.3">
      <c r="B72" s="878"/>
      <c r="C72" s="110">
        <v>0.50486111111111098</v>
      </c>
      <c r="D72" s="119" t="s">
        <v>145</v>
      </c>
      <c r="E72" s="108">
        <v>35</v>
      </c>
      <c r="F72" s="109">
        <v>0</v>
      </c>
      <c r="G72" s="109">
        <v>0</v>
      </c>
      <c r="H72" s="109">
        <v>0</v>
      </c>
      <c r="I72" s="109">
        <v>50</v>
      </c>
      <c r="J72" s="332">
        <v>-50</v>
      </c>
      <c r="K72" s="368">
        <v>50</v>
      </c>
      <c r="L72" s="363">
        <v>12.5</v>
      </c>
      <c r="M72" s="359">
        <v>-50</v>
      </c>
      <c r="N72" s="363">
        <v>-12.5</v>
      </c>
      <c r="O72" s="337">
        <v>0</v>
      </c>
      <c r="P72" s="109" t="s">
        <v>65</v>
      </c>
      <c r="Q72" s="105">
        <v>0</v>
      </c>
      <c r="R72" s="109" t="s">
        <v>65</v>
      </c>
      <c r="S72" s="59">
        <v>27.5</v>
      </c>
      <c r="T72" s="60">
        <v>-27.5</v>
      </c>
      <c r="U72" s="359">
        <v>12.5</v>
      </c>
      <c r="V72" s="360">
        <v>-42.5</v>
      </c>
      <c r="W72" s="600" t="s">
        <v>319</v>
      </c>
      <c r="X72" s="600" t="s">
        <v>322</v>
      </c>
    </row>
    <row r="73" spans="2:24" x14ac:dyDescent="0.3">
      <c r="B73" s="878"/>
      <c r="C73" s="110">
        <v>0.50555555555555498</v>
      </c>
      <c r="D73" s="119" t="s">
        <v>145</v>
      </c>
      <c r="E73" s="108">
        <v>35</v>
      </c>
      <c r="F73" s="109">
        <v>0</v>
      </c>
      <c r="G73" s="109">
        <v>0</v>
      </c>
      <c r="H73" s="109">
        <v>0</v>
      </c>
      <c r="I73" s="109">
        <v>50</v>
      </c>
      <c r="J73" s="332">
        <v>-50</v>
      </c>
      <c r="K73" s="368">
        <v>50</v>
      </c>
      <c r="L73" s="363">
        <v>12.5</v>
      </c>
      <c r="M73" s="359">
        <v>-50</v>
      </c>
      <c r="N73" s="363">
        <v>-12.5</v>
      </c>
      <c r="O73" s="337">
        <v>0</v>
      </c>
      <c r="P73" s="105" t="s">
        <v>65</v>
      </c>
      <c r="Q73" s="105">
        <v>0</v>
      </c>
      <c r="R73" s="105" t="s">
        <v>65</v>
      </c>
      <c r="S73" s="59">
        <v>27.5</v>
      </c>
      <c r="T73" s="60">
        <v>-27.5</v>
      </c>
      <c r="U73" s="359">
        <v>12.5</v>
      </c>
      <c r="V73" s="360">
        <v>-42.5</v>
      </c>
      <c r="W73" s="600" t="s">
        <v>319</v>
      </c>
      <c r="X73" s="600" t="s">
        <v>322</v>
      </c>
    </row>
    <row r="74" spans="2:24" x14ac:dyDescent="0.3">
      <c r="B74" s="878"/>
      <c r="C74" s="106">
        <v>0.50624999999999998</v>
      </c>
      <c r="D74" s="119" t="s">
        <v>145</v>
      </c>
      <c r="E74" s="108">
        <v>35</v>
      </c>
      <c r="F74" s="109">
        <v>0</v>
      </c>
      <c r="G74" s="109">
        <v>0</v>
      </c>
      <c r="H74" s="109">
        <v>0</v>
      </c>
      <c r="I74" s="109">
        <v>50</v>
      </c>
      <c r="J74" s="332">
        <v>-50</v>
      </c>
      <c r="K74" s="368">
        <v>50</v>
      </c>
      <c r="L74" s="363">
        <v>12.5</v>
      </c>
      <c r="M74" s="359">
        <v>-50</v>
      </c>
      <c r="N74" s="363">
        <v>-12.5</v>
      </c>
      <c r="O74" s="337">
        <v>0</v>
      </c>
      <c r="P74" s="109" t="s">
        <v>65</v>
      </c>
      <c r="Q74" s="105">
        <v>0</v>
      </c>
      <c r="R74" s="109" t="s">
        <v>65</v>
      </c>
      <c r="S74" s="59">
        <v>27.5</v>
      </c>
      <c r="T74" s="60">
        <v>-27.5</v>
      </c>
      <c r="U74" s="359">
        <v>12.5</v>
      </c>
      <c r="V74" s="360">
        <v>-42.5</v>
      </c>
      <c r="W74" s="600" t="s">
        <v>319</v>
      </c>
      <c r="X74" s="600" t="s">
        <v>322</v>
      </c>
    </row>
    <row r="75" spans="2:24" x14ac:dyDescent="0.3">
      <c r="B75" s="878"/>
      <c r="C75" s="110">
        <v>0.50694444444444398</v>
      </c>
      <c r="D75" s="119" t="s">
        <v>145</v>
      </c>
      <c r="E75" s="108">
        <v>35</v>
      </c>
      <c r="F75" s="109">
        <v>0</v>
      </c>
      <c r="G75" s="109">
        <v>0</v>
      </c>
      <c r="H75" s="109">
        <v>0</v>
      </c>
      <c r="I75" s="109">
        <v>50</v>
      </c>
      <c r="J75" s="332">
        <v>-50</v>
      </c>
      <c r="K75" s="368">
        <v>50</v>
      </c>
      <c r="L75" s="363">
        <v>12.5</v>
      </c>
      <c r="M75" s="359">
        <v>-50</v>
      </c>
      <c r="N75" s="363">
        <v>-12.5</v>
      </c>
      <c r="O75" s="337">
        <v>0</v>
      </c>
      <c r="P75" s="109" t="s">
        <v>65</v>
      </c>
      <c r="Q75" s="105">
        <v>0</v>
      </c>
      <c r="R75" s="109" t="s">
        <v>65</v>
      </c>
      <c r="S75" s="59">
        <v>27.5</v>
      </c>
      <c r="T75" s="60">
        <v>-27.5</v>
      </c>
      <c r="U75" s="359">
        <v>12.5</v>
      </c>
      <c r="V75" s="360">
        <v>-42.5</v>
      </c>
      <c r="W75" s="600" t="s">
        <v>319</v>
      </c>
      <c r="X75" s="600" t="s">
        <v>322</v>
      </c>
    </row>
    <row r="76" spans="2:24" x14ac:dyDescent="0.3">
      <c r="B76" s="878"/>
      <c r="C76" s="110">
        <v>0.50763888888888897</v>
      </c>
      <c r="D76" s="119" t="s">
        <v>145</v>
      </c>
      <c r="E76" s="108">
        <v>35</v>
      </c>
      <c r="F76" s="109">
        <v>0</v>
      </c>
      <c r="G76" s="109">
        <v>0</v>
      </c>
      <c r="H76" s="109">
        <v>0</v>
      </c>
      <c r="I76" s="109">
        <v>50</v>
      </c>
      <c r="J76" s="332">
        <v>-50</v>
      </c>
      <c r="K76" s="368">
        <v>50</v>
      </c>
      <c r="L76" s="363">
        <v>12.5</v>
      </c>
      <c r="M76" s="359">
        <v>-50</v>
      </c>
      <c r="N76" s="363">
        <v>-12.5</v>
      </c>
      <c r="O76" s="337">
        <v>0</v>
      </c>
      <c r="P76" s="109" t="s">
        <v>65</v>
      </c>
      <c r="Q76" s="105">
        <v>0</v>
      </c>
      <c r="R76" s="109" t="s">
        <v>65</v>
      </c>
      <c r="S76" s="59">
        <v>27.5</v>
      </c>
      <c r="T76" s="60">
        <v>-27.5</v>
      </c>
      <c r="U76" s="359">
        <v>12.5</v>
      </c>
      <c r="V76" s="360">
        <v>-42.5</v>
      </c>
      <c r="W76" s="600" t="s">
        <v>319</v>
      </c>
      <c r="X76" s="600" t="s">
        <v>322</v>
      </c>
    </row>
    <row r="77" spans="2:24" x14ac:dyDescent="0.3">
      <c r="B77" s="878"/>
      <c r="C77" s="106">
        <v>0.50833333333333297</v>
      </c>
      <c r="D77" s="119" t="s">
        <v>145</v>
      </c>
      <c r="E77" s="108">
        <v>35</v>
      </c>
      <c r="F77" s="109">
        <v>0</v>
      </c>
      <c r="G77" s="109">
        <v>0</v>
      </c>
      <c r="H77" s="109">
        <v>0</v>
      </c>
      <c r="I77" s="109">
        <v>50</v>
      </c>
      <c r="J77" s="332">
        <v>-50</v>
      </c>
      <c r="K77" s="368">
        <v>50</v>
      </c>
      <c r="L77" s="363">
        <v>12.5</v>
      </c>
      <c r="M77" s="359">
        <v>-50</v>
      </c>
      <c r="N77" s="363">
        <v>-12.5</v>
      </c>
      <c r="O77" s="337">
        <v>0</v>
      </c>
      <c r="P77" s="105" t="s">
        <v>65</v>
      </c>
      <c r="Q77" s="105">
        <v>0</v>
      </c>
      <c r="R77" s="105" t="s">
        <v>65</v>
      </c>
      <c r="S77" s="59">
        <v>27.5</v>
      </c>
      <c r="T77" s="60">
        <v>-27.5</v>
      </c>
      <c r="U77" s="359">
        <v>12.5</v>
      </c>
      <c r="V77" s="360">
        <v>-42.5</v>
      </c>
      <c r="W77" s="600" t="s">
        <v>319</v>
      </c>
      <c r="X77" s="600" t="s">
        <v>322</v>
      </c>
    </row>
    <row r="78" spans="2:24" x14ac:dyDescent="0.3">
      <c r="B78" s="878"/>
      <c r="C78" s="110">
        <v>0.50902777777777797</v>
      </c>
      <c r="D78" s="119" t="s">
        <v>145</v>
      </c>
      <c r="E78" s="108">
        <v>35</v>
      </c>
      <c r="F78" s="109">
        <v>0</v>
      </c>
      <c r="G78" s="109">
        <v>0</v>
      </c>
      <c r="H78" s="109">
        <v>0</v>
      </c>
      <c r="I78" s="109">
        <v>50</v>
      </c>
      <c r="J78" s="332">
        <v>-50</v>
      </c>
      <c r="K78" s="368">
        <v>50</v>
      </c>
      <c r="L78" s="363">
        <v>12.5</v>
      </c>
      <c r="M78" s="359">
        <v>-50</v>
      </c>
      <c r="N78" s="363">
        <v>-12.5</v>
      </c>
      <c r="O78" s="337">
        <v>0</v>
      </c>
      <c r="P78" s="109" t="s">
        <v>65</v>
      </c>
      <c r="Q78" s="105">
        <v>0</v>
      </c>
      <c r="R78" s="109" t="s">
        <v>65</v>
      </c>
      <c r="S78" s="59">
        <v>27.5</v>
      </c>
      <c r="T78" s="60">
        <v>-27.5</v>
      </c>
      <c r="U78" s="359">
        <v>12.5</v>
      </c>
      <c r="V78" s="360">
        <v>-42.5</v>
      </c>
      <c r="W78" s="600" t="s">
        <v>319</v>
      </c>
      <c r="X78" s="600" t="s">
        <v>322</v>
      </c>
    </row>
    <row r="79" spans="2:24" x14ac:dyDescent="0.3">
      <c r="B79" s="878"/>
      <c r="C79" s="110">
        <v>0.50972222222222197</v>
      </c>
      <c r="D79" s="119" t="s">
        <v>145</v>
      </c>
      <c r="E79" s="108">
        <v>35</v>
      </c>
      <c r="F79" s="109">
        <v>0</v>
      </c>
      <c r="G79" s="109">
        <v>0</v>
      </c>
      <c r="H79" s="109">
        <v>0</v>
      </c>
      <c r="I79" s="109">
        <v>50</v>
      </c>
      <c r="J79" s="332">
        <v>-50</v>
      </c>
      <c r="K79" s="368">
        <v>50</v>
      </c>
      <c r="L79" s="363">
        <v>12.5</v>
      </c>
      <c r="M79" s="359">
        <v>-50</v>
      </c>
      <c r="N79" s="363">
        <v>-12.5</v>
      </c>
      <c r="O79" s="337">
        <v>0</v>
      </c>
      <c r="P79" s="109" t="s">
        <v>65</v>
      </c>
      <c r="Q79" s="105">
        <v>0</v>
      </c>
      <c r="R79" s="109" t="s">
        <v>65</v>
      </c>
      <c r="S79" s="59">
        <v>27.5</v>
      </c>
      <c r="T79" s="60">
        <v>-27.5</v>
      </c>
      <c r="U79" s="359">
        <v>12.5</v>
      </c>
      <c r="V79" s="360">
        <v>-42.5</v>
      </c>
      <c r="W79" s="600" t="s">
        <v>319</v>
      </c>
      <c r="X79" s="600" t="s">
        <v>322</v>
      </c>
    </row>
    <row r="80" spans="2:24" x14ac:dyDescent="0.3">
      <c r="B80" s="878"/>
      <c r="C80" s="106">
        <v>0.51041666666666596</v>
      </c>
      <c r="D80" s="119" t="s">
        <v>145</v>
      </c>
      <c r="E80" s="108">
        <v>35</v>
      </c>
      <c r="F80" s="109">
        <v>0</v>
      </c>
      <c r="G80" s="109">
        <v>0</v>
      </c>
      <c r="H80" s="109">
        <v>0</v>
      </c>
      <c r="I80" s="109">
        <v>50</v>
      </c>
      <c r="J80" s="332">
        <v>-50</v>
      </c>
      <c r="K80" s="368">
        <v>50</v>
      </c>
      <c r="L80" s="363">
        <v>12.5</v>
      </c>
      <c r="M80" s="359">
        <v>-50</v>
      </c>
      <c r="N80" s="363">
        <v>-12.5</v>
      </c>
      <c r="O80" s="337">
        <v>0</v>
      </c>
      <c r="P80" s="109" t="s">
        <v>65</v>
      </c>
      <c r="Q80" s="105">
        <v>0</v>
      </c>
      <c r="R80" s="109" t="s">
        <v>65</v>
      </c>
      <c r="S80" s="59">
        <v>27.5</v>
      </c>
      <c r="T80" s="60">
        <v>-27.5</v>
      </c>
      <c r="U80" s="359">
        <v>12.5</v>
      </c>
      <c r="V80" s="360">
        <v>-42.5</v>
      </c>
      <c r="W80" s="600" t="s">
        <v>319</v>
      </c>
      <c r="X80" s="600" t="s">
        <v>322</v>
      </c>
    </row>
    <row r="81" spans="2:24" x14ac:dyDescent="0.3">
      <c r="B81" s="878"/>
      <c r="C81" s="110">
        <v>0.51111111111111096</v>
      </c>
      <c r="D81" s="119" t="s">
        <v>145</v>
      </c>
      <c r="E81" s="108">
        <v>35</v>
      </c>
      <c r="F81" s="109">
        <v>0</v>
      </c>
      <c r="G81" s="109">
        <v>0</v>
      </c>
      <c r="H81" s="109">
        <v>0</v>
      </c>
      <c r="I81" s="109">
        <v>50</v>
      </c>
      <c r="J81" s="332">
        <v>-50</v>
      </c>
      <c r="K81" s="368">
        <v>50</v>
      </c>
      <c r="L81" s="363">
        <v>12.5</v>
      </c>
      <c r="M81" s="359">
        <v>-50</v>
      </c>
      <c r="N81" s="363">
        <v>-12.5</v>
      </c>
      <c r="O81" s="337">
        <v>0</v>
      </c>
      <c r="P81" s="105" t="s">
        <v>65</v>
      </c>
      <c r="Q81" s="105">
        <v>0</v>
      </c>
      <c r="R81" s="105" t="s">
        <v>65</v>
      </c>
      <c r="S81" s="59">
        <v>27.5</v>
      </c>
      <c r="T81" s="60">
        <v>-27.5</v>
      </c>
      <c r="U81" s="359">
        <v>12.5</v>
      </c>
      <c r="V81" s="360">
        <v>-42.5</v>
      </c>
      <c r="W81" s="600" t="s">
        <v>319</v>
      </c>
      <c r="X81" s="600" t="s">
        <v>322</v>
      </c>
    </row>
    <row r="82" spans="2:24" x14ac:dyDescent="0.3">
      <c r="B82" s="878"/>
      <c r="C82" s="106">
        <v>0.51180555555555496</v>
      </c>
      <c r="D82" s="119" t="s">
        <v>145</v>
      </c>
      <c r="E82" s="108">
        <v>35</v>
      </c>
      <c r="F82" s="109">
        <v>0</v>
      </c>
      <c r="G82" s="109">
        <v>0</v>
      </c>
      <c r="H82" s="109">
        <v>0</v>
      </c>
      <c r="I82" s="109">
        <v>50</v>
      </c>
      <c r="J82" s="332">
        <v>-50</v>
      </c>
      <c r="K82" s="368">
        <v>50</v>
      </c>
      <c r="L82" s="363">
        <v>12.5</v>
      </c>
      <c r="M82" s="359">
        <v>-50</v>
      </c>
      <c r="N82" s="363">
        <v>-12.5</v>
      </c>
      <c r="O82" s="337">
        <v>0</v>
      </c>
      <c r="P82" s="109" t="s">
        <v>65</v>
      </c>
      <c r="Q82" s="105">
        <v>0</v>
      </c>
      <c r="R82" s="109" t="s">
        <v>65</v>
      </c>
      <c r="S82" s="59">
        <v>27.5</v>
      </c>
      <c r="T82" s="60">
        <v>-27.5</v>
      </c>
      <c r="U82" s="359">
        <v>12.5</v>
      </c>
      <c r="V82" s="360">
        <v>-42.5</v>
      </c>
      <c r="W82" s="600" t="s">
        <v>319</v>
      </c>
      <c r="X82" s="600" t="s">
        <v>322</v>
      </c>
    </row>
    <row r="83" spans="2:24" x14ac:dyDescent="0.3">
      <c r="B83" s="878"/>
      <c r="C83" s="110">
        <v>0.51249999999999996</v>
      </c>
      <c r="D83" s="119" t="s">
        <v>145</v>
      </c>
      <c r="E83" s="108">
        <v>35</v>
      </c>
      <c r="F83" s="109">
        <v>0</v>
      </c>
      <c r="G83" s="109">
        <v>0</v>
      </c>
      <c r="H83" s="109">
        <v>0</v>
      </c>
      <c r="I83" s="109">
        <v>50</v>
      </c>
      <c r="J83" s="332">
        <v>-50</v>
      </c>
      <c r="K83" s="368">
        <v>50</v>
      </c>
      <c r="L83" s="363">
        <v>12.5</v>
      </c>
      <c r="M83" s="359">
        <v>-50</v>
      </c>
      <c r="N83" s="363">
        <v>-12.5</v>
      </c>
      <c r="O83" s="337">
        <v>0</v>
      </c>
      <c r="P83" s="109" t="s">
        <v>65</v>
      </c>
      <c r="Q83" s="105">
        <v>0</v>
      </c>
      <c r="R83" s="109" t="s">
        <v>65</v>
      </c>
      <c r="S83" s="59">
        <v>27.5</v>
      </c>
      <c r="T83" s="60">
        <v>-27.5</v>
      </c>
      <c r="U83" s="359">
        <v>12.5</v>
      </c>
      <c r="V83" s="360">
        <v>-42.5</v>
      </c>
      <c r="W83" s="600" t="s">
        <v>319</v>
      </c>
      <c r="X83" s="600" t="s">
        <v>322</v>
      </c>
    </row>
    <row r="84" spans="2:24" x14ac:dyDescent="0.3">
      <c r="B84" s="878"/>
      <c r="C84" s="110">
        <v>0.51319444444444395</v>
      </c>
      <c r="D84" s="119" t="s">
        <v>145</v>
      </c>
      <c r="E84" s="108">
        <v>35</v>
      </c>
      <c r="F84" s="109">
        <v>0</v>
      </c>
      <c r="G84" s="109">
        <v>0</v>
      </c>
      <c r="H84" s="109">
        <v>0</v>
      </c>
      <c r="I84" s="109">
        <v>50</v>
      </c>
      <c r="J84" s="332">
        <v>-50</v>
      </c>
      <c r="K84" s="368">
        <v>50</v>
      </c>
      <c r="L84" s="363">
        <v>12.5</v>
      </c>
      <c r="M84" s="359">
        <v>-50</v>
      </c>
      <c r="N84" s="363">
        <v>-12.5</v>
      </c>
      <c r="O84" s="337">
        <v>0</v>
      </c>
      <c r="P84" s="109" t="s">
        <v>65</v>
      </c>
      <c r="Q84" s="105">
        <v>0</v>
      </c>
      <c r="R84" s="109" t="s">
        <v>65</v>
      </c>
      <c r="S84" s="59">
        <v>27.5</v>
      </c>
      <c r="T84" s="60">
        <v>-27.5</v>
      </c>
      <c r="U84" s="359">
        <v>12.5</v>
      </c>
      <c r="V84" s="360">
        <v>-42.5</v>
      </c>
      <c r="W84" s="600" t="s">
        <v>319</v>
      </c>
      <c r="X84" s="600" t="s">
        <v>322</v>
      </c>
    </row>
    <row r="85" spans="2:24" x14ac:dyDescent="0.3">
      <c r="B85" s="878"/>
      <c r="C85" s="106">
        <v>0.51388888888888895</v>
      </c>
      <c r="D85" s="119" t="s">
        <v>145</v>
      </c>
      <c r="E85" s="108">
        <v>35</v>
      </c>
      <c r="F85" s="109">
        <v>0</v>
      </c>
      <c r="G85" s="109">
        <v>0</v>
      </c>
      <c r="H85" s="109">
        <v>0</v>
      </c>
      <c r="I85" s="109">
        <v>50</v>
      </c>
      <c r="J85" s="332">
        <v>-50</v>
      </c>
      <c r="K85" s="368">
        <v>50</v>
      </c>
      <c r="L85" s="363">
        <v>12.5</v>
      </c>
      <c r="M85" s="359">
        <v>-50</v>
      </c>
      <c r="N85" s="363">
        <v>-12.5</v>
      </c>
      <c r="O85" s="337">
        <v>0</v>
      </c>
      <c r="P85" s="105" t="s">
        <v>65</v>
      </c>
      <c r="Q85" s="105">
        <v>0</v>
      </c>
      <c r="R85" s="105" t="s">
        <v>65</v>
      </c>
      <c r="S85" s="59">
        <v>27.5</v>
      </c>
      <c r="T85" s="60">
        <v>-27.5</v>
      </c>
      <c r="U85" s="359">
        <v>12.5</v>
      </c>
      <c r="V85" s="360">
        <v>-42.5</v>
      </c>
      <c r="W85" s="600" t="s">
        <v>319</v>
      </c>
      <c r="X85" s="600" t="s">
        <v>322</v>
      </c>
    </row>
    <row r="86" spans="2:24" x14ac:dyDescent="0.3">
      <c r="B86" s="878"/>
      <c r="C86" s="110">
        <v>0.51458333333333295</v>
      </c>
      <c r="D86" s="119" t="s">
        <v>145</v>
      </c>
      <c r="E86" s="108">
        <v>35</v>
      </c>
      <c r="F86" s="109">
        <v>0</v>
      </c>
      <c r="G86" s="109">
        <v>0</v>
      </c>
      <c r="H86" s="109">
        <v>0</v>
      </c>
      <c r="I86" s="109">
        <v>50</v>
      </c>
      <c r="J86" s="332">
        <v>-50</v>
      </c>
      <c r="K86" s="368">
        <v>50</v>
      </c>
      <c r="L86" s="363">
        <v>12.5</v>
      </c>
      <c r="M86" s="359">
        <v>-50</v>
      </c>
      <c r="N86" s="363">
        <v>-12.5</v>
      </c>
      <c r="O86" s="337">
        <v>0</v>
      </c>
      <c r="P86" s="109" t="s">
        <v>65</v>
      </c>
      <c r="Q86" s="105">
        <v>0</v>
      </c>
      <c r="R86" s="109" t="s">
        <v>65</v>
      </c>
      <c r="S86" s="59">
        <v>27.5</v>
      </c>
      <c r="T86" s="60">
        <v>-27.5</v>
      </c>
      <c r="U86" s="359">
        <v>12.5</v>
      </c>
      <c r="V86" s="360">
        <v>-42.5</v>
      </c>
      <c r="W86" s="600" t="s">
        <v>319</v>
      </c>
      <c r="X86" s="600" t="s">
        <v>322</v>
      </c>
    </row>
    <row r="87" spans="2:24" x14ac:dyDescent="0.3">
      <c r="B87" s="878"/>
      <c r="C87" s="110">
        <v>0.51527777777777795</v>
      </c>
      <c r="D87" s="119" t="s">
        <v>145</v>
      </c>
      <c r="E87" s="108">
        <v>35</v>
      </c>
      <c r="F87" s="109">
        <v>0</v>
      </c>
      <c r="G87" s="109">
        <v>0</v>
      </c>
      <c r="H87" s="109">
        <v>0</v>
      </c>
      <c r="I87" s="109">
        <v>50</v>
      </c>
      <c r="J87" s="332">
        <v>-50</v>
      </c>
      <c r="K87" s="368">
        <v>50</v>
      </c>
      <c r="L87" s="363">
        <v>12.5</v>
      </c>
      <c r="M87" s="359">
        <v>-50</v>
      </c>
      <c r="N87" s="363">
        <v>-12.5</v>
      </c>
      <c r="O87" s="337">
        <v>0</v>
      </c>
      <c r="P87" s="109" t="s">
        <v>65</v>
      </c>
      <c r="Q87" s="105">
        <v>0</v>
      </c>
      <c r="R87" s="109" t="s">
        <v>65</v>
      </c>
      <c r="S87" s="59">
        <v>27.5</v>
      </c>
      <c r="T87" s="60">
        <v>-27.5</v>
      </c>
      <c r="U87" s="359">
        <v>12.5</v>
      </c>
      <c r="V87" s="360">
        <v>-42.5</v>
      </c>
      <c r="W87" s="600" t="s">
        <v>319</v>
      </c>
      <c r="X87" s="600" t="s">
        <v>322</v>
      </c>
    </row>
    <row r="88" spans="2:24" x14ac:dyDescent="0.3">
      <c r="B88" s="878"/>
      <c r="C88" s="106">
        <v>0.51597222222222205</v>
      </c>
      <c r="D88" s="119" t="s">
        <v>145</v>
      </c>
      <c r="E88" s="108">
        <v>35</v>
      </c>
      <c r="F88" s="109">
        <v>0</v>
      </c>
      <c r="G88" s="109">
        <v>0</v>
      </c>
      <c r="H88" s="109">
        <v>0</v>
      </c>
      <c r="I88" s="109">
        <v>50</v>
      </c>
      <c r="J88" s="332">
        <v>-50</v>
      </c>
      <c r="K88" s="368">
        <v>50</v>
      </c>
      <c r="L88" s="363">
        <v>12.5</v>
      </c>
      <c r="M88" s="359">
        <v>-50</v>
      </c>
      <c r="N88" s="363">
        <v>-12.5</v>
      </c>
      <c r="O88" s="337">
        <v>0</v>
      </c>
      <c r="P88" s="109" t="s">
        <v>65</v>
      </c>
      <c r="Q88" s="105">
        <v>0</v>
      </c>
      <c r="R88" s="109" t="s">
        <v>65</v>
      </c>
      <c r="S88" s="59">
        <v>27.5</v>
      </c>
      <c r="T88" s="60">
        <v>-27.5</v>
      </c>
      <c r="U88" s="359">
        <v>12.5</v>
      </c>
      <c r="V88" s="360">
        <v>-42.5</v>
      </c>
      <c r="W88" s="600" t="s">
        <v>319</v>
      </c>
      <c r="X88" s="600" t="s">
        <v>322</v>
      </c>
    </row>
    <row r="89" spans="2:24" x14ac:dyDescent="0.3">
      <c r="B89" s="878"/>
      <c r="C89" s="110">
        <v>0.51666666666666605</v>
      </c>
      <c r="D89" s="119" t="s">
        <v>145</v>
      </c>
      <c r="E89" s="108">
        <v>35</v>
      </c>
      <c r="F89" s="109">
        <v>0</v>
      </c>
      <c r="G89" s="109">
        <v>0</v>
      </c>
      <c r="H89" s="109">
        <v>0</v>
      </c>
      <c r="I89" s="109">
        <v>50</v>
      </c>
      <c r="J89" s="332">
        <v>-50</v>
      </c>
      <c r="K89" s="368">
        <v>50</v>
      </c>
      <c r="L89" s="363">
        <v>12.5</v>
      </c>
      <c r="M89" s="359">
        <v>-50</v>
      </c>
      <c r="N89" s="363">
        <v>-12.5</v>
      </c>
      <c r="O89" s="337">
        <v>0</v>
      </c>
      <c r="P89" s="105" t="s">
        <v>65</v>
      </c>
      <c r="Q89" s="105">
        <v>0</v>
      </c>
      <c r="R89" s="105" t="s">
        <v>65</v>
      </c>
      <c r="S89" s="59">
        <v>27.5</v>
      </c>
      <c r="T89" s="60">
        <v>-27.5</v>
      </c>
      <c r="U89" s="359">
        <v>12.5</v>
      </c>
      <c r="V89" s="360">
        <v>-42.5</v>
      </c>
      <c r="W89" s="600" t="s">
        <v>319</v>
      </c>
      <c r="X89" s="600" t="s">
        <v>322</v>
      </c>
    </row>
    <row r="90" spans="2:24" x14ac:dyDescent="0.3">
      <c r="B90" s="878"/>
      <c r="C90" s="106">
        <v>0.51736111111111105</v>
      </c>
      <c r="D90" s="119" t="s">
        <v>145</v>
      </c>
      <c r="E90" s="108">
        <v>35</v>
      </c>
      <c r="F90" s="109">
        <v>0</v>
      </c>
      <c r="G90" s="109">
        <v>0</v>
      </c>
      <c r="H90" s="109">
        <v>0</v>
      </c>
      <c r="I90" s="109">
        <v>50</v>
      </c>
      <c r="J90" s="332">
        <v>-50</v>
      </c>
      <c r="K90" s="368">
        <v>50</v>
      </c>
      <c r="L90" s="363">
        <v>12.5</v>
      </c>
      <c r="M90" s="359">
        <v>-50</v>
      </c>
      <c r="N90" s="363">
        <v>-12.5</v>
      </c>
      <c r="O90" s="337">
        <v>0</v>
      </c>
      <c r="P90" s="109" t="s">
        <v>65</v>
      </c>
      <c r="Q90" s="105">
        <v>0</v>
      </c>
      <c r="R90" s="109" t="s">
        <v>65</v>
      </c>
      <c r="S90" s="59">
        <v>27.5</v>
      </c>
      <c r="T90" s="60">
        <v>-27.5</v>
      </c>
      <c r="U90" s="359">
        <v>12.5</v>
      </c>
      <c r="V90" s="360">
        <v>-42.5</v>
      </c>
      <c r="W90" s="600" t="s">
        <v>319</v>
      </c>
      <c r="X90" s="600" t="s">
        <v>322</v>
      </c>
    </row>
    <row r="91" spans="2:24" x14ac:dyDescent="0.3">
      <c r="B91" s="878"/>
      <c r="C91" s="110">
        <v>0.51805555555555505</v>
      </c>
      <c r="D91" s="119" t="s">
        <v>145</v>
      </c>
      <c r="E91" s="108">
        <v>35</v>
      </c>
      <c r="F91" s="109">
        <v>0</v>
      </c>
      <c r="G91" s="109">
        <v>0</v>
      </c>
      <c r="H91" s="109">
        <v>0</v>
      </c>
      <c r="I91" s="109">
        <v>50</v>
      </c>
      <c r="J91" s="332">
        <v>-50</v>
      </c>
      <c r="K91" s="368">
        <v>50</v>
      </c>
      <c r="L91" s="363">
        <v>12.5</v>
      </c>
      <c r="M91" s="359">
        <v>-50</v>
      </c>
      <c r="N91" s="363">
        <v>-12.5</v>
      </c>
      <c r="O91" s="337">
        <v>0</v>
      </c>
      <c r="P91" s="109" t="s">
        <v>65</v>
      </c>
      <c r="Q91" s="105">
        <v>0</v>
      </c>
      <c r="R91" s="109" t="s">
        <v>65</v>
      </c>
      <c r="S91" s="59">
        <v>27.5</v>
      </c>
      <c r="T91" s="60">
        <v>-27.5</v>
      </c>
      <c r="U91" s="359">
        <v>12.5</v>
      </c>
      <c r="V91" s="360">
        <v>-42.5</v>
      </c>
      <c r="W91" s="600" t="s">
        <v>319</v>
      </c>
      <c r="X91" s="600" t="s">
        <v>322</v>
      </c>
    </row>
    <row r="92" spans="2:24" x14ac:dyDescent="0.3">
      <c r="B92" s="878"/>
      <c r="C92" s="110">
        <v>0.51875000000000004</v>
      </c>
      <c r="D92" s="119" t="s">
        <v>145</v>
      </c>
      <c r="E92" s="108">
        <v>35</v>
      </c>
      <c r="F92" s="109">
        <v>0</v>
      </c>
      <c r="G92" s="109">
        <v>0</v>
      </c>
      <c r="H92" s="109">
        <v>0</v>
      </c>
      <c r="I92" s="109">
        <v>50</v>
      </c>
      <c r="J92" s="332">
        <v>-50</v>
      </c>
      <c r="K92" s="368">
        <v>50</v>
      </c>
      <c r="L92" s="363">
        <v>12.5</v>
      </c>
      <c r="M92" s="359">
        <v>-50</v>
      </c>
      <c r="N92" s="363">
        <v>-12.5</v>
      </c>
      <c r="O92" s="337">
        <v>0</v>
      </c>
      <c r="P92" s="109" t="s">
        <v>65</v>
      </c>
      <c r="Q92" s="105">
        <v>0</v>
      </c>
      <c r="R92" s="109" t="s">
        <v>65</v>
      </c>
      <c r="S92" s="59">
        <v>27.5</v>
      </c>
      <c r="T92" s="60">
        <v>-27.5</v>
      </c>
      <c r="U92" s="359">
        <v>12.5</v>
      </c>
      <c r="V92" s="360">
        <v>-42.5</v>
      </c>
      <c r="W92" s="600" t="s">
        <v>319</v>
      </c>
      <c r="X92" s="600" t="s">
        <v>322</v>
      </c>
    </row>
    <row r="93" spans="2:24" x14ac:dyDescent="0.3">
      <c r="B93" s="878"/>
      <c r="C93" s="106">
        <v>0.51944444444444404</v>
      </c>
      <c r="D93" s="119" t="s">
        <v>145</v>
      </c>
      <c r="E93" s="108">
        <v>35</v>
      </c>
      <c r="F93" s="109">
        <v>0</v>
      </c>
      <c r="G93" s="109">
        <v>0</v>
      </c>
      <c r="H93" s="109">
        <v>0</v>
      </c>
      <c r="I93" s="109">
        <v>50</v>
      </c>
      <c r="J93" s="332">
        <v>-50</v>
      </c>
      <c r="K93" s="368">
        <v>50</v>
      </c>
      <c r="L93" s="363">
        <v>12.5</v>
      </c>
      <c r="M93" s="359">
        <v>-50</v>
      </c>
      <c r="N93" s="363">
        <v>-12.5</v>
      </c>
      <c r="O93" s="337">
        <v>0</v>
      </c>
      <c r="P93" s="105" t="s">
        <v>65</v>
      </c>
      <c r="Q93" s="105">
        <v>0</v>
      </c>
      <c r="R93" s="105" t="s">
        <v>65</v>
      </c>
      <c r="S93" s="59">
        <v>27.5</v>
      </c>
      <c r="T93" s="60">
        <v>-27.5</v>
      </c>
      <c r="U93" s="359">
        <v>12.5</v>
      </c>
      <c r="V93" s="360">
        <v>-42.5</v>
      </c>
      <c r="W93" s="600" t="s">
        <v>319</v>
      </c>
      <c r="X93" s="600" t="s">
        <v>322</v>
      </c>
    </row>
    <row r="94" spans="2:24" ht="14.95" thickBot="1" x14ac:dyDescent="0.35">
      <c r="B94" s="879"/>
      <c r="C94" s="106">
        <v>0.52013888888888904</v>
      </c>
      <c r="D94" s="120" t="s">
        <v>145</v>
      </c>
      <c r="E94" s="113">
        <v>35</v>
      </c>
      <c r="F94" s="114">
        <v>0</v>
      </c>
      <c r="G94" s="114">
        <v>0</v>
      </c>
      <c r="H94" s="114">
        <v>0</v>
      </c>
      <c r="I94" s="114">
        <v>50</v>
      </c>
      <c r="J94" s="333">
        <v>-50</v>
      </c>
      <c r="K94" s="369">
        <v>50</v>
      </c>
      <c r="L94" s="361">
        <v>12.5</v>
      </c>
      <c r="M94" s="370">
        <v>-50</v>
      </c>
      <c r="N94" s="361">
        <v>-12.5</v>
      </c>
      <c r="O94" s="338">
        <v>0</v>
      </c>
      <c r="P94" s="114" t="s">
        <v>65</v>
      </c>
      <c r="Q94" s="114">
        <v>0</v>
      </c>
      <c r="R94" s="114" t="s">
        <v>65</v>
      </c>
      <c r="S94" s="59">
        <v>27.5</v>
      </c>
      <c r="T94" s="60">
        <v>-27.5</v>
      </c>
      <c r="U94" s="359">
        <v>12.5</v>
      </c>
      <c r="V94" s="360">
        <v>-42.5</v>
      </c>
      <c r="W94" s="601" t="s">
        <v>319</v>
      </c>
      <c r="X94" s="601" t="s">
        <v>322</v>
      </c>
    </row>
    <row r="95" spans="2:24" x14ac:dyDescent="0.3">
      <c r="B95" s="877" t="s">
        <v>62</v>
      </c>
      <c r="C95" s="636">
        <v>0.52083333333333337</v>
      </c>
      <c r="D95" s="122" t="s">
        <v>147</v>
      </c>
      <c r="E95" s="123">
        <v>35</v>
      </c>
      <c r="F95" s="125">
        <v>0</v>
      </c>
      <c r="G95" s="125">
        <v>0</v>
      </c>
      <c r="H95" s="125">
        <v>0</v>
      </c>
      <c r="I95" s="130">
        <v>50</v>
      </c>
      <c r="J95" s="334">
        <v>-50</v>
      </c>
      <c r="K95" s="371">
        <v>50</v>
      </c>
      <c r="L95" s="364">
        <v>12.5</v>
      </c>
      <c r="M95" s="364">
        <v>-50</v>
      </c>
      <c r="N95" s="364">
        <v>-12.5</v>
      </c>
      <c r="O95" s="343">
        <v>0</v>
      </c>
      <c r="P95" s="130" t="s">
        <v>65</v>
      </c>
      <c r="Q95" s="130">
        <v>0</v>
      </c>
      <c r="R95" s="125" t="s">
        <v>65</v>
      </c>
      <c r="S95" s="638">
        <v>27.5</v>
      </c>
      <c r="T95" s="639">
        <v>-27.5</v>
      </c>
      <c r="U95" s="637">
        <v>12.5</v>
      </c>
      <c r="V95" s="365">
        <v>-42.5</v>
      </c>
      <c r="W95" s="602" t="s">
        <v>319</v>
      </c>
      <c r="X95" s="602" t="s">
        <v>322</v>
      </c>
    </row>
    <row r="96" spans="2:24" x14ac:dyDescent="0.3">
      <c r="B96" s="878"/>
      <c r="C96" s="126">
        <v>0.52152777777777781</v>
      </c>
      <c r="D96" s="127" t="s">
        <v>147</v>
      </c>
      <c r="E96" s="128">
        <v>35</v>
      </c>
      <c r="F96" s="130">
        <v>0</v>
      </c>
      <c r="G96" s="129">
        <v>0</v>
      </c>
      <c r="H96" s="129">
        <v>0</v>
      </c>
      <c r="I96" s="129">
        <v>50</v>
      </c>
      <c r="J96" s="348">
        <v>-50</v>
      </c>
      <c r="K96" s="371">
        <v>50</v>
      </c>
      <c r="L96" s="364">
        <v>12.5</v>
      </c>
      <c r="M96" s="364">
        <v>-50</v>
      </c>
      <c r="N96" s="364">
        <v>-12.5</v>
      </c>
      <c r="O96" s="343">
        <v>0</v>
      </c>
      <c r="P96" s="129" t="s">
        <v>65</v>
      </c>
      <c r="Q96" s="130">
        <v>0</v>
      </c>
      <c r="R96" s="129" t="s">
        <v>65</v>
      </c>
      <c r="S96" s="640">
        <v>27.5</v>
      </c>
      <c r="T96" s="641">
        <v>-27.5</v>
      </c>
      <c r="U96" s="309">
        <v>12.5</v>
      </c>
      <c r="V96" s="310">
        <v>-42.5</v>
      </c>
      <c r="W96" s="600" t="s">
        <v>319</v>
      </c>
      <c r="X96" s="600" t="s">
        <v>322</v>
      </c>
    </row>
    <row r="97" spans="2:24" x14ac:dyDescent="0.3">
      <c r="B97" s="878"/>
      <c r="C97" s="132">
        <v>0.52222222222222225</v>
      </c>
      <c r="D97" s="127" t="s">
        <v>147</v>
      </c>
      <c r="E97" s="128">
        <v>35</v>
      </c>
      <c r="F97" s="130">
        <v>0</v>
      </c>
      <c r="G97" s="129">
        <v>0</v>
      </c>
      <c r="H97" s="129">
        <v>0</v>
      </c>
      <c r="I97" s="129">
        <v>50</v>
      </c>
      <c r="J97" s="348">
        <v>-50</v>
      </c>
      <c r="K97" s="371">
        <v>50</v>
      </c>
      <c r="L97" s="364">
        <v>12.5</v>
      </c>
      <c r="M97" s="364">
        <v>-50</v>
      </c>
      <c r="N97" s="364">
        <v>-12.5</v>
      </c>
      <c r="O97" s="343">
        <v>0</v>
      </c>
      <c r="P97" s="130" t="s">
        <v>65</v>
      </c>
      <c r="Q97" s="130">
        <v>0</v>
      </c>
      <c r="R97" s="130" t="s">
        <v>65</v>
      </c>
      <c r="S97" s="640">
        <v>27.5</v>
      </c>
      <c r="T97" s="641">
        <v>-27.5</v>
      </c>
      <c r="U97" s="309">
        <v>12.5</v>
      </c>
      <c r="V97" s="310">
        <v>-42.5</v>
      </c>
      <c r="W97" s="600" t="s">
        <v>319</v>
      </c>
      <c r="X97" s="600" t="s">
        <v>322</v>
      </c>
    </row>
    <row r="98" spans="2:24" x14ac:dyDescent="0.3">
      <c r="B98" s="878"/>
      <c r="C98" s="132">
        <v>0.5229166666666667</v>
      </c>
      <c r="D98" s="127" t="s">
        <v>147</v>
      </c>
      <c r="E98" s="128">
        <v>35</v>
      </c>
      <c r="F98" s="130">
        <v>0</v>
      </c>
      <c r="G98" s="129">
        <v>0</v>
      </c>
      <c r="H98" s="129">
        <v>0</v>
      </c>
      <c r="I98" s="129">
        <v>50</v>
      </c>
      <c r="J98" s="348">
        <v>-50</v>
      </c>
      <c r="K98" s="371">
        <v>50</v>
      </c>
      <c r="L98" s="364">
        <v>12.5</v>
      </c>
      <c r="M98" s="364">
        <v>-50</v>
      </c>
      <c r="N98" s="364">
        <v>-12.5</v>
      </c>
      <c r="O98" s="343">
        <v>0</v>
      </c>
      <c r="P98" s="129" t="s">
        <v>65</v>
      </c>
      <c r="Q98" s="130">
        <v>0</v>
      </c>
      <c r="R98" s="129" t="s">
        <v>65</v>
      </c>
      <c r="S98" s="640">
        <v>27.5</v>
      </c>
      <c r="T98" s="641">
        <v>-27.5</v>
      </c>
      <c r="U98" s="309">
        <v>12.5</v>
      </c>
      <c r="V98" s="310">
        <v>-42.5</v>
      </c>
      <c r="W98" s="600" t="s">
        <v>319</v>
      </c>
      <c r="X98" s="600" t="s">
        <v>322</v>
      </c>
    </row>
    <row r="99" spans="2:24" x14ac:dyDescent="0.3">
      <c r="B99" s="878"/>
      <c r="C99" s="126">
        <v>0.52361111111111103</v>
      </c>
      <c r="D99" s="127" t="s">
        <v>147</v>
      </c>
      <c r="E99" s="128">
        <v>35</v>
      </c>
      <c r="F99" s="130">
        <v>0</v>
      </c>
      <c r="G99" s="129">
        <v>0</v>
      </c>
      <c r="H99" s="129">
        <v>0</v>
      </c>
      <c r="I99" s="129">
        <v>50</v>
      </c>
      <c r="J99" s="348">
        <v>-50</v>
      </c>
      <c r="K99" s="371">
        <v>50</v>
      </c>
      <c r="L99" s="364">
        <v>12.5</v>
      </c>
      <c r="M99" s="364">
        <v>-50</v>
      </c>
      <c r="N99" s="364">
        <v>-12.5</v>
      </c>
      <c r="O99" s="343">
        <v>0</v>
      </c>
      <c r="P99" s="129" t="s">
        <v>65</v>
      </c>
      <c r="Q99" s="130">
        <v>0</v>
      </c>
      <c r="R99" s="129" t="s">
        <v>65</v>
      </c>
      <c r="S99" s="640">
        <v>27.5</v>
      </c>
      <c r="T99" s="641">
        <v>-27.5</v>
      </c>
      <c r="U99" s="309">
        <v>12.5</v>
      </c>
      <c r="V99" s="310">
        <v>-42.5</v>
      </c>
      <c r="W99" s="600" t="s">
        <v>319</v>
      </c>
      <c r="X99" s="600" t="s">
        <v>322</v>
      </c>
    </row>
    <row r="100" spans="2:24" x14ac:dyDescent="0.3">
      <c r="B100" s="878"/>
      <c r="C100" s="132">
        <v>0.52430555555555602</v>
      </c>
      <c r="D100" s="127" t="s">
        <v>147</v>
      </c>
      <c r="E100" s="128">
        <v>35</v>
      </c>
      <c r="F100" s="130">
        <v>0</v>
      </c>
      <c r="G100" s="129">
        <v>0</v>
      </c>
      <c r="H100" s="129">
        <v>0</v>
      </c>
      <c r="I100" s="129">
        <v>50</v>
      </c>
      <c r="J100" s="348">
        <v>-50</v>
      </c>
      <c r="K100" s="371">
        <v>50</v>
      </c>
      <c r="L100" s="364">
        <v>12.5</v>
      </c>
      <c r="M100" s="364">
        <v>-50</v>
      </c>
      <c r="N100" s="364">
        <v>-12.5</v>
      </c>
      <c r="O100" s="343">
        <v>0</v>
      </c>
      <c r="P100" s="129" t="s">
        <v>65</v>
      </c>
      <c r="Q100" s="130">
        <v>0</v>
      </c>
      <c r="R100" s="129" t="s">
        <v>65</v>
      </c>
      <c r="S100" s="640">
        <v>27.5</v>
      </c>
      <c r="T100" s="641">
        <v>-27.5</v>
      </c>
      <c r="U100" s="309">
        <v>12.5</v>
      </c>
      <c r="V100" s="310">
        <v>-42.5</v>
      </c>
      <c r="W100" s="600" t="s">
        <v>319</v>
      </c>
      <c r="X100" s="600" t="s">
        <v>322</v>
      </c>
    </row>
    <row r="101" spans="2:24" x14ac:dyDescent="0.3">
      <c r="B101" s="878"/>
      <c r="C101" s="132">
        <v>0.52500000000000002</v>
      </c>
      <c r="D101" s="127" t="s">
        <v>147</v>
      </c>
      <c r="E101" s="128">
        <v>35</v>
      </c>
      <c r="F101" s="130">
        <v>0</v>
      </c>
      <c r="G101" s="129">
        <v>0</v>
      </c>
      <c r="H101" s="129">
        <v>0</v>
      </c>
      <c r="I101" s="129">
        <v>50</v>
      </c>
      <c r="J101" s="348">
        <v>-50</v>
      </c>
      <c r="K101" s="371">
        <v>50</v>
      </c>
      <c r="L101" s="364">
        <v>12.5</v>
      </c>
      <c r="M101" s="364">
        <v>-50</v>
      </c>
      <c r="N101" s="364">
        <v>-12.5</v>
      </c>
      <c r="O101" s="343">
        <v>0</v>
      </c>
      <c r="P101" s="130" t="s">
        <v>65</v>
      </c>
      <c r="Q101" s="130">
        <v>0</v>
      </c>
      <c r="R101" s="130" t="s">
        <v>65</v>
      </c>
      <c r="S101" s="640">
        <v>27.5</v>
      </c>
      <c r="T101" s="641">
        <v>-27.5</v>
      </c>
      <c r="U101" s="309">
        <v>12.5</v>
      </c>
      <c r="V101" s="310">
        <v>-42.5</v>
      </c>
      <c r="W101" s="600" t="s">
        <v>319</v>
      </c>
      <c r="X101" s="600" t="s">
        <v>322</v>
      </c>
    </row>
    <row r="102" spans="2:24" x14ac:dyDescent="0.3">
      <c r="B102" s="878"/>
      <c r="C102" s="126">
        <v>0.52569444444444402</v>
      </c>
      <c r="D102" s="127" t="s">
        <v>147</v>
      </c>
      <c r="E102" s="128">
        <v>35</v>
      </c>
      <c r="F102" s="130">
        <v>0</v>
      </c>
      <c r="G102" s="129">
        <v>0</v>
      </c>
      <c r="H102" s="129">
        <v>0</v>
      </c>
      <c r="I102" s="129">
        <v>50</v>
      </c>
      <c r="J102" s="348">
        <v>-50</v>
      </c>
      <c r="K102" s="371">
        <v>50</v>
      </c>
      <c r="L102" s="364">
        <v>12.5</v>
      </c>
      <c r="M102" s="364">
        <v>-50</v>
      </c>
      <c r="N102" s="364">
        <v>-12.5</v>
      </c>
      <c r="O102" s="343">
        <v>0</v>
      </c>
      <c r="P102" s="129" t="s">
        <v>65</v>
      </c>
      <c r="Q102" s="130">
        <v>0</v>
      </c>
      <c r="R102" s="129" t="s">
        <v>65</v>
      </c>
      <c r="S102" s="640">
        <v>27.5</v>
      </c>
      <c r="T102" s="641">
        <v>-27.5</v>
      </c>
      <c r="U102" s="309">
        <v>12.5</v>
      </c>
      <c r="V102" s="310">
        <v>-42.5</v>
      </c>
      <c r="W102" s="600" t="s">
        <v>319</v>
      </c>
      <c r="X102" s="600" t="s">
        <v>322</v>
      </c>
    </row>
    <row r="103" spans="2:24" x14ac:dyDescent="0.3">
      <c r="B103" s="878"/>
      <c r="C103" s="132">
        <v>0.52638888888888902</v>
      </c>
      <c r="D103" s="127" t="s">
        <v>147</v>
      </c>
      <c r="E103" s="128">
        <v>35</v>
      </c>
      <c r="F103" s="130">
        <v>0</v>
      </c>
      <c r="G103" s="129">
        <v>0</v>
      </c>
      <c r="H103" s="129">
        <v>0</v>
      </c>
      <c r="I103" s="129">
        <v>50</v>
      </c>
      <c r="J103" s="348">
        <v>-50</v>
      </c>
      <c r="K103" s="371">
        <v>50</v>
      </c>
      <c r="L103" s="364">
        <v>12.5</v>
      </c>
      <c r="M103" s="364">
        <v>-50</v>
      </c>
      <c r="N103" s="364">
        <v>-12.5</v>
      </c>
      <c r="O103" s="343">
        <v>0</v>
      </c>
      <c r="P103" s="129" t="s">
        <v>65</v>
      </c>
      <c r="Q103" s="130">
        <v>0</v>
      </c>
      <c r="R103" s="129" t="s">
        <v>65</v>
      </c>
      <c r="S103" s="640">
        <v>27.5</v>
      </c>
      <c r="T103" s="641">
        <v>-27.5</v>
      </c>
      <c r="U103" s="309">
        <v>12.5</v>
      </c>
      <c r="V103" s="310">
        <v>-42.5</v>
      </c>
      <c r="W103" s="600" t="s">
        <v>319</v>
      </c>
      <c r="X103" s="600" t="s">
        <v>322</v>
      </c>
    </row>
    <row r="104" spans="2:24" x14ac:dyDescent="0.3">
      <c r="B104" s="878"/>
      <c r="C104" s="132">
        <v>0.52708333333333302</v>
      </c>
      <c r="D104" s="127" t="s">
        <v>147</v>
      </c>
      <c r="E104" s="128">
        <v>35</v>
      </c>
      <c r="F104" s="130">
        <v>0</v>
      </c>
      <c r="G104" s="129">
        <v>0</v>
      </c>
      <c r="H104" s="129">
        <v>0</v>
      </c>
      <c r="I104" s="129">
        <v>50</v>
      </c>
      <c r="J104" s="348">
        <v>-50</v>
      </c>
      <c r="K104" s="371">
        <v>50</v>
      </c>
      <c r="L104" s="364">
        <v>12.5</v>
      </c>
      <c r="M104" s="364">
        <v>-50</v>
      </c>
      <c r="N104" s="364">
        <v>-12.5</v>
      </c>
      <c r="O104" s="343">
        <v>0</v>
      </c>
      <c r="P104" s="129" t="s">
        <v>65</v>
      </c>
      <c r="Q104" s="130">
        <v>0</v>
      </c>
      <c r="R104" s="129" t="s">
        <v>65</v>
      </c>
      <c r="S104" s="640">
        <v>27.5</v>
      </c>
      <c r="T104" s="641">
        <v>-27.5</v>
      </c>
      <c r="U104" s="309">
        <v>12.5</v>
      </c>
      <c r="V104" s="310">
        <v>-42.5</v>
      </c>
      <c r="W104" s="600" t="s">
        <v>319</v>
      </c>
      <c r="X104" s="600" t="s">
        <v>322</v>
      </c>
    </row>
    <row r="105" spans="2:24" x14ac:dyDescent="0.3">
      <c r="B105" s="878"/>
      <c r="C105" s="126">
        <v>0.52777777777777801</v>
      </c>
      <c r="D105" s="127" t="s">
        <v>147</v>
      </c>
      <c r="E105" s="128">
        <v>35</v>
      </c>
      <c r="F105" s="130">
        <v>0</v>
      </c>
      <c r="G105" s="129">
        <v>0</v>
      </c>
      <c r="H105" s="129">
        <v>0</v>
      </c>
      <c r="I105" s="129">
        <v>50</v>
      </c>
      <c r="J105" s="348">
        <v>-50</v>
      </c>
      <c r="K105" s="371">
        <v>50</v>
      </c>
      <c r="L105" s="364">
        <v>12.5</v>
      </c>
      <c r="M105" s="364">
        <v>-50</v>
      </c>
      <c r="N105" s="364">
        <v>-12.5</v>
      </c>
      <c r="O105" s="343">
        <v>0</v>
      </c>
      <c r="P105" s="130" t="s">
        <v>65</v>
      </c>
      <c r="Q105" s="130">
        <v>0</v>
      </c>
      <c r="R105" s="130" t="s">
        <v>65</v>
      </c>
      <c r="S105" s="640">
        <v>27.5</v>
      </c>
      <c r="T105" s="641">
        <v>-27.5</v>
      </c>
      <c r="U105" s="309">
        <v>12.5</v>
      </c>
      <c r="V105" s="310">
        <v>-42.5</v>
      </c>
      <c r="W105" s="600" t="s">
        <v>319</v>
      </c>
      <c r="X105" s="600" t="s">
        <v>322</v>
      </c>
    </row>
    <row r="106" spans="2:24" x14ac:dyDescent="0.3">
      <c r="B106" s="878"/>
      <c r="C106" s="132">
        <v>0.52847222222222201</v>
      </c>
      <c r="D106" s="127" t="s">
        <v>147</v>
      </c>
      <c r="E106" s="128">
        <v>35</v>
      </c>
      <c r="F106" s="130">
        <v>0</v>
      </c>
      <c r="G106" s="129">
        <v>0</v>
      </c>
      <c r="H106" s="129">
        <v>0</v>
      </c>
      <c r="I106" s="129">
        <v>50</v>
      </c>
      <c r="J106" s="348">
        <v>-50</v>
      </c>
      <c r="K106" s="371">
        <v>50</v>
      </c>
      <c r="L106" s="364">
        <v>12.5</v>
      </c>
      <c r="M106" s="364">
        <v>-50</v>
      </c>
      <c r="N106" s="364">
        <v>-12.5</v>
      </c>
      <c r="O106" s="343">
        <v>0</v>
      </c>
      <c r="P106" s="129" t="s">
        <v>65</v>
      </c>
      <c r="Q106" s="130">
        <v>0</v>
      </c>
      <c r="R106" s="129" t="s">
        <v>65</v>
      </c>
      <c r="S106" s="640">
        <v>27.5</v>
      </c>
      <c r="T106" s="641">
        <v>-27.5</v>
      </c>
      <c r="U106" s="309">
        <v>12.5</v>
      </c>
      <c r="V106" s="310">
        <v>-42.5</v>
      </c>
      <c r="W106" s="600" t="s">
        <v>319</v>
      </c>
      <c r="X106" s="600" t="s">
        <v>322</v>
      </c>
    </row>
    <row r="107" spans="2:24" x14ac:dyDescent="0.3">
      <c r="B107" s="878"/>
      <c r="C107" s="132">
        <v>0.52916666666666701</v>
      </c>
      <c r="D107" s="127" t="s">
        <v>147</v>
      </c>
      <c r="E107" s="128">
        <v>35</v>
      </c>
      <c r="F107" s="130">
        <v>0</v>
      </c>
      <c r="G107" s="129">
        <v>0</v>
      </c>
      <c r="H107" s="129">
        <v>0</v>
      </c>
      <c r="I107" s="129">
        <v>50</v>
      </c>
      <c r="J107" s="348">
        <v>-50</v>
      </c>
      <c r="K107" s="371">
        <v>50</v>
      </c>
      <c r="L107" s="364">
        <v>12.5</v>
      </c>
      <c r="M107" s="364">
        <v>-50</v>
      </c>
      <c r="N107" s="364">
        <v>-12.5</v>
      </c>
      <c r="O107" s="343">
        <v>0</v>
      </c>
      <c r="P107" s="129" t="s">
        <v>65</v>
      </c>
      <c r="Q107" s="130">
        <v>0</v>
      </c>
      <c r="R107" s="129" t="s">
        <v>65</v>
      </c>
      <c r="S107" s="640">
        <v>27.5</v>
      </c>
      <c r="T107" s="641">
        <v>-27.5</v>
      </c>
      <c r="U107" s="309">
        <v>12.5</v>
      </c>
      <c r="V107" s="310">
        <v>-42.5</v>
      </c>
      <c r="W107" s="600" t="s">
        <v>319</v>
      </c>
      <c r="X107" s="600" t="s">
        <v>322</v>
      </c>
    </row>
    <row r="108" spans="2:24" x14ac:dyDescent="0.3">
      <c r="B108" s="878"/>
      <c r="C108" s="126">
        <v>0.52986111111111101</v>
      </c>
      <c r="D108" s="127" t="s">
        <v>147</v>
      </c>
      <c r="E108" s="128">
        <v>35</v>
      </c>
      <c r="F108" s="130">
        <v>0</v>
      </c>
      <c r="G108" s="129">
        <v>0</v>
      </c>
      <c r="H108" s="129">
        <v>0</v>
      </c>
      <c r="I108" s="129">
        <v>50</v>
      </c>
      <c r="J108" s="348">
        <v>-50</v>
      </c>
      <c r="K108" s="371">
        <v>50</v>
      </c>
      <c r="L108" s="364">
        <v>12.5</v>
      </c>
      <c r="M108" s="364">
        <v>-50</v>
      </c>
      <c r="N108" s="364">
        <v>-12.5</v>
      </c>
      <c r="O108" s="343">
        <v>0</v>
      </c>
      <c r="P108" s="129" t="s">
        <v>65</v>
      </c>
      <c r="Q108" s="130">
        <v>0</v>
      </c>
      <c r="R108" s="129" t="s">
        <v>65</v>
      </c>
      <c r="S108" s="640">
        <v>27.5</v>
      </c>
      <c r="T108" s="641">
        <v>-27.5</v>
      </c>
      <c r="U108" s="309">
        <v>12.5</v>
      </c>
      <c r="V108" s="310">
        <v>-42.5</v>
      </c>
      <c r="W108" s="600" t="s">
        <v>319</v>
      </c>
      <c r="X108" s="600" t="s">
        <v>322</v>
      </c>
    </row>
    <row r="109" spans="2:24" x14ac:dyDescent="0.3">
      <c r="B109" s="878"/>
      <c r="C109" s="132">
        <v>0.530555555555556</v>
      </c>
      <c r="D109" s="127" t="s">
        <v>147</v>
      </c>
      <c r="E109" s="128">
        <v>35</v>
      </c>
      <c r="F109" s="130">
        <v>0</v>
      </c>
      <c r="G109" s="129">
        <v>0</v>
      </c>
      <c r="H109" s="129">
        <v>0</v>
      </c>
      <c r="I109" s="129">
        <v>50</v>
      </c>
      <c r="J109" s="348">
        <v>-50</v>
      </c>
      <c r="K109" s="371">
        <v>50</v>
      </c>
      <c r="L109" s="364">
        <v>12.5</v>
      </c>
      <c r="M109" s="364">
        <v>-50</v>
      </c>
      <c r="N109" s="364">
        <v>-12.5</v>
      </c>
      <c r="O109" s="343">
        <v>0</v>
      </c>
      <c r="P109" s="130" t="s">
        <v>65</v>
      </c>
      <c r="Q109" s="130">
        <v>0</v>
      </c>
      <c r="R109" s="130" t="s">
        <v>65</v>
      </c>
      <c r="S109" s="640">
        <v>27.5</v>
      </c>
      <c r="T109" s="641">
        <v>-27.5</v>
      </c>
      <c r="U109" s="309">
        <v>12.5</v>
      </c>
      <c r="V109" s="310">
        <v>-42.5</v>
      </c>
      <c r="W109" s="600" t="s">
        <v>319</v>
      </c>
      <c r="X109" s="600" t="s">
        <v>322</v>
      </c>
    </row>
    <row r="110" spans="2:24" x14ac:dyDescent="0.3">
      <c r="B110" s="878"/>
      <c r="C110" s="132">
        <v>0.53125</v>
      </c>
      <c r="D110" s="127" t="s">
        <v>147</v>
      </c>
      <c r="E110" s="128">
        <v>35</v>
      </c>
      <c r="F110" s="130">
        <v>0</v>
      </c>
      <c r="G110" s="129">
        <v>0</v>
      </c>
      <c r="H110" s="129">
        <v>0</v>
      </c>
      <c r="I110" s="129">
        <v>50</v>
      </c>
      <c r="J110" s="348">
        <v>-50</v>
      </c>
      <c r="K110" s="371">
        <v>50</v>
      </c>
      <c r="L110" s="364">
        <v>12.5</v>
      </c>
      <c r="M110" s="364">
        <v>-50</v>
      </c>
      <c r="N110" s="364">
        <v>-12.5</v>
      </c>
      <c r="O110" s="343">
        <v>0</v>
      </c>
      <c r="P110" s="129" t="s">
        <v>65</v>
      </c>
      <c r="Q110" s="130">
        <v>0</v>
      </c>
      <c r="R110" s="129" t="s">
        <v>65</v>
      </c>
      <c r="S110" s="640">
        <v>27.5</v>
      </c>
      <c r="T110" s="641">
        <v>-27.5</v>
      </c>
      <c r="U110" s="309">
        <v>12.5</v>
      </c>
      <c r="V110" s="310">
        <v>-42.5</v>
      </c>
      <c r="W110" s="600" t="s">
        <v>319</v>
      </c>
      <c r="X110" s="600" t="s">
        <v>322</v>
      </c>
    </row>
    <row r="111" spans="2:24" x14ac:dyDescent="0.3">
      <c r="B111" s="878"/>
      <c r="C111" s="126">
        <v>0.531944444444444</v>
      </c>
      <c r="D111" s="127" t="s">
        <v>147</v>
      </c>
      <c r="E111" s="128">
        <v>35</v>
      </c>
      <c r="F111" s="130">
        <v>0</v>
      </c>
      <c r="G111" s="129">
        <v>0</v>
      </c>
      <c r="H111" s="129">
        <v>0</v>
      </c>
      <c r="I111" s="129">
        <v>50</v>
      </c>
      <c r="J111" s="348">
        <v>-50</v>
      </c>
      <c r="K111" s="371">
        <v>50</v>
      </c>
      <c r="L111" s="364">
        <v>12.5</v>
      </c>
      <c r="M111" s="364">
        <v>-50</v>
      </c>
      <c r="N111" s="364">
        <v>-12.5</v>
      </c>
      <c r="O111" s="343">
        <v>0</v>
      </c>
      <c r="P111" s="129" t="s">
        <v>65</v>
      </c>
      <c r="Q111" s="130">
        <v>0</v>
      </c>
      <c r="R111" s="129" t="s">
        <v>65</v>
      </c>
      <c r="S111" s="640">
        <v>27.5</v>
      </c>
      <c r="T111" s="641">
        <v>-27.5</v>
      </c>
      <c r="U111" s="309">
        <v>12.5</v>
      </c>
      <c r="V111" s="310">
        <v>-42.5</v>
      </c>
      <c r="W111" s="600" t="s">
        <v>319</v>
      </c>
      <c r="X111" s="600" t="s">
        <v>322</v>
      </c>
    </row>
    <row r="112" spans="2:24" x14ac:dyDescent="0.3">
      <c r="B112" s="878"/>
      <c r="C112" s="132">
        <v>0.53263888888888899</v>
      </c>
      <c r="D112" s="127" t="s">
        <v>147</v>
      </c>
      <c r="E112" s="128">
        <v>35</v>
      </c>
      <c r="F112" s="130">
        <v>0</v>
      </c>
      <c r="G112" s="129">
        <v>0</v>
      </c>
      <c r="H112" s="129">
        <v>0</v>
      </c>
      <c r="I112" s="129">
        <v>50</v>
      </c>
      <c r="J112" s="348">
        <v>-50</v>
      </c>
      <c r="K112" s="371">
        <v>50</v>
      </c>
      <c r="L112" s="364">
        <v>12.5</v>
      </c>
      <c r="M112" s="364">
        <v>-50</v>
      </c>
      <c r="N112" s="364">
        <v>-12.5</v>
      </c>
      <c r="O112" s="343">
        <v>0</v>
      </c>
      <c r="P112" s="129" t="s">
        <v>65</v>
      </c>
      <c r="Q112" s="130">
        <v>0</v>
      </c>
      <c r="R112" s="129" t="s">
        <v>65</v>
      </c>
      <c r="S112" s="640">
        <v>27.5</v>
      </c>
      <c r="T112" s="641">
        <v>-27.5</v>
      </c>
      <c r="U112" s="309">
        <v>12.5</v>
      </c>
      <c r="V112" s="310">
        <v>-42.5</v>
      </c>
      <c r="W112" s="600" t="s">
        <v>319</v>
      </c>
      <c r="X112" s="600" t="s">
        <v>322</v>
      </c>
    </row>
    <row r="113" spans="2:24" x14ac:dyDescent="0.3">
      <c r="B113" s="878"/>
      <c r="C113" s="126">
        <v>0.53333333333333299</v>
      </c>
      <c r="D113" s="127" t="s">
        <v>147</v>
      </c>
      <c r="E113" s="128">
        <v>35</v>
      </c>
      <c r="F113" s="130">
        <v>0</v>
      </c>
      <c r="G113" s="129">
        <v>0</v>
      </c>
      <c r="H113" s="129">
        <v>0</v>
      </c>
      <c r="I113" s="129">
        <v>50</v>
      </c>
      <c r="J113" s="348">
        <v>-50</v>
      </c>
      <c r="K113" s="371">
        <v>50</v>
      </c>
      <c r="L113" s="364">
        <v>12.5</v>
      </c>
      <c r="M113" s="364">
        <v>-50</v>
      </c>
      <c r="N113" s="364">
        <v>-12.5</v>
      </c>
      <c r="O113" s="343">
        <v>0</v>
      </c>
      <c r="P113" s="130" t="s">
        <v>65</v>
      </c>
      <c r="Q113" s="130">
        <v>0</v>
      </c>
      <c r="R113" s="130" t="s">
        <v>65</v>
      </c>
      <c r="S113" s="640">
        <v>27.5</v>
      </c>
      <c r="T113" s="641">
        <v>-27.5</v>
      </c>
      <c r="U113" s="309">
        <v>12.5</v>
      </c>
      <c r="V113" s="310">
        <v>-42.5</v>
      </c>
      <c r="W113" s="600" t="s">
        <v>319</v>
      </c>
      <c r="X113" s="600" t="s">
        <v>322</v>
      </c>
    </row>
    <row r="114" spans="2:24" x14ac:dyDescent="0.3">
      <c r="B114" s="878"/>
      <c r="C114" s="132">
        <v>0.53402777777777799</v>
      </c>
      <c r="D114" s="127" t="s">
        <v>147</v>
      </c>
      <c r="E114" s="128">
        <v>35</v>
      </c>
      <c r="F114" s="130">
        <v>0</v>
      </c>
      <c r="G114" s="129">
        <v>0</v>
      </c>
      <c r="H114" s="129">
        <v>0</v>
      </c>
      <c r="I114" s="129">
        <v>50</v>
      </c>
      <c r="J114" s="348">
        <v>-50</v>
      </c>
      <c r="K114" s="371">
        <v>50</v>
      </c>
      <c r="L114" s="364">
        <v>12.5</v>
      </c>
      <c r="M114" s="364">
        <v>-50</v>
      </c>
      <c r="N114" s="364">
        <v>-12.5</v>
      </c>
      <c r="O114" s="343">
        <v>0</v>
      </c>
      <c r="P114" s="129" t="s">
        <v>65</v>
      </c>
      <c r="Q114" s="130">
        <v>0</v>
      </c>
      <c r="R114" s="129" t="s">
        <v>65</v>
      </c>
      <c r="S114" s="640">
        <v>27.5</v>
      </c>
      <c r="T114" s="641">
        <v>-27.5</v>
      </c>
      <c r="U114" s="309">
        <v>12.5</v>
      </c>
      <c r="V114" s="310">
        <v>-42.5</v>
      </c>
      <c r="W114" s="600" t="s">
        <v>319</v>
      </c>
      <c r="X114" s="600" t="s">
        <v>322</v>
      </c>
    </row>
    <row r="115" spans="2:24" x14ac:dyDescent="0.3">
      <c r="B115" s="878"/>
      <c r="C115" s="132">
        <v>0.53472222222222199</v>
      </c>
      <c r="D115" s="127" t="s">
        <v>147</v>
      </c>
      <c r="E115" s="128">
        <v>35</v>
      </c>
      <c r="F115" s="130">
        <v>0</v>
      </c>
      <c r="G115" s="129">
        <v>0</v>
      </c>
      <c r="H115" s="129">
        <v>0</v>
      </c>
      <c r="I115" s="129">
        <v>50</v>
      </c>
      <c r="J115" s="348">
        <v>-50</v>
      </c>
      <c r="K115" s="371">
        <v>50</v>
      </c>
      <c r="L115" s="364">
        <v>12.5</v>
      </c>
      <c r="M115" s="364">
        <v>-50</v>
      </c>
      <c r="N115" s="364">
        <v>-12.5</v>
      </c>
      <c r="O115" s="343">
        <v>0</v>
      </c>
      <c r="P115" s="129" t="s">
        <v>65</v>
      </c>
      <c r="Q115" s="130">
        <v>0</v>
      </c>
      <c r="R115" s="129" t="s">
        <v>65</v>
      </c>
      <c r="S115" s="640">
        <v>27.5</v>
      </c>
      <c r="T115" s="641">
        <v>-27.5</v>
      </c>
      <c r="U115" s="309">
        <v>12.5</v>
      </c>
      <c r="V115" s="310">
        <v>-42.5</v>
      </c>
      <c r="W115" s="600" t="s">
        <v>319</v>
      </c>
      <c r="X115" s="600" t="s">
        <v>322</v>
      </c>
    </row>
    <row r="116" spans="2:24" x14ac:dyDescent="0.3">
      <c r="B116" s="878"/>
      <c r="C116" s="126">
        <v>0.53541666666666698</v>
      </c>
      <c r="D116" s="127" t="s">
        <v>147</v>
      </c>
      <c r="E116" s="128">
        <v>35</v>
      </c>
      <c r="F116" s="130">
        <v>0</v>
      </c>
      <c r="G116" s="129">
        <v>0</v>
      </c>
      <c r="H116" s="129">
        <v>0</v>
      </c>
      <c r="I116" s="129">
        <v>50</v>
      </c>
      <c r="J116" s="348">
        <v>-50</v>
      </c>
      <c r="K116" s="371">
        <v>50</v>
      </c>
      <c r="L116" s="364">
        <v>12.5</v>
      </c>
      <c r="M116" s="364">
        <v>-50</v>
      </c>
      <c r="N116" s="364">
        <v>-12.5</v>
      </c>
      <c r="O116" s="343">
        <v>0</v>
      </c>
      <c r="P116" s="129" t="s">
        <v>65</v>
      </c>
      <c r="Q116" s="130">
        <v>0</v>
      </c>
      <c r="R116" s="129" t="s">
        <v>65</v>
      </c>
      <c r="S116" s="640">
        <v>27.5</v>
      </c>
      <c r="T116" s="641">
        <v>-27.5</v>
      </c>
      <c r="U116" s="309">
        <v>12.5</v>
      </c>
      <c r="V116" s="310">
        <v>-42.5</v>
      </c>
      <c r="W116" s="600" t="s">
        <v>319</v>
      </c>
      <c r="X116" s="600" t="s">
        <v>322</v>
      </c>
    </row>
    <row r="117" spans="2:24" x14ac:dyDescent="0.3">
      <c r="B117" s="878"/>
      <c r="C117" s="132">
        <v>0.53611111111111098</v>
      </c>
      <c r="D117" s="127" t="s">
        <v>147</v>
      </c>
      <c r="E117" s="128">
        <v>35</v>
      </c>
      <c r="F117" s="130">
        <v>0</v>
      </c>
      <c r="G117" s="129">
        <v>0</v>
      </c>
      <c r="H117" s="129">
        <v>0</v>
      </c>
      <c r="I117" s="129">
        <v>50</v>
      </c>
      <c r="J117" s="348">
        <v>-50</v>
      </c>
      <c r="K117" s="371">
        <v>50</v>
      </c>
      <c r="L117" s="364">
        <v>12.5</v>
      </c>
      <c r="M117" s="364">
        <v>-50</v>
      </c>
      <c r="N117" s="364">
        <v>-12.5</v>
      </c>
      <c r="O117" s="343">
        <v>0</v>
      </c>
      <c r="P117" s="130" t="s">
        <v>65</v>
      </c>
      <c r="Q117" s="130">
        <v>0</v>
      </c>
      <c r="R117" s="130" t="s">
        <v>65</v>
      </c>
      <c r="S117" s="640">
        <v>27.5</v>
      </c>
      <c r="T117" s="641">
        <v>-27.5</v>
      </c>
      <c r="U117" s="309">
        <v>12.5</v>
      </c>
      <c r="V117" s="310">
        <v>-42.5</v>
      </c>
      <c r="W117" s="600" t="s">
        <v>319</v>
      </c>
      <c r="X117" s="600" t="s">
        <v>322</v>
      </c>
    </row>
    <row r="118" spans="2:24" x14ac:dyDescent="0.3">
      <c r="B118" s="878"/>
      <c r="C118" s="132">
        <v>0.53680555555555598</v>
      </c>
      <c r="D118" s="127" t="s">
        <v>147</v>
      </c>
      <c r="E118" s="128">
        <v>35</v>
      </c>
      <c r="F118" s="130">
        <v>0</v>
      </c>
      <c r="G118" s="129">
        <v>0</v>
      </c>
      <c r="H118" s="129">
        <v>0</v>
      </c>
      <c r="I118" s="129">
        <v>50</v>
      </c>
      <c r="J118" s="348">
        <v>-50</v>
      </c>
      <c r="K118" s="371">
        <v>50</v>
      </c>
      <c r="L118" s="364">
        <v>12.5</v>
      </c>
      <c r="M118" s="364">
        <v>-50</v>
      </c>
      <c r="N118" s="364">
        <v>-12.5</v>
      </c>
      <c r="O118" s="343">
        <v>0</v>
      </c>
      <c r="P118" s="129" t="s">
        <v>65</v>
      </c>
      <c r="Q118" s="130">
        <v>0</v>
      </c>
      <c r="R118" s="129" t="s">
        <v>65</v>
      </c>
      <c r="S118" s="640">
        <v>27.5</v>
      </c>
      <c r="T118" s="641">
        <v>-27.5</v>
      </c>
      <c r="U118" s="309">
        <v>12.5</v>
      </c>
      <c r="V118" s="310">
        <v>-42.5</v>
      </c>
      <c r="W118" s="600" t="s">
        <v>319</v>
      </c>
      <c r="X118" s="600" t="s">
        <v>322</v>
      </c>
    </row>
    <row r="119" spans="2:24" x14ac:dyDescent="0.3">
      <c r="B119" s="878"/>
      <c r="C119" s="126">
        <v>0.53749999999999998</v>
      </c>
      <c r="D119" s="127" t="s">
        <v>147</v>
      </c>
      <c r="E119" s="128">
        <v>35</v>
      </c>
      <c r="F119" s="130">
        <v>0</v>
      </c>
      <c r="G119" s="129">
        <v>0</v>
      </c>
      <c r="H119" s="129">
        <v>0</v>
      </c>
      <c r="I119" s="129">
        <v>50</v>
      </c>
      <c r="J119" s="348">
        <v>-50</v>
      </c>
      <c r="K119" s="371">
        <v>50</v>
      </c>
      <c r="L119" s="364">
        <v>12.5</v>
      </c>
      <c r="M119" s="364">
        <v>-50</v>
      </c>
      <c r="N119" s="364">
        <v>-12.5</v>
      </c>
      <c r="O119" s="343">
        <v>0</v>
      </c>
      <c r="P119" s="129" t="s">
        <v>65</v>
      </c>
      <c r="Q119" s="130">
        <v>0</v>
      </c>
      <c r="R119" s="129" t="s">
        <v>65</v>
      </c>
      <c r="S119" s="640">
        <v>27.5</v>
      </c>
      <c r="T119" s="641">
        <v>-27.5</v>
      </c>
      <c r="U119" s="309">
        <v>12.5</v>
      </c>
      <c r="V119" s="310">
        <v>-42.5</v>
      </c>
      <c r="W119" s="600" t="s">
        <v>319</v>
      </c>
      <c r="X119" s="600" t="s">
        <v>322</v>
      </c>
    </row>
    <row r="120" spans="2:24" x14ac:dyDescent="0.3">
      <c r="B120" s="878"/>
      <c r="C120" s="132">
        <v>0.53819444444444398</v>
      </c>
      <c r="D120" s="127" t="s">
        <v>147</v>
      </c>
      <c r="E120" s="128">
        <v>35</v>
      </c>
      <c r="F120" s="130">
        <v>0</v>
      </c>
      <c r="G120" s="129">
        <v>0</v>
      </c>
      <c r="H120" s="129">
        <v>0</v>
      </c>
      <c r="I120" s="129">
        <v>50</v>
      </c>
      <c r="J120" s="348">
        <v>-50</v>
      </c>
      <c r="K120" s="371">
        <v>50</v>
      </c>
      <c r="L120" s="364">
        <v>12.5</v>
      </c>
      <c r="M120" s="364">
        <v>-50</v>
      </c>
      <c r="N120" s="364">
        <v>-12.5</v>
      </c>
      <c r="O120" s="343">
        <v>0</v>
      </c>
      <c r="P120" s="129" t="s">
        <v>65</v>
      </c>
      <c r="Q120" s="130">
        <v>0</v>
      </c>
      <c r="R120" s="129" t="s">
        <v>65</v>
      </c>
      <c r="S120" s="640">
        <v>27.5</v>
      </c>
      <c r="T120" s="641">
        <v>-27.5</v>
      </c>
      <c r="U120" s="309">
        <v>12.5</v>
      </c>
      <c r="V120" s="310">
        <v>-42.5</v>
      </c>
      <c r="W120" s="600" t="s">
        <v>319</v>
      </c>
      <c r="X120" s="600" t="s">
        <v>322</v>
      </c>
    </row>
    <row r="121" spans="2:24" x14ac:dyDescent="0.3">
      <c r="B121" s="878"/>
      <c r="C121" s="132">
        <v>0.53888888888888897</v>
      </c>
      <c r="D121" s="127" t="s">
        <v>147</v>
      </c>
      <c r="E121" s="128">
        <v>35</v>
      </c>
      <c r="F121" s="130">
        <v>0</v>
      </c>
      <c r="G121" s="129">
        <v>0</v>
      </c>
      <c r="H121" s="129">
        <v>0</v>
      </c>
      <c r="I121" s="129">
        <v>50</v>
      </c>
      <c r="J121" s="348">
        <v>-50</v>
      </c>
      <c r="K121" s="371">
        <v>50</v>
      </c>
      <c r="L121" s="364">
        <v>12.5</v>
      </c>
      <c r="M121" s="364">
        <v>-50</v>
      </c>
      <c r="N121" s="364">
        <v>-12.5</v>
      </c>
      <c r="O121" s="343">
        <v>0</v>
      </c>
      <c r="P121" s="130" t="s">
        <v>65</v>
      </c>
      <c r="Q121" s="130">
        <v>0</v>
      </c>
      <c r="R121" s="130" t="s">
        <v>65</v>
      </c>
      <c r="S121" s="640">
        <v>27.5</v>
      </c>
      <c r="T121" s="641">
        <v>-27.5</v>
      </c>
      <c r="U121" s="309">
        <v>12.5</v>
      </c>
      <c r="V121" s="310">
        <v>-42.5</v>
      </c>
      <c r="W121" s="600" t="s">
        <v>319</v>
      </c>
      <c r="X121" s="600" t="s">
        <v>322</v>
      </c>
    </row>
    <row r="122" spans="2:24" x14ac:dyDescent="0.3">
      <c r="B122" s="878"/>
      <c r="C122" s="126">
        <v>0.53958333333333297</v>
      </c>
      <c r="D122" s="127" t="s">
        <v>147</v>
      </c>
      <c r="E122" s="128">
        <v>35</v>
      </c>
      <c r="F122" s="130">
        <v>0</v>
      </c>
      <c r="G122" s="129">
        <v>0</v>
      </c>
      <c r="H122" s="129">
        <v>0</v>
      </c>
      <c r="I122" s="129">
        <v>50</v>
      </c>
      <c r="J122" s="348">
        <v>-50</v>
      </c>
      <c r="K122" s="371">
        <v>50</v>
      </c>
      <c r="L122" s="364">
        <v>12.5</v>
      </c>
      <c r="M122" s="364">
        <v>-50</v>
      </c>
      <c r="N122" s="364">
        <v>-12.5</v>
      </c>
      <c r="O122" s="343">
        <v>0</v>
      </c>
      <c r="P122" s="129" t="s">
        <v>65</v>
      </c>
      <c r="Q122" s="130">
        <v>0</v>
      </c>
      <c r="R122" s="129" t="s">
        <v>65</v>
      </c>
      <c r="S122" s="640">
        <v>27.5</v>
      </c>
      <c r="T122" s="641">
        <v>-27.5</v>
      </c>
      <c r="U122" s="309">
        <v>12.5</v>
      </c>
      <c r="V122" s="310">
        <v>-42.5</v>
      </c>
      <c r="W122" s="600" t="s">
        <v>319</v>
      </c>
      <c r="X122" s="600" t="s">
        <v>322</v>
      </c>
    </row>
    <row r="123" spans="2:24" x14ac:dyDescent="0.3">
      <c r="B123" s="878"/>
      <c r="C123" s="132">
        <v>0.54027777777777797</v>
      </c>
      <c r="D123" s="127" t="s">
        <v>147</v>
      </c>
      <c r="E123" s="128">
        <v>35</v>
      </c>
      <c r="F123" s="130">
        <v>0</v>
      </c>
      <c r="G123" s="129">
        <v>0</v>
      </c>
      <c r="H123" s="129">
        <v>0</v>
      </c>
      <c r="I123" s="129">
        <v>50</v>
      </c>
      <c r="J123" s="348">
        <v>-50</v>
      </c>
      <c r="K123" s="372">
        <v>50</v>
      </c>
      <c r="L123" s="309">
        <v>12.5</v>
      </c>
      <c r="M123" s="364">
        <v>-50</v>
      </c>
      <c r="N123" s="364">
        <v>-12.5</v>
      </c>
      <c r="O123" s="342">
        <v>0</v>
      </c>
      <c r="P123" s="129" t="s">
        <v>65</v>
      </c>
      <c r="Q123" s="129">
        <v>0</v>
      </c>
      <c r="R123" s="129" t="s">
        <v>65</v>
      </c>
      <c r="S123" s="640">
        <v>27.5</v>
      </c>
      <c r="T123" s="641">
        <v>-27.5</v>
      </c>
      <c r="U123" s="309">
        <v>12.5</v>
      </c>
      <c r="V123" s="310">
        <v>-42.5</v>
      </c>
      <c r="W123" s="600" t="s">
        <v>319</v>
      </c>
      <c r="X123" s="600" t="s">
        <v>322</v>
      </c>
    </row>
    <row r="124" spans="2:24" ht="14.95" thickBot="1" x14ac:dyDescent="0.35">
      <c r="B124" s="879"/>
      <c r="C124" s="133">
        <v>0.54097222222222219</v>
      </c>
      <c r="D124" s="134" t="s">
        <v>147</v>
      </c>
      <c r="E124" s="135">
        <v>35</v>
      </c>
      <c r="F124" s="136">
        <v>0</v>
      </c>
      <c r="G124" s="136">
        <v>0</v>
      </c>
      <c r="H124" s="136">
        <v>0</v>
      </c>
      <c r="I124" s="136">
        <v>50</v>
      </c>
      <c r="J124" s="336">
        <v>-50</v>
      </c>
      <c r="K124" s="375">
        <v>50</v>
      </c>
      <c r="L124" s="374">
        <v>12.5</v>
      </c>
      <c r="M124" s="374">
        <v>-50</v>
      </c>
      <c r="N124" s="374">
        <v>-12.5</v>
      </c>
      <c r="O124" s="344">
        <v>0</v>
      </c>
      <c r="P124" s="136" t="s">
        <v>65</v>
      </c>
      <c r="Q124" s="137">
        <v>0</v>
      </c>
      <c r="R124" s="136" t="s">
        <v>65</v>
      </c>
      <c r="S124" s="642">
        <v>27.5</v>
      </c>
      <c r="T124" s="641">
        <v>-27.5</v>
      </c>
      <c r="U124" s="311">
        <v>12.5</v>
      </c>
      <c r="V124" s="310">
        <v>-42.5</v>
      </c>
      <c r="W124" s="601" t="s">
        <v>319</v>
      </c>
      <c r="X124" s="601" t="s">
        <v>322</v>
      </c>
    </row>
    <row r="125" spans="2:24" x14ac:dyDescent="0.3">
      <c r="B125" s="877" t="s">
        <v>62</v>
      </c>
      <c r="C125" s="121">
        <v>0.54166666666666663</v>
      </c>
      <c r="D125" s="122" t="s">
        <v>150</v>
      </c>
      <c r="E125" s="123">
        <v>35</v>
      </c>
      <c r="F125" s="124">
        <v>0</v>
      </c>
      <c r="G125" s="125">
        <v>0</v>
      </c>
      <c r="H125" s="125">
        <v>0</v>
      </c>
      <c r="I125" s="130">
        <v>50</v>
      </c>
      <c r="J125" s="334">
        <v>-50</v>
      </c>
      <c r="K125" s="371">
        <v>50</v>
      </c>
      <c r="L125" s="364">
        <v>12.5</v>
      </c>
      <c r="M125" s="364">
        <v>-50</v>
      </c>
      <c r="N125" s="364">
        <v>-12.5</v>
      </c>
      <c r="O125" s="339">
        <v>0</v>
      </c>
      <c r="P125" s="29" t="s">
        <v>65</v>
      </c>
      <c r="Q125" s="29">
        <v>0</v>
      </c>
      <c r="R125" s="29" t="s">
        <v>65</v>
      </c>
      <c r="S125" s="269">
        <v>27.5</v>
      </c>
      <c r="T125" s="91">
        <v>-27.5</v>
      </c>
      <c r="U125" s="364">
        <v>12.5</v>
      </c>
      <c r="V125" s="365">
        <v>-42.5</v>
      </c>
      <c r="W125" s="602" t="s">
        <v>319</v>
      </c>
      <c r="X125" s="602" t="s">
        <v>322</v>
      </c>
    </row>
    <row r="126" spans="2:24" x14ac:dyDescent="0.3">
      <c r="B126" s="878"/>
      <c r="C126" s="126">
        <v>0.54236111111111107</v>
      </c>
      <c r="D126" s="127" t="s">
        <v>150</v>
      </c>
      <c r="E126" s="128">
        <v>35</v>
      </c>
      <c r="F126" s="129">
        <v>0</v>
      </c>
      <c r="G126" s="129">
        <v>0</v>
      </c>
      <c r="H126" s="129">
        <v>0</v>
      </c>
      <c r="I126" s="130">
        <v>50</v>
      </c>
      <c r="J126" s="334">
        <v>-50</v>
      </c>
      <c r="K126" s="371">
        <v>50</v>
      </c>
      <c r="L126" s="364">
        <v>12.5</v>
      </c>
      <c r="M126" s="364">
        <v>-50</v>
      </c>
      <c r="N126" s="364">
        <v>-12.5</v>
      </c>
      <c r="O126" s="339">
        <v>0</v>
      </c>
      <c r="P126" s="19" t="s">
        <v>65</v>
      </c>
      <c r="Q126" s="29">
        <v>0</v>
      </c>
      <c r="R126" s="19" t="s">
        <v>65</v>
      </c>
      <c r="S126" s="59">
        <v>27.5</v>
      </c>
      <c r="T126" s="60">
        <v>-27.5</v>
      </c>
      <c r="U126" s="309">
        <v>12.5</v>
      </c>
      <c r="V126" s="310">
        <v>-42.5</v>
      </c>
      <c r="W126" s="600" t="s">
        <v>319</v>
      </c>
      <c r="X126" s="600" t="s">
        <v>322</v>
      </c>
    </row>
    <row r="127" spans="2:24" x14ac:dyDescent="0.3">
      <c r="B127" s="878"/>
      <c r="C127" s="126">
        <v>0.54305555555555551</v>
      </c>
      <c r="D127" s="127" t="s">
        <v>150</v>
      </c>
      <c r="E127" s="128">
        <v>35</v>
      </c>
      <c r="F127" s="129">
        <v>0</v>
      </c>
      <c r="G127" s="129">
        <v>0</v>
      </c>
      <c r="H127" s="129">
        <v>0</v>
      </c>
      <c r="I127" s="130">
        <v>50</v>
      </c>
      <c r="J127" s="334">
        <v>-50</v>
      </c>
      <c r="K127" s="371">
        <v>50</v>
      </c>
      <c r="L127" s="364">
        <v>12.5</v>
      </c>
      <c r="M127" s="364">
        <v>-50</v>
      </c>
      <c r="N127" s="364">
        <v>-12.5</v>
      </c>
      <c r="O127" s="339">
        <v>0</v>
      </c>
      <c r="P127" s="19" t="s">
        <v>65</v>
      </c>
      <c r="Q127" s="29">
        <v>0</v>
      </c>
      <c r="R127" s="19" t="s">
        <v>65</v>
      </c>
      <c r="S127" s="59">
        <v>27.5</v>
      </c>
      <c r="T127" s="60">
        <v>-27.5</v>
      </c>
      <c r="U127" s="309">
        <v>12.5</v>
      </c>
      <c r="V127" s="310">
        <v>-42.5</v>
      </c>
      <c r="W127" s="600" t="s">
        <v>319</v>
      </c>
      <c r="X127" s="600" t="s">
        <v>322</v>
      </c>
    </row>
    <row r="128" spans="2:24" x14ac:dyDescent="0.3">
      <c r="B128" s="878"/>
      <c r="C128" s="132">
        <v>0.54374999999999996</v>
      </c>
      <c r="D128" s="127" t="s">
        <v>150</v>
      </c>
      <c r="E128" s="128">
        <v>35</v>
      </c>
      <c r="F128" s="129">
        <v>0</v>
      </c>
      <c r="G128" s="129">
        <v>0</v>
      </c>
      <c r="H128" s="129">
        <v>0</v>
      </c>
      <c r="I128" s="130">
        <v>50</v>
      </c>
      <c r="J128" s="334">
        <v>-50</v>
      </c>
      <c r="K128" s="371">
        <v>50</v>
      </c>
      <c r="L128" s="364">
        <v>12.5</v>
      </c>
      <c r="M128" s="364">
        <v>-50</v>
      </c>
      <c r="N128" s="364">
        <v>-12.5</v>
      </c>
      <c r="O128" s="339">
        <v>0</v>
      </c>
      <c r="P128" s="19" t="s">
        <v>65</v>
      </c>
      <c r="Q128" s="29">
        <v>0</v>
      </c>
      <c r="R128" s="19" t="s">
        <v>65</v>
      </c>
      <c r="S128" s="59">
        <v>27.5</v>
      </c>
      <c r="T128" s="60">
        <v>-27.5</v>
      </c>
      <c r="U128" s="309">
        <v>12.5</v>
      </c>
      <c r="V128" s="310">
        <v>-42.5</v>
      </c>
      <c r="W128" s="600" t="s">
        <v>319</v>
      </c>
      <c r="X128" s="600" t="s">
        <v>322</v>
      </c>
    </row>
    <row r="129" spans="2:24" x14ac:dyDescent="0.3">
      <c r="B129" s="878"/>
      <c r="C129" s="126">
        <v>0.54444444444444395</v>
      </c>
      <c r="D129" s="127" t="s">
        <v>150</v>
      </c>
      <c r="E129" s="128">
        <v>35</v>
      </c>
      <c r="F129" s="129">
        <v>0</v>
      </c>
      <c r="G129" s="129">
        <v>0</v>
      </c>
      <c r="H129" s="129">
        <v>0</v>
      </c>
      <c r="I129" s="130">
        <v>50</v>
      </c>
      <c r="J129" s="334">
        <v>-50</v>
      </c>
      <c r="K129" s="371">
        <v>50</v>
      </c>
      <c r="L129" s="364">
        <v>12.5</v>
      </c>
      <c r="M129" s="364">
        <v>-50</v>
      </c>
      <c r="N129" s="364">
        <v>-12.5</v>
      </c>
      <c r="O129" s="339">
        <v>0</v>
      </c>
      <c r="P129" s="29" t="s">
        <v>65</v>
      </c>
      <c r="Q129" s="29">
        <v>0</v>
      </c>
      <c r="R129" s="29" t="s">
        <v>65</v>
      </c>
      <c r="S129" s="59">
        <v>27.5</v>
      </c>
      <c r="T129" s="60">
        <v>-27.5</v>
      </c>
      <c r="U129" s="309">
        <v>12.5</v>
      </c>
      <c r="V129" s="310">
        <v>-42.5</v>
      </c>
      <c r="W129" s="600" t="s">
        <v>319</v>
      </c>
      <c r="X129" s="600" t="s">
        <v>322</v>
      </c>
    </row>
    <row r="130" spans="2:24" x14ac:dyDescent="0.3">
      <c r="B130" s="878"/>
      <c r="C130" s="126">
        <v>0.54513888888888895</v>
      </c>
      <c r="D130" s="127" t="s">
        <v>150</v>
      </c>
      <c r="E130" s="128">
        <v>35</v>
      </c>
      <c r="F130" s="129">
        <v>0</v>
      </c>
      <c r="G130" s="129">
        <v>0</v>
      </c>
      <c r="H130" s="129">
        <v>0</v>
      </c>
      <c r="I130" s="130">
        <v>50</v>
      </c>
      <c r="J130" s="334">
        <v>-50</v>
      </c>
      <c r="K130" s="371">
        <v>50</v>
      </c>
      <c r="L130" s="364">
        <v>12.5</v>
      </c>
      <c r="M130" s="364">
        <v>-50</v>
      </c>
      <c r="N130" s="364">
        <v>-12.5</v>
      </c>
      <c r="O130" s="339">
        <v>0</v>
      </c>
      <c r="P130" s="19" t="s">
        <v>65</v>
      </c>
      <c r="Q130" s="29">
        <v>0</v>
      </c>
      <c r="R130" s="19" t="s">
        <v>65</v>
      </c>
      <c r="S130" s="59">
        <v>27.5</v>
      </c>
      <c r="T130" s="60">
        <v>-27.5</v>
      </c>
      <c r="U130" s="309">
        <v>12.5</v>
      </c>
      <c r="V130" s="310">
        <v>-42.5</v>
      </c>
      <c r="W130" s="600" t="s">
        <v>319</v>
      </c>
      <c r="X130" s="600" t="s">
        <v>322</v>
      </c>
    </row>
    <row r="131" spans="2:24" x14ac:dyDescent="0.3">
      <c r="B131" s="878"/>
      <c r="C131" s="132">
        <v>0.54583333333333295</v>
      </c>
      <c r="D131" s="127" t="s">
        <v>150</v>
      </c>
      <c r="E131" s="128">
        <v>35</v>
      </c>
      <c r="F131" s="129">
        <v>0</v>
      </c>
      <c r="G131" s="129">
        <v>0</v>
      </c>
      <c r="H131" s="129">
        <v>0</v>
      </c>
      <c r="I131" s="130">
        <v>50</v>
      </c>
      <c r="J131" s="334">
        <v>-50</v>
      </c>
      <c r="K131" s="371">
        <v>50</v>
      </c>
      <c r="L131" s="364">
        <v>12.5</v>
      </c>
      <c r="M131" s="364">
        <v>-50</v>
      </c>
      <c r="N131" s="364">
        <v>-12.5</v>
      </c>
      <c r="O131" s="339">
        <v>0</v>
      </c>
      <c r="P131" s="19" t="s">
        <v>65</v>
      </c>
      <c r="Q131" s="29">
        <v>0</v>
      </c>
      <c r="R131" s="19" t="s">
        <v>65</v>
      </c>
      <c r="S131" s="59">
        <v>27.5</v>
      </c>
      <c r="T131" s="60">
        <v>-27.5</v>
      </c>
      <c r="U131" s="309">
        <v>12.5</v>
      </c>
      <c r="V131" s="310">
        <v>-42.5</v>
      </c>
      <c r="W131" s="600" t="s">
        <v>319</v>
      </c>
      <c r="X131" s="600" t="s">
        <v>322</v>
      </c>
    </row>
    <row r="132" spans="2:24" x14ac:dyDescent="0.3">
      <c r="B132" s="878"/>
      <c r="C132" s="126">
        <v>0.54652777777777795</v>
      </c>
      <c r="D132" s="127" t="s">
        <v>150</v>
      </c>
      <c r="E132" s="128">
        <v>35</v>
      </c>
      <c r="F132" s="129">
        <v>0</v>
      </c>
      <c r="G132" s="129">
        <v>0</v>
      </c>
      <c r="H132" s="129">
        <v>0</v>
      </c>
      <c r="I132" s="130">
        <v>50</v>
      </c>
      <c r="J132" s="334">
        <v>-50</v>
      </c>
      <c r="K132" s="371">
        <v>50</v>
      </c>
      <c r="L132" s="364">
        <v>12.5</v>
      </c>
      <c r="M132" s="364">
        <v>-50</v>
      </c>
      <c r="N132" s="364">
        <v>-12.5</v>
      </c>
      <c r="O132" s="339">
        <v>0</v>
      </c>
      <c r="P132" s="19" t="s">
        <v>65</v>
      </c>
      <c r="Q132" s="29">
        <v>0</v>
      </c>
      <c r="R132" s="19" t="s">
        <v>65</v>
      </c>
      <c r="S132" s="59">
        <v>27.5</v>
      </c>
      <c r="T132" s="60">
        <v>-27.5</v>
      </c>
      <c r="U132" s="309">
        <v>12.5</v>
      </c>
      <c r="V132" s="310">
        <v>-42.5</v>
      </c>
      <c r="W132" s="600" t="s">
        <v>319</v>
      </c>
      <c r="X132" s="600" t="s">
        <v>322</v>
      </c>
    </row>
    <row r="133" spans="2:24" x14ac:dyDescent="0.3">
      <c r="B133" s="878"/>
      <c r="C133" s="126">
        <v>0.54722222222222205</v>
      </c>
      <c r="D133" s="127" t="s">
        <v>150</v>
      </c>
      <c r="E133" s="128">
        <v>35</v>
      </c>
      <c r="F133" s="129">
        <v>0</v>
      </c>
      <c r="G133" s="129">
        <v>0</v>
      </c>
      <c r="H133" s="129">
        <v>0</v>
      </c>
      <c r="I133" s="130">
        <v>50</v>
      </c>
      <c r="J133" s="334">
        <v>-50</v>
      </c>
      <c r="K133" s="371">
        <v>50</v>
      </c>
      <c r="L133" s="364">
        <v>12.5</v>
      </c>
      <c r="M133" s="364">
        <v>-50</v>
      </c>
      <c r="N133" s="364">
        <v>-12.5</v>
      </c>
      <c r="O133" s="339">
        <v>0</v>
      </c>
      <c r="P133" s="29" t="s">
        <v>65</v>
      </c>
      <c r="Q133" s="29">
        <v>0</v>
      </c>
      <c r="R133" s="29" t="s">
        <v>65</v>
      </c>
      <c r="S133" s="59">
        <v>27.5</v>
      </c>
      <c r="T133" s="60">
        <v>-27.5</v>
      </c>
      <c r="U133" s="309">
        <v>12.5</v>
      </c>
      <c r="V133" s="310">
        <v>-42.5</v>
      </c>
      <c r="W133" s="600" t="s">
        <v>319</v>
      </c>
      <c r="X133" s="600" t="s">
        <v>322</v>
      </c>
    </row>
    <row r="134" spans="2:24" x14ac:dyDescent="0.3">
      <c r="B134" s="878"/>
      <c r="C134" s="132">
        <v>0.54791666666666705</v>
      </c>
      <c r="D134" s="127" t="s">
        <v>150</v>
      </c>
      <c r="E134" s="128">
        <v>35</v>
      </c>
      <c r="F134" s="129">
        <v>0</v>
      </c>
      <c r="G134" s="129">
        <v>0</v>
      </c>
      <c r="H134" s="129">
        <v>0</v>
      </c>
      <c r="I134" s="130">
        <v>50</v>
      </c>
      <c r="J134" s="334">
        <v>-50</v>
      </c>
      <c r="K134" s="371">
        <v>50</v>
      </c>
      <c r="L134" s="364">
        <v>12.5</v>
      </c>
      <c r="M134" s="364">
        <v>-50</v>
      </c>
      <c r="N134" s="364">
        <v>-12.5</v>
      </c>
      <c r="O134" s="339">
        <v>0</v>
      </c>
      <c r="P134" s="19" t="s">
        <v>65</v>
      </c>
      <c r="Q134" s="29">
        <v>0</v>
      </c>
      <c r="R134" s="19" t="s">
        <v>65</v>
      </c>
      <c r="S134" s="59">
        <v>27.5</v>
      </c>
      <c r="T134" s="60">
        <v>-27.5</v>
      </c>
      <c r="U134" s="309">
        <v>12.5</v>
      </c>
      <c r="V134" s="310">
        <v>-42.5</v>
      </c>
      <c r="W134" s="600" t="s">
        <v>319</v>
      </c>
      <c r="X134" s="600" t="s">
        <v>322</v>
      </c>
    </row>
    <row r="135" spans="2:24" x14ac:dyDescent="0.3">
      <c r="B135" s="878"/>
      <c r="C135" s="126">
        <v>0.54861111111111105</v>
      </c>
      <c r="D135" s="127" t="s">
        <v>150</v>
      </c>
      <c r="E135" s="128">
        <v>35</v>
      </c>
      <c r="F135" s="129">
        <v>0</v>
      </c>
      <c r="G135" s="129">
        <v>0</v>
      </c>
      <c r="H135" s="129">
        <v>0</v>
      </c>
      <c r="I135" s="130">
        <v>50</v>
      </c>
      <c r="J135" s="334">
        <v>-50</v>
      </c>
      <c r="K135" s="371">
        <v>50</v>
      </c>
      <c r="L135" s="364">
        <v>12.5</v>
      </c>
      <c r="M135" s="364">
        <v>-50</v>
      </c>
      <c r="N135" s="364">
        <v>-12.5</v>
      </c>
      <c r="O135" s="339">
        <v>0</v>
      </c>
      <c r="P135" s="19" t="s">
        <v>65</v>
      </c>
      <c r="Q135" s="29">
        <v>0</v>
      </c>
      <c r="R135" s="19" t="s">
        <v>65</v>
      </c>
      <c r="S135" s="59">
        <v>27.5</v>
      </c>
      <c r="T135" s="60">
        <v>-27.5</v>
      </c>
      <c r="U135" s="309">
        <v>12.5</v>
      </c>
      <c r="V135" s="310">
        <v>-42.5</v>
      </c>
      <c r="W135" s="600" t="s">
        <v>319</v>
      </c>
      <c r="X135" s="600" t="s">
        <v>322</v>
      </c>
    </row>
    <row r="136" spans="2:24" x14ac:dyDescent="0.3">
      <c r="B136" s="878"/>
      <c r="C136" s="126">
        <v>0.54930555555555505</v>
      </c>
      <c r="D136" s="127" t="s">
        <v>150</v>
      </c>
      <c r="E136" s="128">
        <v>35</v>
      </c>
      <c r="F136" s="129">
        <v>0</v>
      </c>
      <c r="G136" s="129">
        <v>0</v>
      </c>
      <c r="H136" s="129">
        <v>0</v>
      </c>
      <c r="I136" s="130">
        <v>50</v>
      </c>
      <c r="J136" s="334">
        <v>-50</v>
      </c>
      <c r="K136" s="371">
        <v>50</v>
      </c>
      <c r="L136" s="364">
        <v>12.5</v>
      </c>
      <c r="M136" s="364">
        <v>-50</v>
      </c>
      <c r="N136" s="364">
        <v>-12.5</v>
      </c>
      <c r="O136" s="339">
        <v>0</v>
      </c>
      <c r="P136" s="19" t="s">
        <v>65</v>
      </c>
      <c r="Q136" s="29">
        <v>0</v>
      </c>
      <c r="R136" s="19" t="s">
        <v>65</v>
      </c>
      <c r="S136" s="59">
        <v>27.5</v>
      </c>
      <c r="T136" s="60">
        <v>-27.5</v>
      </c>
      <c r="U136" s="309">
        <v>12.5</v>
      </c>
      <c r="V136" s="310">
        <v>-42.5</v>
      </c>
      <c r="W136" s="600" t="s">
        <v>319</v>
      </c>
      <c r="X136" s="600" t="s">
        <v>322</v>
      </c>
    </row>
    <row r="137" spans="2:24" x14ac:dyDescent="0.3">
      <c r="B137" s="878"/>
      <c r="C137" s="132">
        <v>0.55000000000000004</v>
      </c>
      <c r="D137" s="127" t="s">
        <v>150</v>
      </c>
      <c r="E137" s="128">
        <v>35</v>
      </c>
      <c r="F137" s="129">
        <v>0</v>
      </c>
      <c r="G137" s="129">
        <v>0</v>
      </c>
      <c r="H137" s="129">
        <v>0</v>
      </c>
      <c r="I137" s="130">
        <v>50</v>
      </c>
      <c r="J137" s="334">
        <v>-50</v>
      </c>
      <c r="K137" s="371">
        <v>50</v>
      </c>
      <c r="L137" s="364">
        <v>12.5</v>
      </c>
      <c r="M137" s="364">
        <v>-50</v>
      </c>
      <c r="N137" s="364">
        <v>-12.5</v>
      </c>
      <c r="O137" s="339">
        <v>0</v>
      </c>
      <c r="P137" s="29" t="s">
        <v>65</v>
      </c>
      <c r="Q137" s="29">
        <v>0</v>
      </c>
      <c r="R137" s="29" t="s">
        <v>65</v>
      </c>
      <c r="S137" s="59">
        <v>27.5</v>
      </c>
      <c r="T137" s="60">
        <v>-27.5</v>
      </c>
      <c r="U137" s="309">
        <v>12.5</v>
      </c>
      <c r="V137" s="310">
        <v>-42.5</v>
      </c>
      <c r="W137" s="600" t="s">
        <v>319</v>
      </c>
      <c r="X137" s="600" t="s">
        <v>322</v>
      </c>
    </row>
    <row r="138" spans="2:24" x14ac:dyDescent="0.3">
      <c r="B138" s="878"/>
      <c r="C138" s="126">
        <v>0.55069444444444404</v>
      </c>
      <c r="D138" s="127" t="s">
        <v>150</v>
      </c>
      <c r="E138" s="128">
        <v>35</v>
      </c>
      <c r="F138" s="129">
        <v>0</v>
      </c>
      <c r="G138" s="129">
        <v>0</v>
      </c>
      <c r="H138" s="129">
        <v>0</v>
      </c>
      <c r="I138" s="130">
        <v>50</v>
      </c>
      <c r="J138" s="334">
        <v>-50</v>
      </c>
      <c r="K138" s="371">
        <v>50</v>
      </c>
      <c r="L138" s="364">
        <v>12.5</v>
      </c>
      <c r="M138" s="364">
        <v>-50</v>
      </c>
      <c r="N138" s="364">
        <v>-12.5</v>
      </c>
      <c r="O138" s="339">
        <v>0</v>
      </c>
      <c r="P138" s="19" t="s">
        <v>65</v>
      </c>
      <c r="Q138" s="29">
        <v>0</v>
      </c>
      <c r="R138" s="19" t="s">
        <v>65</v>
      </c>
      <c r="S138" s="59">
        <v>27.5</v>
      </c>
      <c r="T138" s="60">
        <v>-27.5</v>
      </c>
      <c r="U138" s="309">
        <v>12.5</v>
      </c>
      <c r="V138" s="310">
        <v>-42.5</v>
      </c>
      <c r="W138" s="600" t="s">
        <v>319</v>
      </c>
      <c r="X138" s="600" t="s">
        <v>322</v>
      </c>
    </row>
    <row r="139" spans="2:24" x14ac:dyDescent="0.3">
      <c r="B139" s="878"/>
      <c r="C139" s="126">
        <v>0.55138888888888904</v>
      </c>
      <c r="D139" s="127" t="s">
        <v>150</v>
      </c>
      <c r="E139" s="128">
        <v>35</v>
      </c>
      <c r="F139" s="129">
        <v>0</v>
      </c>
      <c r="G139" s="129">
        <v>0</v>
      </c>
      <c r="H139" s="129">
        <v>0</v>
      </c>
      <c r="I139" s="130">
        <v>50</v>
      </c>
      <c r="J139" s="334">
        <v>-50</v>
      </c>
      <c r="K139" s="371">
        <v>50</v>
      </c>
      <c r="L139" s="364">
        <v>12.5</v>
      </c>
      <c r="M139" s="364">
        <v>-50</v>
      </c>
      <c r="N139" s="364">
        <v>-12.5</v>
      </c>
      <c r="O139" s="339">
        <v>0</v>
      </c>
      <c r="P139" s="19" t="s">
        <v>65</v>
      </c>
      <c r="Q139" s="29">
        <v>0</v>
      </c>
      <c r="R139" s="19" t="s">
        <v>65</v>
      </c>
      <c r="S139" s="59">
        <v>27.5</v>
      </c>
      <c r="T139" s="60">
        <v>-27.5</v>
      </c>
      <c r="U139" s="309">
        <v>12.5</v>
      </c>
      <c r="V139" s="310">
        <v>-42.5</v>
      </c>
      <c r="W139" s="600" t="s">
        <v>319</v>
      </c>
      <c r="X139" s="600" t="s">
        <v>322</v>
      </c>
    </row>
    <row r="140" spans="2:24" x14ac:dyDescent="0.3">
      <c r="B140" s="878"/>
      <c r="C140" s="132">
        <v>0.55208333333333304</v>
      </c>
      <c r="D140" s="127" t="s">
        <v>150</v>
      </c>
      <c r="E140" s="128">
        <v>35</v>
      </c>
      <c r="F140" s="129">
        <v>0</v>
      </c>
      <c r="G140" s="129">
        <v>0</v>
      </c>
      <c r="H140" s="129">
        <v>0</v>
      </c>
      <c r="I140" s="130">
        <v>50</v>
      </c>
      <c r="J140" s="334">
        <v>-50</v>
      </c>
      <c r="K140" s="371">
        <v>50</v>
      </c>
      <c r="L140" s="364">
        <v>12.5</v>
      </c>
      <c r="M140" s="364">
        <v>-50</v>
      </c>
      <c r="N140" s="364">
        <v>-12.5</v>
      </c>
      <c r="O140" s="339">
        <v>0</v>
      </c>
      <c r="P140" s="19" t="s">
        <v>65</v>
      </c>
      <c r="Q140" s="29">
        <v>0</v>
      </c>
      <c r="R140" s="19" t="s">
        <v>65</v>
      </c>
      <c r="S140" s="59">
        <v>27.5</v>
      </c>
      <c r="T140" s="60">
        <v>-27.5</v>
      </c>
      <c r="U140" s="309">
        <v>12.5</v>
      </c>
      <c r="V140" s="310">
        <v>-42.5</v>
      </c>
      <c r="W140" s="600" t="s">
        <v>319</v>
      </c>
      <c r="X140" s="600" t="s">
        <v>322</v>
      </c>
    </row>
    <row r="141" spans="2:24" x14ac:dyDescent="0.3">
      <c r="B141" s="878"/>
      <c r="C141" s="126">
        <v>0.55277777777777803</v>
      </c>
      <c r="D141" s="127" t="s">
        <v>150</v>
      </c>
      <c r="E141" s="128">
        <v>35</v>
      </c>
      <c r="F141" s="129">
        <v>0</v>
      </c>
      <c r="G141" s="129">
        <v>0</v>
      </c>
      <c r="H141" s="129">
        <v>0</v>
      </c>
      <c r="I141" s="130">
        <v>50</v>
      </c>
      <c r="J141" s="334">
        <v>-50</v>
      </c>
      <c r="K141" s="371">
        <v>50</v>
      </c>
      <c r="L141" s="364">
        <v>12.5</v>
      </c>
      <c r="M141" s="364">
        <v>-50</v>
      </c>
      <c r="N141" s="364">
        <v>-12.5</v>
      </c>
      <c r="O141" s="339">
        <v>0</v>
      </c>
      <c r="P141" s="29" t="s">
        <v>65</v>
      </c>
      <c r="Q141" s="29">
        <v>0</v>
      </c>
      <c r="R141" s="29" t="s">
        <v>65</v>
      </c>
      <c r="S141" s="59">
        <v>27.5</v>
      </c>
      <c r="T141" s="60">
        <v>-27.5</v>
      </c>
      <c r="U141" s="309">
        <v>12.5</v>
      </c>
      <c r="V141" s="310">
        <v>-42.5</v>
      </c>
      <c r="W141" s="600" t="s">
        <v>319</v>
      </c>
      <c r="X141" s="600" t="s">
        <v>322</v>
      </c>
    </row>
    <row r="142" spans="2:24" x14ac:dyDescent="0.3">
      <c r="B142" s="878"/>
      <c r="C142" s="126">
        <v>0.55347222222222203</v>
      </c>
      <c r="D142" s="127" t="s">
        <v>150</v>
      </c>
      <c r="E142" s="128">
        <v>35</v>
      </c>
      <c r="F142" s="129">
        <v>0</v>
      </c>
      <c r="G142" s="129">
        <v>0</v>
      </c>
      <c r="H142" s="129">
        <v>0</v>
      </c>
      <c r="I142" s="130">
        <v>50</v>
      </c>
      <c r="J142" s="334">
        <v>-50</v>
      </c>
      <c r="K142" s="371">
        <v>50</v>
      </c>
      <c r="L142" s="364">
        <v>12.5</v>
      </c>
      <c r="M142" s="364">
        <v>-50</v>
      </c>
      <c r="N142" s="364">
        <v>-12.5</v>
      </c>
      <c r="O142" s="339">
        <v>0</v>
      </c>
      <c r="P142" s="19" t="s">
        <v>65</v>
      </c>
      <c r="Q142" s="29">
        <v>0</v>
      </c>
      <c r="R142" s="19" t="s">
        <v>65</v>
      </c>
      <c r="S142" s="59">
        <v>27.5</v>
      </c>
      <c r="T142" s="60">
        <v>-27.5</v>
      </c>
      <c r="U142" s="309">
        <v>12.5</v>
      </c>
      <c r="V142" s="310">
        <v>-42.5</v>
      </c>
      <c r="W142" s="600" t="s">
        <v>319</v>
      </c>
      <c r="X142" s="600" t="s">
        <v>322</v>
      </c>
    </row>
    <row r="143" spans="2:24" x14ac:dyDescent="0.3">
      <c r="B143" s="878"/>
      <c r="C143" s="132">
        <v>0.55416666666666703</v>
      </c>
      <c r="D143" s="127" t="s">
        <v>150</v>
      </c>
      <c r="E143" s="128">
        <v>35</v>
      </c>
      <c r="F143" s="129">
        <v>0</v>
      </c>
      <c r="G143" s="129">
        <v>0</v>
      </c>
      <c r="H143" s="129">
        <v>0</v>
      </c>
      <c r="I143" s="130">
        <v>50</v>
      </c>
      <c r="J143" s="334">
        <v>-50</v>
      </c>
      <c r="K143" s="371">
        <v>50</v>
      </c>
      <c r="L143" s="364">
        <v>12.5</v>
      </c>
      <c r="M143" s="364">
        <v>-50</v>
      </c>
      <c r="N143" s="364">
        <v>-12.5</v>
      </c>
      <c r="O143" s="339">
        <v>0</v>
      </c>
      <c r="P143" s="19" t="s">
        <v>65</v>
      </c>
      <c r="Q143" s="29">
        <v>0</v>
      </c>
      <c r="R143" s="19" t="s">
        <v>65</v>
      </c>
      <c r="S143" s="59">
        <v>27.5</v>
      </c>
      <c r="T143" s="60">
        <v>-27.5</v>
      </c>
      <c r="U143" s="309">
        <v>12.5</v>
      </c>
      <c r="V143" s="310">
        <v>-42.5</v>
      </c>
      <c r="W143" s="600" t="s">
        <v>319</v>
      </c>
      <c r="X143" s="600" t="s">
        <v>322</v>
      </c>
    </row>
    <row r="144" spans="2:24" x14ac:dyDescent="0.3">
      <c r="B144" s="878"/>
      <c r="C144" s="126">
        <v>0.55486111111111103</v>
      </c>
      <c r="D144" s="127" t="s">
        <v>150</v>
      </c>
      <c r="E144" s="128">
        <v>35</v>
      </c>
      <c r="F144" s="129">
        <v>0</v>
      </c>
      <c r="G144" s="129">
        <v>0</v>
      </c>
      <c r="H144" s="129">
        <v>0</v>
      </c>
      <c r="I144" s="130">
        <v>50</v>
      </c>
      <c r="J144" s="334">
        <v>-50</v>
      </c>
      <c r="K144" s="371">
        <v>50</v>
      </c>
      <c r="L144" s="364">
        <v>12.5</v>
      </c>
      <c r="M144" s="364">
        <v>-50</v>
      </c>
      <c r="N144" s="364">
        <v>-12.5</v>
      </c>
      <c r="O144" s="339">
        <v>0</v>
      </c>
      <c r="P144" s="19" t="s">
        <v>65</v>
      </c>
      <c r="Q144" s="29">
        <v>0</v>
      </c>
      <c r="R144" s="19" t="s">
        <v>65</v>
      </c>
      <c r="S144" s="59">
        <v>27.5</v>
      </c>
      <c r="T144" s="60">
        <v>-27.5</v>
      </c>
      <c r="U144" s="309">
        <v>12.5</v>
      </c>
      <c r="V144" s="310">
        <v>-42.5</v>
      </c>
      <c r="W144" s="600" t="s">
        <v>319</v>
      </c>
      <c r="X144" s="600" t="s">
        <v>322</v>
      </c>
    </row>
    <row r="145" spans="2:24" x14ac:dyDescent="0.3">
      <c r="B145" s="878"/>
      <c r="C145" s="126">
        <v>0.55555555555555503</v>
      </c>
      <c r="D145" s="127" t="s">
        <v>150</v>
      </c>
      <c r="E145" s="128">
        <v>35</v>
      </c>
      <c r="F145" s="129">
        <v>0</v>
      </c>
      <c r="G145" s="129">
        <v>0</v>
      </c>
      <c r="H145" s="129">
        <v>0</v>
      </c>
      <c r="I145" s="130">
        <v>50</v>
      </c>
      <c r="J145" s="334">
        <v>-50</v>
      </c>
      <c r="K145" s="371">
        <v>50</v>
      </c>
      <c r="L145" s="364">
        <v>12.5</v>
      </c>
      <c r="M145" s="364">
        <v>-50</v>
      </c>
      <c r="N145" s="364">
        <v>-12.5</v>
      </c>
      <c r="O145" s="339">
        <v>0</v>
      </c>
      <c r="P145" s="29" t="s">
        <v>65</v>
      </c>
      <c r="Q145" s="29">
        <v>0</v>
      </c>
      <c r="R145" s="29" t="s">
        <v>65</v>
      </c>
      <c r="S145" s="59">
        <v>27.5</v>
      </c>
      <c r="T145" s="60">
        <v>-27.5</v>
      </c>
      <c r="U145" s="309">
        <v>12.5</v>
      </c>
      <c r="V145" s="310">
        <v>-42.5</v>
      </c>
      <c r="W145" s="600" t="s">
        <v>319</v>
      </c>
      <c r="X145" s="600" t="s">
        <v>322</v>
      </c>
    </row>
    <row r="146" spans="2:24" x14ac:dyDescent="0.3">
      <c r="B146" s="878"/>
      <c r="C146" s="132">
        <v>0.55625000000000002</v>
      </c>
      <c r="D146" s="127" t="s">
        <v>150</v>
      </c>
      <c r="E146" s="128">
        <v>35</v>
      </c>
      <c r="F146" s="129">
        <v>0</v>
      </c>
      <c r="G146" s="129">
        <v>0</v>
      </c>
      <c r="H146" s="129">
        <v>0</v>
      </c>
      <c r="I146" s="130">
        <v>50</v>
      </c>
      <c r="J146" s="334">
        <v>-50</v>
      </c>
      <c r="K146" s="371">
        <v>50</v>
      </c>
      <c r="L146" s="364">
        <v>12.5</v>
      </c>
      <c r="M146" s="364">
        <v>-50</v>
      </c>
      <c r="N146" s="364">
        <v>-12.5</v>
      </c>
      <c r="O146" s="339">
        <v>0</v>
      </c>
      <c r="P146" s="19" t="s">
        <v>65</v>
      </c>
      <c r="Q146" s="29">
        <v>0</v>
      </c>
      <c r="R146" s="19" t="s">
        <v>65</v>
      </c>
      <c r="S146" s="59">
        <v>27.5</v>
      </c>
      <c r="T146" s="60">
        <v>-27.5</v>
      </c>
      <c r="U146" s="309">
        <v>12.5</v>
      </c>
      <c r="V146" s="310">
        <v>-42.5</v>
      </c>
      <c r="W146" s="600" t="s">
        <v>319</v>
      </c>
      <c r="X146" s="600" t="s">
        <v>322</v>
      </c>
    </row>
    <row r="147" spans="2:24" x14ac:dyDescent="0.3">
      <c r="B147" s="878"/>
      <c r="C147" s="126">
        <v>0.55694444444444402</v>
      </c>
      <c r="D147" s="127" t="s">
        <v>150</v>
      </c>
      <c r="E147" s="128">
        <v>35</v>
      </c>
      <c r="F147" s="129">
        <v>0</v>
      </c>
      <c r="G147" s="129">
        <v>0</v>
      </c>
      <c r="H147" s="129">
        <v>0</v>
      </c>
      <c r="I147" s="130">
        <v>50</v>
      </c>
      <c r="J147" s="334">
        <v>-50</v>
      </c>
      <c r="K147" s="371">
        <v>50</v>
      </c>
      <c r="L147" s="364">
        <v>12.5</v>
      </c>
      <c r="M147" s="364">
        <v>-50</v>
      </c>
      <c r="N147" s="364">
        <v>-12.5</v>
      </c>
      <c r="O147" s="339">
        <v>0</v>
      </c>
      <c r="P147" s="19" t="s">
        <v>65</v>
      </c>
      <c r="Q147" s="29">
        <v>0</v>
      </c>
      <c r="R147" s="19" t="s">
        <v>65</v>
      </c>
      <c r="S147" s="59">
        <v>27.5</v>
      </c>
      <c r="T147" s="60">
        <v>-27.5</v>
      </c>
      <c r="U147" s="309">
        <v>12.5</v>
      </c>
      <c r="V147" s="310">
        <v>-42.5</v>
      </c>
      <c r="W147" s="600" t="s">
        <v>319</v>
      </c>
      <c r="X147" s="600" t="s">
        <v>322</v>
      </c>
    </row>
    <row r="148" spans="2:24" x14ac:dyDescent="0.3">
      <c r="B148" s="878"/>
      <c r="C148" s="126">
        <v>0.55763888888888902</v>
      </c>
      <c r="D148" s="127" t="s">
        <v>150</v>
      </c>
      <c r="E148" s="128">
        <v>35</v>
      </c>
      <c r="F148" s="129">
        <v>0</v>
      </c>
      <c r="G148" s="129">
        <v>0</v>
      </c>
      <c r="H148" s="129">
        <v>0</v>
      </c>
      <c r="I148" s="130">
        <v>50</v>
      </c>
      <c r="J148" s="334">
        <v>-50</v>
      </c>
      <c r="K148" s="371">
        <v>50</v>
      </c>
      <c r="L148" s="364">
        <v>12.5</v>
      </c>
      <c r="M148" s="364">
        <v>-50</v>
      </c>
      <c r="N148" s="364">
        <v>-12.5</v>
      </c>
      <c r="O148" s="339">
        <v>0</v>
      </c>
      <c r="P148" s="19" t="s">
        <v>65</v>
      </c>
      <c r="Q148" s="29">
        <v>0</v>
      </c>
      <c r="R148" s="19" t="s">
        <v>65</v>
      </c>
      <c r="S148" s="59">
        <v>27.5</v>
      </c>
      <c r="T148" s="60">
        <v>-27.5</v>
      </c>
      <c r="U148" s="309">
        <v>12.5</v>
      </c>
      <c r="V148" s="310">
        <v>-42.5</v>
      </c>
      <c r="W148" s="600" t="s">
        <v>319</v>
      </c>
      <c r="X148" s="600" t="s">
        <v>322</v>
      </c>
    </row>
    <row r="149" spans="2:24" x14ac:dyDescent="0.3">
      <c r="B149" s="878"/>
      <c r="C149" s="132">
        <v>0.55833333333333302</v>
      </c>
      <c r="D149" s="127" t="s">
        <v>150</v>
      </c>
      <c r="E149" s="128">
        <v>35</v>
      </c>
      <c r="F149" s="129">
        <v>0</v>
      </c>
      <c r="G149" s="129">
        <v>0</v>
      </c>
      <c r="H149" s="129">
        <v>0</v>
      </c>
      <c r="I149" s="130">
        <v>50</v>
      </c>
      <c r="J149" s="334">
        <v>-50</v>
      </c>
      <c r="K149" s="371">
        <v>50</v>
      </c>
      <c r="L149" s="364">
        <v>12.5</v>
      </c>
      <c r="M149" s="364">
        <v>-50</v>
      </c>
      <c r="N149" s="364">
        <v>-12.5</v>
      </c>
      <c r="O149" s="339">
        <v>0</v>
      </c>
      <c r="P149" s="29" t="s">
        <v>65</v>
      </c>
      <c r="Q149" s="29">
        <v>0</v>
      </c>
      <c r="R149" s="29" t="s">
        <v>65</v>
      </c>
      <c r="S149" s="59">
        <v>27.5</v>
      </c>
      <c r="T149" s="60">
        <v>-27.5</v>
      </c>
      <c r="U149" s="309">
        <v>12.5</v>
      </c>
      <c r="V149" s="310">
        <v>-42.5</v>
      </c>
      <c r="W149" s="600" t="s">
        <v>319</v>
      </c>
      <c r="X149" s="600" t="s">
        <v>322</v>
      </c>
    </row>
    <row r="150" spans="2:24" x14ac:dyDescent="0.3">
      <c r="B150" s="878"/>
      <c r="C150" s="126">
        <v>0.55902777777777801</v>
      </c>
      <c r="D150" s="127" t="s">
        <v>150</v>
      </c>
      <c r="E150" s="128">
        <v>35</v>
      </c>
      <c r="F150" s="129">
        <v>0</v>
      </c>
      <c r="G150" s="129">
        <v>0</v>
      </c>
      <c r="H150" s="129">
        <v>0</v>
      </c>
      <c r="I150" s="130">
        <v>50</v>
      </c>
      <c r="J150" s="334">
        <v>-50</v>
      </c>
      <c r="K150" s="371">
        <v>50</v>
      </c>
      <c r="L150" s="364">
        <v>12.5</v>
      </c>
      <c r="M150" s="364">
        <v>-50</v>
      </c>
      <c r="N150" s="364">
        <v>-12.5</v>
      </c>
      <c r="O150" s="339">
        <v>0</v>
      </c>
      <c r="P150" s="19" t="s">
        <v>65</v>
      </c>
      <c r="Q150" s="29">
        <v>0</v>
      </c>
      <c r="R150" s="19" t="s">
        <v>65</v>
      </c>
      <c r="S150" s="59">
        <v>27.5</v>
      </c>
      <c r="T150" s="60">
        <v>-27.5</v>
      </c>
      <c r="U150" s="309">
        <v>12.5</v>
      </c>
      <c r="V150" s="310">
        <v>-42.5</v>
      </c>
      <c r="W150" s="600" t="s">
        <v>319</v>
      </c>
      <c r="X150" s="600" t="s">
        <v>322</v>
      </c>
    </row>
    <row r="151" spans="2:24" x14ac:dyDescent="0.3">
      <c r="B151" s="878"/>
      <c r="C151" s="126">
        <v>0.55972222222222201</v>
      </c>
      <c r="D151" s="127" t="s">
        <v>150</v>
      </c>
      <c r="E151" s="128">
        <v>35</v>
      </c>
      <c r="F151" s="129">
        <v>0</v>
      </c>
      <c r="G151" s="129">
        <v>0</v>
      </c>
      <c r="H151" s="129">
        <v>0</v>
      </c>
      <c r="I151" s="130">
        <v>50</v>
      </c>
      <c r="J151" s="334">
        <v>-50</v>
      </c>
      <c r="K151" s="371">
        <v>50</v>
      </c>
      <c r="L151" s="364">
        <v>12.5</v>
      </c>
      <c r="M151" s="364">
        <v>-50</v>
      </c>
      <c r="N151" s="364">
        <v>-12.5</v>
      </c>
      <c r="O151" s="339">
        <v>0</v>
      </c>
      <c r="P151" s="19" t="s">
        <v>65</v>
      </c>
      <c r="Q151" s="29">
        <v>0</v>
      </c>
      <c r="R151" s="19" t="s">
        <v>65</v>
      </c>
      <c r="S151" s="59">
        <v>27.5</v>
      </c>
      <c r="T151" s="60">
        <v>-27.5</v>
      </c>
      <c r="U151" s="309">
        <v>12.5</v>
      </c>
      <c r="V151" s="310">
        <v>-42.5</v>
      </c>
      <c r="W151" s="600" t="s">
        <v>319</v>
      </c>
      <c r="X151" s="600" t="s">
        <v>322</v>
      </c>
    </row>
    <row r="152" spans="2:24" x14ac:dyDescent="0.3">
      <c r="B152" s="878"/>
      <c r="C152" s="132">
        <v>0.56041666666666701</v>
      </c>
      <c r="D152" s="127" t="s">
        <v>150</v>
      </c>
      <c r="E152" s="128">
        <v>35</v>
      </c>
      <c r="F152" s="129">
        <v>0</v>
      </c>
      <c r="G152" s="129">
        <v>0</v>
      </c>
      <c r="H152" s="129">
        <v>0</v>
      </c>
      <c r="I152" s="130">
        <v>50</v>
      </c>
      <c r="J152" s="334">
        <v>-50</v>
      </c>
      <c r="K152" s="371">
        <v>50</v>
      </c>
      <c r="L152" s="364">
        <v>12.5</v>
      </c>
      <c r="M152" s="364">
        <v>-50</v>
      </c>
      <c r="N152" s="364">
        <v>-12.5</v>
      </c>
      <c r="O152" s="222">
        <v>0</v>
      </c>
      <c r="P152" s="19" t="s">
        <v>65</v>
      </c>
      <c r="Q152" s="19">
        <v>0</v>
      </c>
      <c r="R152" s="19" t="s">
        <v>65</v>
      </c>
      <c r="S152" s="59">
        <v>27.5</v>
      </c>
      <c r="T152" s="60">
        <v>-27.5</v>
      </c>
      <c r="U152" s="309">
        <v>12.5</v>
      </c>
      <c r="V152" s="310">
        <v>-42.5</v>
      </c>
      <c r="W152" s="600" t="s">
        <v>319</v>
      </c>
      <c r="X152" s="600" t="s">
        <v>322</v>
      </c>
    </row>
    <row r="153" spans="2:24" x14ac:dyDescent="0.3">
      <c r="B153" s="878"/>
      <c r="C153" s="126">
        <v>0.56111111111111101</v>
      </c>
      <c r="D153" s="127" t="s">
        <v>150</v>
      </c>
      <c r="E153" s="128">
        <v>35</v>
      </c>
      <c r="F153" s="129">
        <v>0</v>
      </c>
      <c r="G153" s="129">
        <v>0</v>
      </c>
      <c r="H153" s="129">
        <v>0</v>
      </c>
      <c r="I153" s="130">
        <v>50</v>
      </c>
      <c r="J153" s="334">
        <v>-50</v>
      </c>
      <c r="K153" s="372">
        <v>50</v>
      </c>
      <c r="L153" s="309">
        <v>12.5</v>
      </c>
      <c r="M153" s="364">
        <v>-50</v>
      </c>
      <c r="N153" s="364">
        <v>-12.5</v>
      </c>
      <c r="O153" s="222">
        <v>0</v>
      </c>
      <c r="P153" s="19" t="s">
        <v>65</v>
      </c>
      <c r="Q153" s="19">
        <v>0</v>
      </c>
      <c r="R153" s="19" t="s">
        <v>65</v>
      </c>
      <c r="S153" s="59">
        <v>27.5</v>
      </c>
      <c r="T153" s="60">
        <v>-27.5</v>
      </c>
      <c r="U153" s="309">
        <v>12.5</v>
      </c>
      <c r="V153" s="310">
        <v>-42.5</v>
      </c>
      <c r="W153" s="600" t="s">
        <v>319</v>
      </c>
      <c r="X153" s="600" t="s">
        <v>322</v>
      </c>
    </row>
    <row r="154" spans="2:24" ht="14.95" thickBot="1" x14ac:dyDescent="0.35">
      <c r="B154" s="879"/>
      <c r="C154" s="133">
        <v>0.561805555555555</v>
      </c>
      <c r="D154" s="134" t="s">
        <v>150</v>
      </c>
      <c r="E154" s="135">
        <v>35</v>
      </c>
      <c r="F154" s="136">
        <v>0</v>
      </c>
      <c r="G154" s="136">
        <v>0</v>
      </c>
      <c r="H154" s="136">
        <v>0</v>
      </c>
      <c r="I154" s="136">
        <v>50</v>
      </c>
      <c r="J154" s="336">
        <v>-50</v>
      </c>
      <c r="K154" s="373">
        <v>50</v>
      </c>
      <c r="L154" s="374">
        <v>12.5</v>
      </c>
      <c r="M154" s="374">
        <v>-50</v>
      </c>
      <c r="N154" s="374">
        <v>-12.5</v>
      </c>
      <c r="O154" s="340">
        <v>0</v>
      </c>
      <c r="P154" s="32" t="s">
        <v>65</v>
      </c>
      <c r="Q154" s="138">
        <v>0</v>
      </c>
      <c r="R154" s="32" t="s">
        <v>65</v>
      </c>
      <c r="S154" s="268">
        <v>27.5</v>
      </c>
      <c r="T154" s="61">
        <v>-27.5</v>
      </c>
      <c r="U154" s="311">
        <v>12.5</v>
      </c>
      <c r="V154" s="312">
        <v>-42.5</v>
      </c>
      <c r="W154" s="601" t="s">
        <v>319</v>
      </c>
      <c r="X154" s="601" t="s">
        <v>322</v>
      </c>
    </row>
    <row r="155" spans="2:24" x14ac:dyDescent="0.3">
      <c r="B155" s="877" t="s">
        <v>62</v>
      </c>
      <c r="C155" s="140">
        <v>0.5625</v>
      </c>
      <c r="D155" s="122" t="s">
        <v>152</v>
      </c>
      <c r="E155" s="141">
        <v>35</v>
      </c>
      <c r="F155" s="130">
        <v>0</v>
      </c>
      <c r="G155" s="125">
        <v>0</v>
      </c>
      <c r="H155" s="125">
        <v>0</v>
      </c>
      <c r="I155" s="130">
        <v>50</v>
      </c>
      <c r="J155" s="334">
        <v>-50</v>
      </c>
      <c r="K155" s="371">
        <v>50</v>
      </c>
      <c r="L155" s="364">
        <v>12.5</v>
      </c>
      <c r="M155" s="364">
        <v>-50</v>
      </c>
      <c r="N155" s="364">
        <v>-12.5</v>
      </c>
      <c r="O155" s="339">
        <v>0</v>
      </c>
      <c r="P155" s="29" t="s">
        <v>65</v>
      </c>
      <c r="Q155" s="29">
        <v>0</v>
      </c>
      <c r="R155" s="29" t="s">
        <v>65</v>
      </c>
      <c r="S155" s="269">
        <v>27.5</v>
      </c>
      <c r="T155" s="63">
        <v>-27.5</v>
      </c>
      <c r="U155" s="364">
        <v>12.5</v>
      </c>
      <c r="V155" s="313">
        <v>-42.5</v>
      </c>
      <c r="W155" s="602" t="s">
        <v>319</v>
      </c>
      <c r="X155" s="602" t="s">
        <v>322</v>
      </c>
    </row>
    <row r="156" spans="2:24" x14ac:dyDescent="0.3">
      <c r="B156" s="878"/>
      <c r="C156" s="126">
        <v>0.563194444444444</v>
      </c>
      <c r="D156" s="127" t="s">
        <v>152</v>
      </c>
      <c r="E156" s="128">
        <v>35</v>
      </c>
      <c r="F156" s="129">
        <v>0</v>
      </c>
      <c r="G156" s="129">
        <v>0</v>
      </c>
      <c r="H156" s="129">
        <v>0</v>
      </c>
      <c r="I156" s="130">
        <v>50</v>
      </c>
      <c r="J156" s="334">
        <v>-50</v>
      </c>
      <c r="K156" s="371">
        <v>50</v>
      </c>
      <c r="L156" s="364">
        <v>12.5</v>
      </c>
      <c r="M156" s="364">
        <v>-50</v>
      </c>
      <c r="N156" s="364">
        <v>-12.5</v>
      </c>
      <c r="O156" s="339">
        <v>0</v>
      </c>
      <c r="P156" s="19" t="s">
        <v>65</v>
      </c>
      <c r="Q156" s="29">
        <v>0</v>
      </c>
      <c r="R156" s="19" t="s">
        <v>65</v>
      </c>
      <c r="S156" s="59">
        <v>27.5</v>
      </c>
      <c r="T156" s="60">
        <v>-27.5</v>
      </c>
      <c r="U156" s="309">
        <v>12.5</v>
      </c>
      <c r="V156" s="310">
        <v>-42.5</v>
      </c>
      <c r="W156" s="600" t="s">
        <v>319</v>
      </c>
      <c r="X156" s="600" t="s">
        <v>322</v>
      </c>
    </row>
    <row r="157" spans="2:24" x14ac:dyDescent="0.3">
      <c r="B157" s="878"/>
      <c r="C157" s="126">
        <v>0.56388888888888899</v>
      </c>
      <c r="D157" s="127" t="s">
        <v>152</v>
      </c>
      <c r="E157" s="128">
        <v>35</v>
      </c>
      <c r="F157" s="129">
        <v>0</v>
      </c>
      <c r="G157" s="129">
        <v>0</v>
      </c>
      <c r="H157" s="129">
        <v>0</v>
      </c>
      <c r="I157" s="130">
        <v>50</v>
      </c>
      <c r="J157" s="334">
        <v>-50</v>
      </c>
      <c r="K157" s="371">
        <v>50</v>
      </c>
      <c r="L157" s="364">
        <v>12.5</v>
      </c>
      <c r="M157" s="364">
        <v>-50</v>
      </c>
      <c r="N157" s="364">
        <v>-12.5</v>
      </c>
      <c r="O157" s="339">
        <v>0</v>
      </c>
      <c r="P157" s="29" t="s">
        <v>65</v>
      </c>
      <c r="Q157" s="29">
        <v>0</v>
      </c>
      <c r="R157" s="29" t="s">
        <v>65</v>
      </c>
      <c r="S157" s="59">
        <v>27.5</v>
      </c>
      <c r="T157" s="60">
        <v>-27.5</v>
      </c>
      <c r="U157" s="309">
        <v>12.5</v>
      </c>
      <c r="V157" s="310">
        <v>-42.5</v>
      </c>
      <c r="W157" s="600" t="s">
        <v>319</v>
      </c>
      <c r="X157" s="600" t="s">
        <v>322</v>
      </c>
    </row>
    <row r="158" spans="2:24" x14ac:dyDescent="0.3">
      <c r="B158" s="878"/>
      <c r="C158" s="132">
        <v>0.56458333333333299</v>
      </c>
      <c r="D158" s="127" t="s">
        <v>152</v>
      </c>
      <c r="E158" s="128">
        <v>35</v>
      </c>
      <c r="F158" s="129">
        <v>0</v>
      </c>
      <c r="G158" s="129">
        <v>0</v>
      </c>
      <c r="H158" s="129">
        <v>0</v>
      </c>
      <c r="I158" s="130">
        <v>50</v>
      </c>
      <c r="J158" s="334">
        <v>-50</v>
      </c>
      <c r="K158" s="371">
        <v>50</v>
      </c>
      <c r="L158" s="364">
        <v>12.5</v>
      </c>
      <c r="M158" s="364">
        <v>-50</v>
      </c>
      <c r="N158" s="364">
        <v>-12.5</v>
      </c>
      <c r="O158" s="339">
        <v>0</v>
      </c>
      <c r="P158" s="19" t="s">
        <v>65</v>
      </c>
      <c r="Q158" s="29">
        <v>0</v>
      </c>
      <c r="R158" s="19" t="s">
        <v>65</v>
      </c>
      <c r="S158" s="59">
        <v>27.5</v>
      </c>
      <c r="T158" s="60">
        <v>-27.5</v>
      </c>
      <c r="U158" s="309">
        <v>12.5</v>
      </c>
      <c r="V158" s="310">
        <v>-42.5</v>
      </c>
      <c r="W158" s="600" t="s">
        <v>319</v>
      </c>
      <c r="X158" s="600" t="s">
        <v>322</v>
      </c>
    </row>
    <row r="159" spans="2:24" x14ac:dyDescent="0.3">
      <c r="B159" s="878"/>
      <c r="C159" s="126">
        <v>0.56527777777777799</v>
      </c>
      <c r="D159" s="127" t="s">
        <v>152</v>
      </c>
      <c r="E159" s="128">
        <v>35</v>
      </c>
      <c r="F159" s="129">
        <v>0</v>
      </c>
      <c r="G159" s="129">
        <v>0</v>
      </c>
      <c r="H159" s="129">
        <v>0</v>
      </c>
      <c r="I159" s="130">
        <v>50</v>
      </c>
      <c r="J159" s="334">
        <v>-50</v>
      </c>
      <c r="K159" s="371">
        <v>50</v>
      </c>
      <c r="L159" s="364">
        <v>12.5</v>
      </c>
      <c r="M159" s="364">
        <v>-50</v>
      </c>
      <c r="N159" s="364">
        <v>-12.5</v>
      </c>
      <c r="O159" s="339">
        <v>0</v>
      </c>
      <c r="P159" s="19" t="s">
        <v>65</v>
      </c>
      <c r="Q159" s="29">
        <v>0</v>
      </c>
      <c r="R159" s="19" t="s">
        <v>65</v>
      </c>
      <c r="S159" s="59">
        <v>27.5</v>
      </c>
      <c r="T159" s="60">
        <v>-27.5</v>
      </c>
      <c r="U159" s="309">
        <v>12.5</v>
      </c>
      <c r="V159" s="310">
        <v>-42.5</v>
      </c>
      <c r="W159" s="600" t="s">
        <v>319</v>
      </c>
      <c r="X159" s="600" t="s">
        <v>322</v>
      </c>
    </row>
    <row r="160" spans="2:24" x14ac:dyDescent="0.3">
      <c r="B160" s="878"/>
      <c r="C160" s="126">
        <v>0.56597222222222199</v>
      </c>
      <c r="D160" s="127" t="s">
        <v>152</v>
      </c>
      <c r="E160" s="128">
        <v>35</v>
      </c>
      <c r="F160" s="129">
        <v>0</v>
      </c>
      <c r="G160" s="129">
        <v>0</v>
      </c>
      <c r="H160" s="129">
        <v>0</v>
      </c>
      <c r="I160" s="130">
        <v>50</v>
      </c>
      <c r="J160" s="334">
        <v>-50</v>
      </c>
      <c r="K160" s="371">
        <v>50</v>
      </c>
      <c r="L160" s="364">
        <v>12.5</v>
      </c>
      <c r="M160" s="364">
        <v>-50</v>
      </c>
      <c r="N160" s="364">
        <v>-12.5</v>
      </c>
      <c r="O160" s="339">
        <v>0</v>
      </c>
      <c r="P160" s="19" t="s">
        <v>65</v>
      </c>
      <c r="Q160" s="29">
        <v>0</v>
      </c>
      <c r="R160" s="19" t="s">
        <v>65</v>
      </c>
      <c r="S160" s="59">
        <v>27.5</v>
      </c>
      <c r="T160" s="60">
        <v>-27.5</v>
      </c>
      <c r="U160" s="309">
        <v>12.5</v>
      </c>
      <c r="V160" s="310">
        <v>-42.5</v>
      </c>
      <c r="W160" s="600" t="s">
        <v>319</v>
      </c>
      <c r="X160" s="600" t="s">
        <v>322</v>
      </c>
    </row>
    <row r="161" spans="2:24" x14ac:dyDescent="0.3">
      <c r="B161" s="878"/>
      <c r="C161" s="132">
        <v>0.56666666666666698</v>
      </c>
      <c r="D161" s="127" t="s">
        <v>152</v>
      </c>
      <c r="E161" s="128">
        <v>35</v>
      </c>
      <c r="F161" s="129">
        <v>0</v>
      </c>
      <c r="G161" s="129">
        <v>0</v>
      </c>
      <c r="H161" s="129">
        <v>0</v>
      </c>
      <c r="I161" s="130">
        <v>50</v>
      </c>
      <c r="J161" s="334">
        <v>-50</v>
      </c>
      <c r="K161" s="371">
        <v>50</v>
      </c>
      <c r="L161" s="364">
        <v>12.5</v>
      </c>
      <c r="M161" s="364">
        <v>-50</v>
      </c>
      <c r="N161" s="364">
        <v>-12.5</v>
      </c>
      <c r="O161" s="339">
        <v>0</v>
      </c>
      <c r="P161" s="29" t="s">
        <v>65</v>
      </c>
      <c r="Q161" s="29">
        <v>0</v>
      </c>
      <c r="R161" s="29" t="s">
        <v>65</v>
      </c>
      <c r="S161" s="59">
        <v>27.5</v>
      </c>
      <c r="T161" s="60">
        <v>-27.5</v>
      </c>
      <c r="U161" s="309">
        <v>12.5</v>
      </c>
      <c r="V161" s="310">
        <v>-42.5</v>
      </c>
      <c r="W161" s="600" t="s">
        <v>319</v>
      </c>
      <c r="X161" s="600" t="s">
        <v>322</v>
      </c>
    </row>
    <row r="162" spans="2:24" x14ac:dyDescent="0.3">
      <c r="B162" s="878"/>
      <c r="C162" s="126">
        <v>0.56736111111111098</v>
      </c>
      <c r="D162" s="127" t="s">
        <v>152</v>
      </c>
      <c r="E162" s="128">
        <v>35</v>
      </c>
      <c r="F162" s="129">
        <v>0</v>
      </c>
      <c r="G162" s="129">
        <v>0</v>
      </c>
      <c r="H162" s="129">
        <v>0</v>
      </c>
      <c r="I162" s="130">
        <v>50</v>
      </c>
      <c r="J162" s="334">
        <v>-50</v>
      </c>
      <c r="K162" s="371">
        <v>50</v>
      </c>
      <c r="L162" s="364">
        <v>12.5</v>
      </c>
      <c r="M162" s="364">
        <v>-50</v>
      </c>
      <c r="N162" s="364">
        <v>-12.5</v>
      </c>
      <c r="O162" s="339">
        <v>0</v>
      </c>
      <c r="P162" s="19" t="s">
        <v>65</v>
      </c>
      <c r="Q162" s="29">
        <v>0</v>
      </c>
      <c r="R162" s="19" t="s">
        <v>65</v>
      </c>
      <c r="S162" s="59">
        <v>27.5</v>
      </c>
      <c r="T162" s="60">
        <v>-27.5</v>
      </c>
      <c r="U162" s="309">
        <v>12.5</v>
      </c>
      <c r="V162" s="310">
        <v>-42.5</v>
      </c>
      <c r="W162" s="600" t="s">
        <v>319</v>
      </c>
      <c r="X162" s="600" t="s">
        <v>322</v>
      </c>
    </row>
    <row r="163" spans="2:24" x14ac:dyDescent="0.3">
      <c r="B163" s="878"/>
      <c r="C163" s="126">
        <v>0.56805555555555498</v>
      </c>
      <c r="D163" s="127" t="s">
        <v>152</v>
      </c>
      <c r="E163" s="128">
        <v>35</v>
      </c>
      <c r="F163" s="129">
        <v>0</v>
      </c>
      <c r="G163" s="129">
        <v>0</v>
      </c>
      <c r="H163" s="129">
        <v>0</v>
      </c>
      <c r="I163" s="130">
        <v>50</v>
      </c>
      <c r="J163" s="334">
        <v>-50</v>
      </c>
      <c r="K163" s="371">
        <v>50</v>
      </c>
      <c r="L163" s="364">
        <v>12.5</v>
      </c>
      <c r="M163" s="364">
        <v>-50</v>
      </c>
      <c r="N163" s="364">
        <v>-12.5</v>
      </c>
      <c r="O163" s="339">
        <v>0</v>
      </c>
      <c r="P163" s="19" t="s">
        <v>65</v>
      </c>
      <c r="Q163" s="29">
        <v>0</v>
      </c>
      <c r="R163" s="19" t="s">
        <v>65</v>
      </c>
      <c r="S163" s="59">
        <v>27.5</v>
      </c>
      <c r="T163" s="60">
        <v>-27.5</v>
      </c>
      <c r="U163" s="309">
        <v>12.5</v>
      </c>
      <c r="V163" s="310">
        <v>-42.5</v>
      </c>
      <c r="W163" s="600" t="s">
        <v>319</v>
      </c>
      <c r="X163" s="600" t="s">
        <v>322</v>
      </c>
    </row>
    <row r="164" spans="2:24" x14ac:dyDescent="0.3">
      <c r="B164" s="878"/>
      <c r="C164" s="132">
        <v>0.56874999999999998</v>
      </c>
      <c r="D164" s="127" t="s">
        <v>152</v>
      </c>
      <c r="E164" s="128">
        <v>35</v>
      </c>
      <c r="F164" s="129">
        <v>0</v>
      </c>
      <c r="G164" s="129">
        <v>0</v>
      </c>
      <c r="H164" s="129">
        <v>0</v>
      </c>
      <c r="I164" s="130">
        <v>50</v>
      </c>
      <c r="J164" s="334">
        <v>-50</v>
      </c>
      <c r="K164" s="371">
        <v>50</v>
      </c>
      <c r="L164" s="364">
        <v>12.5</v>
      </c>
      <c r="M164" s="364">
        <v>-50</v>
      </c>
      <c r="N164" s="364">
        <v>-12.5</v>
      </c>
      <c r="O164" s="339">
        <v>0</v>
      </c>
      <c r="P164" s="19" t="s">
        <v>65</v>
      </c>
      <c r="Q164" s="29">
        <v>0</v>
      </c>
      <c r="R164" s="19" t="s">
        <v>65</v>
      </c>
      <c r="S164" s="59">
        <v>27.5</v>
      </c>
      <c r="T164" s="60">
        <v>-27.5</v>
      </c>
      <c r="U164" s="309">
        <v>12.5</v>
      </c>
      <c r="V164" s="310">
        <v>-42.5</v>
      </c>
      <c r="W164" s="600" t="s">
        <v>319</v>
      </c>
      <c r="X164" s="600" t="s">
        <v>322</v>
      </c>
    </row>
    <row r="165" spans="2:24" x14ac:dyDescent="0.3">
      <c r="B165" s="878"/>
      <c r="C165" s="126">
        <v>0.56944444444444398</v>
      </c>
      <c r="D165" s="127" t="s">
        <v>152</v>
      </c>
      <c r="E165" s="128">
        <v>35</v>
      </c>
      <c r="F165" s="129">
        <v>0</v>
      </c>
      <c r="G165" s="129">
        <v>0</v>
      </c>
      <c r="H165" s="129">
        <v>0</v>
      </c>
      <c r="I165" s="130">
        <v>50</v>
      </c>
      <c r="J165" s="334">
        <v>-50</v>
      </c>
      <c r="K165" s="371">
        <v>50</v>
      </c>
      <c r="L165" s="364">
        <v>12.5</v>
      </c>
      <c r="M165" s="364">
        <v>-50</v>
      </c>
      <c r="N165" s="364">
        <v>-12.5</v>
      </c>
      <c r="O165" s="339">
        <v>0</v>
      </c>
      <c r="P165" s="29" t="s">
        <v>65</v>
      </c>
      <c r="Q165" s="29">
        <v>0</v>
      </c>
      <c r="R165" s="29" t="s">
        <v>65</v>
      </c>
      <c r="S165" s="59">
        <v>27.5</v>
      </c>
      <c r="T165" s="60">
        <v>-27.5</v>
      </c>
      <c r="U165" s="309">
        <v>12.5</v>
      </c>
      <c r="V165" s="310">
        <v>-42.5</v>
      </c>
      <c r="W165" s="600" t="s">
        <v>319</v>
      </c>
      <c r="X165" s="600" t="s">
        <v>322</v>
      </c>
    </row>
    <row r="166" spans="2:24" x14ac:dyDescent="0.3">
      <c r="B166" s="878"/>
      <c r="C166" s="126">
        <v>0.57013888888888897</v>
      </c>
      <c r="D166" s="127" t="s">
        <v>152</v>
      </c>
      <c r="E166" s="128">
        <v>35</v>
      </c>
      <c r="F166" s="129">
        <v>0</v>
      </c>
      <c r="G166" s="129">
        <v>0</v>
      </c>
      <c r="H166" s="129">
        <v>0</v>
      </c>
      <c r="I166" s="130">
        <v>50</v>
      </c>
      <c r="J166" s="334">
        <v>-50</v>
      </c>
      <c r="K166" s="371">
        <v>50</v>
      </c>
      <c r="L166" s="364">
        <v>12.5</v>
      </c>
      <c r="M166" s="364">
        <v>-50</v>
      </c>
      <c r="N166" s="364">
        <v>-12.5</v>
      </c>
      <c r="O166" s="339">
        <v>0</v>
      </c>
      <c r="P166" s="19" t="s">
        <v>65</v>
      </c>
      <c r="Q166" s="29">
        <v>0</v>
      </c>
      <c r="R166" s="19" t="s">
        <v>65</v>
      </c>
      <c r="S166" s="59">
        <v>27.5</v>
      </c>
      <c r="T166" s="60">
        <v>-27.5</v>
      </c>
      <c r="U166" s="309">
        <v>12.5</v>
      </c>
      <c r="V166" s="310">
        <v>-42.5</v>
      </c>
      <c r="W166" s="600" t="s">
        <v>319</v>
      </c>
      <c r="X166" s="600" t="s">
        <v>322</v>
      </c>
    </row>
    <row r="167" spans="2:24" x14ac:dyDescent="0.3">
      <c r="B167" s="878"/>
      <c r="C167" s="132">
        <v>0.57083333333333297</v>
      </c>
      <c r="D167" s="127" t="s">
        <v>152</v>
      </c>
      <c r="E167" s="128">
        <v>35</v>
      </c>
      <c r="F167" s="129">
        <v>0</v>
      </c>
      <c r="G167" s="129">
        <v>0</v>
      </c>
      <c r="H167" s="129">
        <v>0</v>
      </c>
      <c r="I167" s="130">
        <v>50</v>
      </c>
      <c r="J167" s="334">
        <v>-50</v>
      </c>
      <c r="K167" s="371">
        <v>50</v>
      </c>
      <c r="L167" s="364">
        <v>12.5</v>
      </c>
      <c r="M167" s="364">
        <v>-50</v>
      </c>
      <c r="N167" s="364">
        <v>-12.5</v>
      </c>
      <c r="O167" s="339">
        <v>0</v>
      </c>
      <c r="P167" s="19" t="s">
        <v>65</v>
      </c>
      <c r="Q167" s="29">
        <v>0</v>
      </c>
      <c r="R167" s="19" t="s">
        <v>65</v>
      </c>
      <c r="S167" s="59">
        <v>27.5</v>
      </c>
      <c r="T167" s="60">
        <v>-27.5</v>
      </c>
      <c r="U167" s="309">
        <v>12.5</v>
      </c>
      <c r="V167" s="310">
        <v>-42.5</v>
      </c>
      <c r="W167" s="600" t="s">
        <v>319</v>
      </c>
      <c r="X167" s="600" t="s">
        <v>322</v>
      </c>
    </row>
    <row r="168" spans="2:24" x14ac:dyDescent="0.3">
      <c r="B168" s="878"/>
      <c r="C168" s="126">
        <v>0.57152777777777797</v>
      </c>
      <c r="D168" s="127" t="s">
        <v>152</v>
      </c>
      <c r="E168" s="128">
        <v>35</v>
      </c>
      <c r="F168" s="129">
        <v>0</v>
      </c>
      <c r="G168" s="129">
        <v>0</v>
      </c>
      <c r="H168" s="129">
        <v>0</v>
      </c>
      <c r="I168" s="130">
        <v>50</v>
      </c>
      <c r="J168" s="334">
        <v>-50</v>
      </c>
      <c r="K168" s="371">
        <v>50</v>
      </c>
      <c r="L168" s="364">
        <v>12.5</v>
      </c>
      <c r="M168" s="364">
        <v>-50</v>
      </c>
      <c r="N168" s="364">
        <v>-12.5</v>
      </c>
      <c r="O168" s="339">
        <v>0</v>
      </c>
      <c r="P168" s="19" t="s">
        <v>65</v>
      </c>
      <c r="Q168" s="29">
        <v>0</v>
      </c>
      <c r="R168" s="19" t="s">
        <v>65</v>
      </c>
      <c r="S168" s="59">
        <v>27.5</v>
      </c>
      <c r="T168" s="60">
        <v>-27.5</v>
      </c>
      <c r="U168" s="309">
        <v>12.5</v>
      </c>
      <c r="V168" s="310">
        <v>-42.5</v>
      </c>
      <c r="W168" s="600" t="s">
        <v>319</v>
      </c>
      <c r="X168" s="600" t="s">
        <v>322</v>
      </c>
    </row>
    <row r="169" spans="2:24" x14ac:dyDescent="0.3">
      <c r="B169" s="878"/>
      <c r="C169" s="126">
        <v>0.57222222222222197</v>
      </c>
      <c r="D169" s="127" t="s">
        <v>152</v>
      </c>
      <c r="E169" s="128">
        <v>35</v>
      </c>
      <c r="F169" s="129">
        <v>0</v>
      </c>
      <c r="G169" s="129">
        <v>0</v>
      </c>
      <c r="H169" s="129">
        <v>0</v>
      </c>
      <c r="I169" s="130">
        <v>50</v>
      </c>
      <c r="J169" s="334">
        <v>-50</v>
      </c>
      <c r="K169" s="371">
        <v>50</v>
      </c>
      <c r="L169" s="364">
        <v>12.5</v>
      </c>
      <c r="M169" s="364">
        <v>-50</v>
      </c>
      <c r="N169" s="364">
        <v>-12.5</v>
      </c>
      <c r="O169" s="339">
        <v>0</v>
      </c>
      <c r="P169" s="29" t="s">
        <v>65</v>
      </c>
      <c r="Q169" s="29">
        <v>0</v>
      </c>
      <c r="R169" s="29" t="s">
        <v>65</v>
      </c>
      <c r="S169" s="59">
        <v>27.5</v>
      </c>
      <c r="T169" s="60">
        <v>-27.5</v>
      </c>
      <c r="U169" s="309">
        <v>12.5</v>
      </c>
      <c r="V169" s="310">
        <v>-42.5</v>
      </c>
      <c r="W169" s="600" t="s">
        <v>319</v>
      </c>
      <c r="X169" s="600" t="s">
        <v>322</v>
      </c>
    </row>
    <row r="170" spans="2:24" x14ac:dyDescent="0.3">
      <c r="B170" s="878"/>
      <c r="C170" s="132">
        <v>0.57291666666666696</v>
      </c>
      <c r="D170" s="127" t="s">
        <v>152</v>
      </c>
      <c r="E170" s="128">
        <v>35</v>
      </c>
      <c r="F170" s="129">
        <v>0</v>
      </c>
      <c r="G170" s="129">
        <v>0</v>
      </c>
      <c r="H170" s="129">
        <v>0</v>
      </c>
      <c r="I170" s="130">
        <v>50</v>
      </c>
      <c r="J170" s="334">
        <v>-50</v>
      </c>
      <c r="K170" s="371">
        <v>50</v>
      </c>
      <c r="L170" s="364">
        <v>12.5</v>
      </c>
      <c r="M170" s="364">
        <v>-50</v>
      </c>
      <c r="N170" s="364">
        <v>-12.5</v>
      </c>
      <c r="O170" s="339">
        <v>0</v>
      </c>
      <c r="P170" s="19" t="s">
        <v>65</v>
      </c>
      <c r="Q170" s="29">
        <v>0</v>
      </c>
      <c r="R170" s="19" t="s">
        <v>65</v>
      </c>
      <c r="S170" s="59">
        <v>27.5</v>
      </c>
      <c r="T170" s="60">
        <v>-27.5</v>
      </c>
      <c r="U170" s="309">
        <v>12.5</v>
      </c>
      <c r="V170" s="310">
        <v>-42.5</v>
      </c>
      <c r="W170" s="600" t="s">
        <v>319</v>
      </c>
      <c r="X170" s="600" t="s">
        <v>322</v>
      </c>
    </row>
    <row r="171" spans="2:24" x14ac:dyDescent="0.3">
      <c r="B171" s="878"/>
      <c r="C171" s="126">
        <v>0.57361111111111096</v>
      </c>
      <c r="D171" s="127" t="s">
        <v>152</v>
      </c>
      <c r="E171" s="128">
        <v>35</v>
      </c>
      <c r="F171" s="129">
        <v>0</v>
      </c>
      <c r="G171" s="129">
        <v>0</v>
      </c>
      <c r="H171" s="129">
        <v>0</v>
      </c>
      <c r="I171" s="130">
        <v>50</v>
      </c>
      <c r="J171" s="334">
        <v>-50</v>
      </c>
      <c r="K171" s="371">
        <v>50</v>
      </c>
      <c r="L171" s="364">
        <v>12.5</v>
      </c>
      <c r="M171" s="364">
        <v>-50</v>
      </c>
      <c r="N171" s="364">
        <v>-12.5</v>
      </c>
      <c r="O171" s="339">
        <v>0</v>
      </c>
      <c r="P171" s="19" t="s">
        <v>65</v>
      </c>
      <c r="Q171" s="29">
        <v>0</v>
      </c>
      <c r="R171" s="19" t="s">
        <v>65</v>
      </c>
      <c r="S171" s="59">
        <v>27.5</v>
      </c>
      <c r="T171" s="60">
        <v>-27.5</v>
      </c>
      <c r="U171" s="309">
        <v>12.5</v>
      </c>
      <c r="V171" s="310">
        <v>-42.5</v>
      </c>
      <c r="W171" s="600" t="s">
        <v>319</v>
      </c>
      <c r="X171" s="600" t="s">
        <v>322</v>
      </c>
    </row>
    <row r="172" spans="2:24" x14ac:dyDescent="0.3">
      <c r="B172" s="878"/>
      <c r="C172" s="126">
        <v>0.57430555555555496</v>
      </c>
      <c r="D172" s="127" t="s">
        <v>152</v>
      </c>
      <c r="E172" s="128">
        <v>35</v>
      </c>
      <c r="F172" s="129">
        <v>0</v>
      </c>
      <c r="G172" s="129">
        <v>0</v>
      </c>
      <c r="H172" s="129">
        <v>0</v>
      </c>
      <c r="I172" s="130">
        <v>50</v>
      </c>
      <c r="J172" s="334">
        <v>-50</v>
      </c>
      <c r="K172" s="371">
        <v>50</v>
      </c>
      <c r="L172" s="364">
        <v>12.5</v>
      </c>
      <c r="M172" s="364">
        <v>-50</v>
      </c>
      <c r="N172" s="364">
        <v>-12.5</v>
      </c>
      <c r="O172" s="339">
        <v>0</v>
      </c>
      <c r="P172" s="19" t="s">
        <v>65</v>
      </c>
      <c r="Q172" s="29">
        <v>0</v>
      </c>
      <c r="R172" s="19" t="s">
        <v>65</v>
      </c>
      <c r="S172" s="59">
        <v>27.5</v>
      </c>
      <c r="T172" s="60">
        <v>-27.5</v>
      </c>
      <c r="U172" s="309">
        <v>12.5</v>
      </c>
      <c r="V172" s="310">
        <v>-42.5</v>
      </c>
      <c r="W172" s="600" t="s">
        <v>319</v>
      </c>
      <c r="X172" s="600" t="s">
        <v>322</v>
      </c>
    </row>
    <row r="173" spans="2:24" x14ac:dyDescent="0.3">
      <c r="B173" s="878"/>
      <c r="C173" s="132">
        <v>0.57499999999999996</v>
      </c>
      <c r="D173" s="127" t="s">
        <v>152</v>
      </c>
      <c r="E173" s="128">
        <v>35</v>
      </c>
      <c r="F173" s="129">
        <v>0</v>
      </c>
      <c r="G173" s="129">
        <v>0</v>
      </c>
      <c r="H173" s="129">
        <v>0</v>
      </c>
      <c r="I173" s="130">
        <v>50</v>
      </c>
      <c r="J173" s="334">
        <v>-50</v>
      </c>
      <c r="K173" s="371">
        <v>50</v>
      </c>
      <c r="L173" s="364">
        <v>12.5</v>
      </c>
      <c r="M173" s="364">
        <v>-50</v>
      </c>
      <c r="N173" s="364">
        <v>-12.5</v>
      </c>
      <c r="O173" s="339">
        <v>0</v>
      </c>
      <c r="P173" s="29" t="s">
        <v>65</v>
      </c>
      <c r="Q173" s="29">
        <v>0</v>
      </c>
      <c r="R173" s="29" t="s">
        <v>65</v>
      </c>
      <c r="S173" s="59">
        <v>27.5</v>
      </c>
      <c r="T173" s="60">
        <v>-27.5</v>
      </c>
      <c r="U173" s="309">
        <v>12.5</v>
      </c>
      <c r="V173" s="310">
        <v>-42.5</v>
      </c>
      <c r="W173" s="600" t="s">
        <v>319</v>
      </c>
      <c r="X173" s="600" t="s">
        <v>322</v>
      </c>
    </row>
    <row r="174" spans="2:24" x14ac:dyDescent="0.3">
      <c r="B174" s="878"/>
      <c r="C174" s="126">
        <v>0.57569444444444395</v>
      </c>
      <c r="D174" s="127" t="s">
        <v>152</v>
      </c>
      <c r="E174" s="128">
        <v>35</v>
      </c>
      <c r="F174" s="129">
        <v>0</v>
      </c>
      <c r="G174" s="129">
        <v>0</v>
      </c>
      <c r="H174" s="129">
        <v>0</v>
      </c>
      <c r="I174" s="130">
        <v>50</v>
      </c>
      <c r="J174" s="334">
        <v>-50</v>
      </c>
      <c r="K174" s="371">
        <v>50</v>
      </c>
      <c r="L174" s="364">
        <v>12.5</v>
      </c>
      <c r="M174" s="364">
        <v>-50</v>
      </c>
      <c r="N174" s="364">
        <v>-12.5</v>
      </c>
      <c r="O174" s="339">
        <v>0</v>
      </c>
      <c r="P174" s="19" t="s">
        <v>65</v>
      </c>
      <c r="Q174" s="29">
        <v>0</v>
      </c>
      <c r="R174" s="19" t="s">
        <v>65</v>
      </c>
      <c r="S174" s="59">
        <v>27.5</v>
      </c>
      <c r="T174" s="60">
        <v>-27.5</v>
      </c>
      <c r="U174" s="309">
        <v>12.5</v>
      </c>
      <c r="V174" s="310">
        <v>-42.5</v>
      </c>
      <c r="W174" s="600" t="s">
        <v>319</v>
      </c>
      <c r="X174" s="600" t="s">
        <v>322</v>
      </c>
    </row>
    <row r="175" spans="2:24" x14ac:dyDescent="0.3">
      <c r="B175" s="878"/>
      <c r="C175" s="126">
        <v>0.57638888888888895</v>
      </c>
      <c r="D175" s="127" t="s">
        <v>152</v>
      </c>
      <c r="E175" s="128">
        <v>35</v>
      </c>
      <c r="F175" s="129">
        <v>0</v>
      </c>
      <c r="G175" s="129">
        <v>0</v>
      </c>
      <c r="H175" s="129">
        <v>0</v>
      </c>
      <c r="I175" s="130">
        <v>50</v>
      </c>
      <c r="J175" s="334">
        <v>-50</v>
      </c>
      <c r="K175" s="371">
        <v>50</v>
      </c>
      <c r="L175" s="364">
        <v>12.5</v>
      </c>
      <c r="M175" s="364">
        <v>-50</v>
      </c>
      <c r="N175" s="364">
        <v>-12.5</v>
      </c>
      <c r="O175" s="339">
        <v>0</v>
      </c>
      <c r="P175" s="19" t="s">
        <v>65</v>
      </c>
      <c r="Q175" s="29">
        <v>0</v>
      </c>
      <c r="R175" s="19" t="s">
        <v>65</v>
      </c>
      <c r="S175" s="59">
        <v>27.5</v>
      </c>
      <c r="T175" s="60">
        <v>-27.5</v>
      </c>
      <c r="U175" s="309">
        <v>12.5</v>
      </c>
      <c r="V175" s="310">
        <v>-42.5</v>
      </c>
      <c r="W175" s="600" t="s">
        <v>319</v>
      </c>
      <c r="X175" s="600" t="s">
        <v>322</v>
      </c>
    </row>
    <row r="176" spans="2:24" x14ac:dyDescent="0.3">
      <c r="B176" s="878"/>
      <c r="C176" s="132">
        <v>0.57708333333333295</v>
      </c>
      <c r="D176" s="127" t="s">
        <v>152</v>
      </c>
      <c r="E176" s="128">
        <v>35</v>
      </c>
      <c r="F176" s="129">
        <v>0</v>
      </c>
      <c r="G176" s="129">
        <v>0</v>
      </c>
      <c r="H176" s="129">
        <v>0</v>
      </c>
      <c r="I176" s="130">
        <v>50</v>
      </c>
      <c r="J176" s="334">
        <v>-50</v>
      </c>
      <c r="K176" s="371">
        <v>50</v>
      </c>
      <c r="L176" s="364">
        <v>12.5</v>
      </c>
      <c r="M176" s="364">
        <v>-50</v>
      </c>
      <c r="N176" s="364">
        <v>-12.5</v>
      </c>
      <c r="O176" s="339">
        <v>0</v>
      </c>
      <c r="P176" s="19" t="s">
        <v>65</v>
      </c>
      <c r="Q176" s="29">
        <v>0</v>
      </c>
      <c r="R176" s="19" t="s">
        <v>65</v>
      </c>
      <c r="S176" s="59">
        <v>27.5</v>
      </c>
      <c r="T176" s="60">
        <v>-27.5</v>
      </c>
      <c r="U176" s="309">
        <v>12.5</v>
      </c>
      <c r="V176" s="310">
        <v>-42.5</v>
      </c>
      <c r="W176" s="600" t="s">
        <v>319</v>
      </c>
      <c r="X176" s="600" t="s">
        <v>322</v>
      </c>
    </row>
    <row r="177" spans="2:24" x14ac:dyDescent="0.3">
      <c r="B177" s="878"/>
      <c r="C177" s="126">
        <v>0.57777777777777795</v>
      </c>
      <c r="D177" s="127" t="s">
        <v>152</v>
      </c>
      <c r="E177" s="128">
        <v>35</v>
      </c>
      <c r="F177" s="129">
        <v>0</v>
      </c>
      <c r="G177" s="129">
        <v>0</v>
      </c>
      <c r="H177" s="129">
        <v>0</v>
      </c>
      <c r="I177" s="130">
        <v>50</v>
      </c>
      <c r="J177" s="334">
        <v>-50</v>
      </c>
      <c r="K177" s="371">
        <v>50</v>
      </c>
      <c r="L177" s="364">
        <v>12.5</v>
      </c>
      <c r="M177" s="364">
        <v>-50</v>
      </c>
      <c r="N177" s="364">
        <v>-12.5</v>
      </c>
      <c r="O177" s="339">
        <v>0</v>
      </c>
      <c r="P177" s="29" t="s">
        <v>65</v>
      </c>
      <c r="Q177" s="29">
        <v>0</v>
      </c>
      <c r="R177" s="29" t="s">
        <v>65</v>
      </c>
      <c r="S177" s="59">
        <v>27.5</v>
      </c>
      <c r="T177" s="60">
        <v>-27.5</v>
      </c>
      <c r="U177" s="309">
        <v>12.5</v>
      </c>
      <c r="V177" s="310">
        <v>-42.5</v>
      </c>
      <c r="W177" s="600" t="s">
        <v>319</v>
      </c>
      <c r="X177" s="600" t="s">
        <v>322</v>
      </c>
    </row>
    <row r="178" spans="2:24" x14ac:dyDescent="0.3">
      <c r="B178" s="878"/>
      <c r="C178" s="126">
        <v>0.57847222222222205</v>
      </c>
      <c r="D178" s="127" t="s">
        <v>152</v>
      </c>
      <c r="E178" s="128">
        <v>35</v>
      </c>
      <c r="F178" s="129">
        <v>0</v>
      </c>
      <c r="G178" s="129">
        <v>0</v>
      </c>
      <c r="H178" s="129">
        <v>0</v>
      </c>
      <c r="I178" s="130">
        <v>50</v>
      </c>
      <c r="J178" s="334">
        <v>-50</v>
      </c>
      <c r="K178" s="371">
        <v>50</v>
      </c>
      <c r="L178" s="364">
        <v>12.5</v>
      </c>
      <c r="M178" s="364">
        <v>-50</v>
      </c>
      <c r="N178" s="364">
        <v>-12.5</v>
      </c>
      <c r="O178" s="339">
        <v>0</v>
      </c>
      <c r="P178" s="19" t="s">
        <v>65</v>
      </c>
      <c r="Q178" s="29">
        <v>0</v>
      </c>
      <c r="R178" s="19" t="s">
        <v>65</v>
      </c>
      <c r="S178" s="59">
        <v>27.5</v>
      </c>
      <c r="T178" s="60">
        <v>-27.5</v>
      </c>
      <c r="U178" s="309">
        <v>12.5</v>
      </c>
      <c r="V178" s="310">
        <v>-42.5</v>
      </c>
      <c r="W178" s="600" t="s">
        <v>319</v>
      </c>
      <c r="X178" s="600" t="s">
        <v>322</v>
      </c>
    </row>
    <row r="179" spans="2:24" x14ac:dyDescent="0.3">
      <c r="B179" s="878"/>
      <c r="C179" s="132">
        <v>0.57916666666666605</v>
      </c>
      <c r="D179" s="127" t="s">
        <v>152</v>
      </c>
      <c r="E179" s="128">
        <v>35</v>
      </c>
      <c r="F179" s="129">
        <v>0</v>
      </c>
      <c r="G179" s="129">
        <v>0</v>
      </c>
      <c r="H179" s="129">
        <v>0</v>
      </c>
      <c r="I179" s="130">
        <v>50</v>
      </c>
      <c r="J179" s="334">
        <v>-50</v>
      </c>
      <c r="K179" s="371">
        <v>50</v>
      </c>
      <c r="L179" s="364">
        <v>12.5</v>
      </c>
      <c r="M179" s="364">
        <v>-50</v>
      </c>
      <c r="N179" s="364">
        <v>-12.5</v>
      </c>
      <c r="O179" s="339">
        <v>0</v>
      </c>
      <c r="P179" s="19" t="s">
        <v>65</v>
      </c>
      <c r="Q179" s="29">
        <v>0</v>
      </c>
      <c r="R179" s="19" t="s">
        <v>65</v>
      </c>
      <c r="S179" s="59">
        <v>27.5</v>
      </c>
      <c r="T179" s="60">
        <v>-27.5</v>
      </c>
      <c r="U179" s="309">
        <v>12.5</v>
      </c>
      <c r="V179" s="310">
        <v>-42.5</v>
      </c>
      <c r="W179" s="600" t="s">
        <v>319</v>
      </c>
      <c r="X179" s="600" t="s">
        <v>322</v>
      </c>
    </row>
    <row r="180" spans="2:24" x14ac:dyDescent="0.3">
      <c r="B180" s="878"/>
      <c r="C180" s="126">
        <v>0.57986111111111105</v>
      </c>
      <c r="D180" s="127" t="s">
        <v>152</v>
      </c>
      <c r="E180" s="128">
        <v>35</v>
      </c>
      <c r="F180" s="129">
        <v>0</v>
      </c>
      <c r="G180" s="129">
        <v>0</v>
      </c>
      <c r="H180" s="129">
        <v>0</v>
      </c>
      <c r="I180" s="130">
        <v>50</v>
      </c>
      <c r="J180" s="334">
        <v>-50</v>
      </c>
      <c r="K180" s="371">
        <v>50</v>
      </c>
      <c r="L180" s="364">
        <v>12.5</v>
      </c>
      <c r="M180" s="364">
        <v>-50</v>
      </c>
      <c r="N180" s="364">
        <v>-12.5</v>
      </c>
      <c r="O180" s="339">
        <v>0</v>
      </c>
      <c r="P180" s="19" t="s">
        <v>65</v>
      </c>
      <c r="Q180" s="29">
        <v>0</v>
      </c>
      <c r="R180" s="19" t="s">
        <v>65</v>
      </c>
      <c r="S180" s="59">
        <v>27.5</v>
      </c>
      <c r="T180" s="60">
        <v>-27.5</v>
      </c>
      <c r="U180" s="309">
        <v>12.5</v>
      </c>
      <c r="V180" s="310">
        <v>-42.5</v>
      </c>
      <c r="W180" s="600" t="s">
        <v>319</v>
      </c>
      <c r="X180" s="600" t="s">
        <v>322</v>
      </c>
    </row>
    <row r="181" spans="2:24" x14ac:dyDescent="0.3">
      <c r="B181" s="878"/>
      <c r="C181" s="126">
        <v>0.58055555555555505</v>
      </c>
      <c r="D181" s="127" t="s">
        <v>152</v>
      </c>
      <c r="E181" s="128">
        <v>35</v>
      </c>
      <c r="F181" s="129">
        <v>0</v>
      </c>
      <c r="G181" s="129">
        <v>0</v>
      </c>
      <c r="H181" s="129">
        <v>0</v>
      </c>
      <c r="I181" s="130">
        <v>50</v>
      </c>
      <c r="J181" s="334">
        <v>-50</v>
      </c>
      <c r="K181" s="371">
        <v>50</v>
      </c>
      <c r="L181" s="364">
        <v>12.5</v>
      </c>
      <c r="M181" s="364">
        <v>-50</v>
      </c>
      <c r="N181" s="364">
        <v>-12.5</v>
      </c>
      <c r="O181" s="339">
        <v>0</v>
      </c>
      <c r="P181" s="29" t="s">
        <v>65</v>
      </c>
      <c r="Q181" s="29">
        <v>0</v>
      </c>
      <c r="R181" s="29" t="s">
        <v>65</v>
      </c>
      <c r="S181" s="59">
        <v>27.5</v>
      </c>
      <c r="T181" s="60">
        <v>-27.5</v>
      </c>
      <c r="U181" s="309">
        <v>12.5</v>
      </c>
      <c r="V181" s="310">
        <v>-42.5</v>
      </c>
      <c r="W181" s="600" t="s">
        <v>319</v>
      </c>
      <c r="X181" s="600" t="s">
        <v>322</v>
      </c>
    </row>
    <row r="182" spans="2:24" x14ac:dyDescent="0.3">
      <c r="B182" s="878"/>
      <c r="C182" s="132">
        <v>0.58125000000000004</v>
      </c>
      <c r="D182" s="127" t="s">
        <v>152</v>
      </c>
      <c r="E182" s="128">
        <v>35</v>
      </c>
      <c r="F182" s="129">
        <v>0</v>
      </c>
      <c r="G182" s="129">
        <v>0</v>
      </c>
      <c r="H182" s="129">
        <v>0</v>
      </c>
      <c r="I182" s="130">
        <v>50</v>
      </c>
      <c r="J182" s="334">
        <v>-50</v>
      </c>
      <c r="K182" s="372">
        <v>50</v>
      </c>
      <c r="L182" s="309">
        <v>12.5</v>
      </c>
      <c r="M182" s="364">
        <v>-50</v>
      </c>
      <c r="N182" s="364">
        <v>-12.5</v>
      </c>
      <c r="O182" s="222">
        <v>0</v>
      </c>
      <c r="P182" s="19" t="s">
        <v>65</v>
      </c>
      <c r="Q182" s="19">
        <v>0</v>
      </c>
      <c r="R182" s="19" t="s">
        <v>65</v>
      </c>
      <c r="S182" s="59">
        <v>27.5</v>
      </c>
      <c r="T182" s="60">
        <v>-27.5</v>
      </c>
      <c r="U182" s="309">
        <v>12.5</v>
      </c>
      <c r="V182" s="310">
        <v>-42.5</v>
      </c>
      <c r="W182" s="600" t="s">
        <v>319</v>
      </c>
      <c r="X182" s="600" t="s">
        <v>322</v>
      </c>
    </row>
    <row r="183" spans="2:24" x14ac:dyDescent="0.3">
      <c r="B183" s="878"/>
      <c r="C183" s="126">
        <v>0.58194444444444404</v>
      </c>
      <c r="D183" s="127" t="s">
        <v>152</v>
      </c>
      <c r="E183" s="128">
        <v>35</v>
      </c>
      <c r="F183" s="129">
        <v>0</v>
      </c>
      <c r="G183" s="129">
        <v>0</v>
      </c>
      <c r="H183" s="129">
        <v>0</v>
      </c>
      <c r="I183" s="130">
        <v>50</v>
      </c>
      <c r="J183" s="334">
        <v>-50</v>
      </c>
      <c r="K183" s="371">
        <v>50</v>
      </c>
      <c r="L183" s="364">
        <v>12.5</v>
      </c>
      <c r="M183" s="364">
        <v>-50</v>
      </c>
      <c r="N183" s="364">
        <v>-12.5</v>
      </c>
      <c r="O183" s="339">
        <v>0</v>
      </c>
      <c r="P183" s="19" t="s">
        <v>65</v>
      </c>
      <c r="Q183" s="29">
        <v>0</v>
      </c>
      <c r="R183" s="19" t="s">
        <v>65</v>
      </c>
      <c r="S183" s="59">
        <v>27.5</v>
      </c>
      <c r="T183" s="60">
        <v>-27.5</v>
      </c>
      <c r="U183" s="309">
        <v>12.5</v>
      </c>
      <c r="V183" s="310">
        <v>-42.5</v>
      </c>
      <c r="W183" s="600" t="s">
        <v>319</v>
      </c>
      <c r="X183" s="600" t="s">
        <v>322</v>
      </c>
    </row>
    <row r="184" spans="2:24" ht="14.95" thickBot="1" x14ac:dyDescent="0.35">
      <c r="B184" s="879"/>
      <c r="C184" s="133">
        <v>0.58263888888888904</v>
      </c>
      <c r="D184" s="134" t="s">
        <v>152</v>
      </c>
      <c r="E184" s="128">
        <v>35</v>
      </c>
      <c r="F184" s="136">
        <v>0</v>
      </c>
      <c r="G184" s="136">
        <v>0</v>
      </c>
      <c r="H184" s="136">
        <v>0</v>
      </c>
      <c r="I184" s="136">
        <v>50</v>
      </c>
      <c r="J184" s="336">
        <v>-50</v>
      </c>
      <c r="K184" s="375">
        <v>50</v>
      </c>
      <c r="L184" s="374">
        <v>12.5</v>
      </c>
      <c r="M184" s="374">
        <v>-50</v>
      </c>
      <c r="N184" s="374">
        <v>-12.5</v>
      </c>
      <c r="O184" s="228">
        <v>0</v>
      </c>
      <c r="P184" s="32" t="s">
        <v>65</v>
      </c>
      <c r="Q184" s="32">
        <v>0</v>
      </c>
      <c r="R184" s="32" t="s">
        <v>65</v>
      </c>
      <c r="S184" s="268">
        <v>27.5</v>
      </c>
      <c r="T184" s="61">
        <v>-27.5</v>
      </c>
      <c r="U184" s="311">
        <v>12.5</v>
      </c>
      <c r="V184" s="312">
        <v>-42.5</v>
      </c>
      <c r="W184" s="601" t="s">
        <v>319</v>
      </c>
      <c r="X184" s="601" t="s">
        <v>322</v>
      </c>
    </row>
    <row r="185" spans="2:24" x14ac:dyDescent="0.3">
      <c r="B185" s="877" t="s">
        <v>62</v>
      </c>
      <c r="C185" s="140">
        <v>0.58333333333333304</v>
      </c>
      <c r="D185" s="122" t="s">
        <v>154</v>
      </c>
      <c r="E185" s="123">
        <v>35</v>
      </c>
      <c r="F185" s="125">
        <v>0</v>
      </c>
      <c r="G185" s="125">
        <v>0</v>
      </c>
      <c r="H185" s="125">
        <v>0</v>
      </c>
      <c r="I185" s="130">
        <v>50</v>
      </c>
      <c r="J185" s="334">
        <v>-50</v>
      </c>
      <c r="K185" s="371">
        <v>50</v>
      </c>
      <c r="L185" s="364">
        <v>12.5</v>
      </c>
      <c r="M185" s="364">
        <v>-50</v>
      </c>
      <c r="N185" s="364">
        <v>-12.5</v>
      </c>
      <c r="O185" s="318">
        <v>20</v>
      </c>
      <c r="P185" s="142">
        <v>10</v>
      </c>
      <c r="Q185" s="142">
        <v>20</v>
      </c>
      <c r="R185" s="142">
        <v>10</v>
      </c>
      <c r="S185" s="269">
        <v>37.5</v>
      </c>
      <c r="T185" s="63">
        <v>-37.5</v>
      </c>
      <c r="U185" s="364">
        <v>22.5</v>
      </c>
      <c r="V185" s="313">
        <v>-52.5</v>
      </c>
      <c r="W185" s="600" t="s">
        <v>318</v>
      </c>
      <c r="X185" s="600" t="s">
        <v>320</v>
      </c>
    </row>
    <row r="186" spans="2:24" x14ac:dyDescent="0.3">
      <c r="B186" s="878"/>
      <c r="C186" s="126">
        <v>0.58402777777777803</v>
      </c>
      <c r="D186" s="143" t="s">
        <v>154</v>
      </c>
      <c r="E186" s="141">
        <v>35</v>
      </c>
      <c r="F186" s="130">
        <v>0</v>
      </c>
      <c r="G186" s="129">
        <v>0</v>
      </c>
      <c r="H186" s="129">
        <v>0</v>
      </c>
      <c r="I186" s="130">
        <v>50</v>
      </c>
      <c r="J186" s="334">
        <v>-50</v>
      </c>
      <c r="K186" s="371">
        <v>50</v>
      </c>
      <c r="L186" s="364">
        <v>12.5</v>
      </c>
      <c r="M186" s="364">
        <v>-50</v>
      </c>
      <c r="N186" s="364">
        <v>-12.5</v>
      </c>
      <c r="O186" s="318">
        <v>20</v>
      </c>
      <c r="P186" s="37">
        <v>10</v>
      </c>
      <c r="Q186" s="142">
        <v>20</v>
      </c>
      <c r="R186" s="37">
        <v>10</v>
      </c>
      <c r="S186" s="59">
        <v>37.5</v>
      </c>
      <c r="T186" s="60">
        <v>-37.5</v>
      </c>
      <c r="U186" s="309">
        <v>22.5</v>
      </c>
      <c r="V186" s="310">
        <v>-52.5</v>
      </c>
      <c r="W186" s="600" t="s">
        <v>318</v>
      </c>
      <c r="X186" s="600" t="s">
        <v>320</v>
      </c>
    </row>
    <row r="187" spans="2:24" x14ac:dyDescent="0.3">
      <c r="B187" s="878"/>
      <c r="C187" s="126">
        <v>0.58472222222222203</v>
      </c>
      <c r="D187" s="127" t="s">
        <v>154</v>
      </c>
      <c r="E187" s="141">
        <v>35</v>
      </c>
      <c r="F187" s="130">
        <v>0</v>
      </c>
      <c r="G187" s="129">
        <v>0</v>
      </c>
      <c r="H187" s="129">
        <v>0</v>
      </c>
      <c r="I187" s="130">
        <v>50</v>
      </c>
      <c r="J187" s="334">
        <v>-50</v>
      </c>
      <c r="K187" s="371">
        <v>50</v>
      </c>
      <c r="L187" s="364">
        <v>12.5</v>
      </c>
      <c r="M187" s="364">
        <v>-50</v>
      </c>
      <c r="N187" s="364">
        <v>-12.5</v>
      </c>
      <c r="O187" s="318">
        <v>20</v>
      </c>
      <c r="P187" s="37">
        <v>10</v>
      </c>
      <c r="Q187" s="142">
        <v>20</v>
      </c>
      <c r="R187" s="37">
        <v>10</v>
      </c>
      <c r="S187" s="59">
        <v>37.5</v>
      </c>
      <c r="T187" s="60">
        <v>-37.5</v>
      </c>
      <c r="U187" s="309">
        <v>22.5</v>
      </c>
      <c r="V187" s="310">
        <v>-52.5</v>
      </c>
      <c r="W187" s="600" t="s">
        <v>318</v>
      </c>
      <c r="X187" s="600" t="s">
        <v>320</v>
      </c>
    </row>
    <row r="188" spans="2:24" x14ac:dyDescent="0.3">
      <c r="B188" s="878"/>
      <c r="C188" s="132">
        <v>0.58541666666666603</v>
      </c>
      <c r="D188" s="127" t="s">
        <v>154</v>
      </c>
      <c r="E188" s="141">
        <v>35</v>
      </c>
      <c r="F188" s="130">
        <v>0</v>
      </c>
      <c r="G188" s="129">
        <v>0</v>
      </c>
      <c r="H188" s="129">
        <v>0</v>
      </c>
      <c r="I188" s="130">
        <v>50</v>
      </c>
      <c r="J188" s="334">
        <v>-50</v>
      </c>
      <c r="K188" s="371">
        <v>50</v>
      </c>
      <c r="L188" s="364">
        <v>12.5</v>
      </c>
      <c r="M188" s="364">
        <v>-50</v>
      </c>
      <c r="N188" s="364">
        <v>-12.5</v>
      </c>
      <c r="O188" s="318">
        <v>20</v>
      </c>
      <c r="P188" s="37">
        <v>10</v>
      </c>
      <c r="Q188" s="142">
        <v>20</v>
      </c>
      <c r="R188" s="37">
        <v>10</v>
      </c>
      <c r="S188" s="59">
        <v>37.5</v>
      </c>
      <c r="T188" s="60">
        <v>-37.5</v>
      </c>
      <c r="U188" s="309">
        <v>22.5</v>
      </c>
      <c r="V188" s="310">
        <v>-52.5</v>
      </c>
      <c r="W188" s="600" t="s">
        <v>318</v>
      </c>
      <c r="X188" s="600" t="s">
        <v>320</v>
      </c>
    </row>
    <row r="189" spans="2:24" x14ac:dyDescent="0.3">
      <c r="B189" s="878"/>
      <c r="C189" s="126">
        <v>0.58611111111111103</v>
      </c>
      <c r="D189" s="127" t="s">
        <v>154</v>
      </c>
      <c r="E189" s="141">
        <v>35</v>
      </c>
      <c r="F189" s="130">
        <v>0</v>
      </c>
      <c r="G189" s="129">
        <v>0</v>
      </c>
      <c r="H189" s="129">
        <v>0</v>
      </c>
      <c r="I189" s="130">
        <v>50</v>
      </c>
      <c r="J189" s="334">
        <v>-50</v>
      </c>
      <c r="K189" s="371">
        <v>50</v>
      </c>
      <c r="L189" s="364">
        <v>12.5</v>
      </c>
      <c r="M189" s="364">
        <v>-50</v>
      </c>
      <c r="N189" s="364">
        <v>-12.5</v>
      </c>
      <c r="O189" s="318">
        <v>20</v>
      </c>
      <c r="P189" s="37">
        <v>10</v>
      </c>
      <c r="Q189" s="142">
        <v>20</v>
      </c>
      <c r="R189" s="37">
        <v>10</v>
      </c>
      <c r="S189" s="59">
        <v>37.5</v>
      </c>
      <c r="T189" s="60">
        <v>-37.5</v>
      </c>
      <c r="U189" s="309">
        <v>22.5</v>
      </c>
      <c r="V189" s="310">
        <v>-52.5</v>
      </c>
      <c r="W189" s="600" t="s">
        <v>318</v>
      </c>
      <c r="X189" s="600" t="s">
        <v>320</v>
      </c>
    </row>
    <row r="190" spans="2:24" x14ac:dyDescent="0.3">
      <c r="B190" s="878"/>
      <c r="C190" s="126">
        <v>0.58680555555555503</v>
      </c>
      <c r="D190" s="127" t="s">
        <v>154</v>
      </c>
      <c r="E190" s="141">
        <v>35</v>
      </c>
      <c r="F190" s="130">
        <v>0</v>
      </c>
      <c r="G190" s="129">
        <v>0</v>
      </c>
      <c r="H190" s="129">
        <v>0</v>
      </c>
      <c r="I190" s="130">
        <v>50</v>
      </c>
      <c r="J190" s="334">
        <v>-50</v>
      </c>
      <c r="K190" s="371">
        <v>50</v>
      </c>
      <c r="L190" s="364">
        <v>12.5</v>
      </c>
      <c r="M190" s="364">
        <v>-50</v>
      </c>
      <c r="N190" s="364">
        <v>-12.5</v>
      </c>
      <c r="O190" s="318">
        <v>20</v>
      </c>
      <c r="P190" s="37">
        <v>10</v>
      </c>
      <c r="Q190" s="142">
        <v>20</v>
      </c>
      <c r="R190" s="37">
        <v>10</v>
      </c>
      <c r="S190" s="59">
        <v>37.5</v>
      </c>
      <c r="T190" s="60">
        <v>-37.5</v>
      </c>
      <c r="U190" s="309">
        <v>22.5</v>
      </c>
      <c r="V190" s="310">
        <v>-52.5</v>
      </c>
      <c r="W190" s="600" t="s">
        <v>318</v>
      </c>
      <c r="X190" s="600" t="s">
        <v>320</v>
      </c>
    </row>
    <row r="191" spans="2:24" x14ac:dyDescent="0.3">
      <c r="B191" s="878"/>
      <c r="C191" s="132">
        <v>0.58750000000000002</v>
      </c>
      <c r="D191" s="127" t="s">
        <v>154</v>
      </c>
      <c r="E191" s="141">
        <v>35</v>
      </c>
      <c r="F191" s="130">
        <v>0</v>
      </c>
      <c r="G191" s="129">
        <v>0</v>
      </c>
      <c r="H191" s="129">
        <v>0</v>
      </c>
      <c r="I191" s="130">
        <v>50</v>
      </c>
      <c r="J191" s="334">
        <v>-50</v>
      </c>
      <c r="K191" s="371">
        <v>50</v>
      </c>
      <c r="L191" s="364">
        <v>12.5</v>
      </c>
      <c r="M191" s="364">
        <v>-50</v>
      </c>
      <c r="N191" s="364">
        <v>-12.5</v>
      </c>
      <c r="O191" s="318">
        <v>20</v>
      </c>
      <c r="P191" s="37">
        <v>10</v>
      </c>
      <c r="Q191" s="142">
        <v>20</v>
      </c>
      <c r="R191" s="37">
        <v>10</v>
      </c>
      <c r="S191" s="59">
        <v>37.5</v>
      </c>
      <c r="T191" s="60">
        <v>-37.5</v>
      </c>
      <c r="U191" s="309">
        <v>22.5</v>
      </c>
      <c r="V191" s="310">
        <v>-52.5</v>
      </c>
      <c r="W191" s="600" t="s">
        <v>318</v>
      </c>
      <c r="X191" s="600" t="s">
        <v>320</v>
      </c>
    </row>
    <row r="192" spans="2:24" x14ac:dyDescent="0.3">
      <c r="B192" s="878"/>
      <c r="C192" s="126">
        <v>0.58819444444444402</v>
      </c>
      <c r="D192" s="127" t="s">
        <v>154</v>
      </c>
      <c r="E192" s="141">
        <v>35</v>
      </c>
      <c r="F192" s="130">
        <v>0</v>
      </c>
      <c r="G192" s="129">
        <v>0</v>
      </c>
      <c r="H192" s="129">
        <v>0</v>
      </c>
      <c r="I192" s="130">
        <v>50</v>
      </c>
      <c r="J192" s="334">
        <v>-50</v>
      </c>
      <c r="K192" s="371">
        <v>50</v>
      </c>
      <c r="L192" s="364">
        <v>12.5</v>
      </c>
      <c r="M192" s="364">
        <v>-50</v>
      </c>
      <c r="N192" s="364">
        <v>-12.5</v>
      </c>
      <c r="O192" s="318">
        <v>20</v>
      </c>
      <c r="P192" s="37">
        <v>10</v>
      </c>
      <c r="Q192" s="142">
        <v>20</v>
      </c>
      <c r="R192" s="37">
        <v>10</v>
      </c>
      <c r="S192" s="59">
        <v>37.5</v>
      </c>
      <c r="T192" s="60">
        <v>-37.5</v>
      </c>
      <c r="U192" s="309">
        <v>22.5</v>
      </c>
      <c r="V192" s="310">
        <v>-52.5</v>
      </c>
      <c r="W192" s="600" t="s">
        <v>318</v>
      </c>
      <c r="X192" s="600" t="s">
        <v>320</v>
      </c>
    </row>
    <row r="193" spans="2:24" x14ac:dyDescent="0.3">
      <c r="B193" s="878"/>
      <c r="C193" s="126">
        <v>0.58888888888888902</v>
      </c>
      <c r="D193" s="127" t="s">
        <v>154</v>
      </c>
      <c r="E193" s="141">
        <v>35</v>
      </c>
      <c r="F193" s="130">
        <v>0</v>
      </c>
      <c r="G193" s="129">
        <v>0</v>
      </c>
      <c r="H193" s="129">
        <v>0</v>
      </c>
      <c r="I193" s="130">
        <v>50</v>
      </c>
      <c r="J193" s="334">
        <v>-50</v>
      </c>
      <c r="K193" s="371">
        <v>50</v>
      </c>
      <c r="L193" s="364">
        <v>12.5</v>
      </c>
      <c r="M193" s="364">
        <v>-50</v>
      </c>
      <c r="N193" s="364">
        <v>-12.5</v>
      </c>
      <c r="O193" s="318">
        <v>20</v>
      </c>
      <c r="P193" s="37">
        <v>10</v>
      </c>
      <c r="Q193" s="142">
        <v>20</v>
      </c>
      <c r="R193" s="37">
        <v>10</v>
      </c>
      <c r="S193" s="59">
        <v>37.5</v>
      </c>
      <c r="T193" s="60">
        <v>-37.5</v>
      </c>
      <c r="U193" s="309">
        <v>22.5</v>
      </c>
      <c r="V193" s="310">
        <v>-52.5</v>
      </c>
      <c r="W193" s="600" t="s">
        <v>318</v>
      </c>
      <c r="X193" s="600" t="s">
        <v>320</v>
      </c>
    </row>
    <row r="194" spans="2:24" x14ac:dyDescent="0.3">
      <c r="B194" s="878"/>
      <c r="C194" s="132">
        <v>0.58958333333333302</v>
      </c>
      <c r="D194" s="127" t="s">
        <v>154</v>
      </c>
      <c r="E194" s="141">
        <v>35</v>
      </c>
      <c r="F194" s="130">
        <v>0</v>
      </c>
      <c r="G194" s="129">
        <v>0</v>
      </c>
      <c r="H194" s="129">
        <v>0</v>
      </c>
      <c r="I194" s="130">
        <v>50</v>
      </c>
      <c r="J194" s="334">
        <v>-50</v>
      </c>
      <c r="K194" s="371">
        <v>50</v>
      </c>
      <c r="L194" s="364">
        <v>12.5</v>
      </c>
      <c r="M194" s="364">
        <v>-50</v>
      </c>
      <c r="N194" s="364">
        <v>-12.5</v>
      </c>
      <c r="O194" s="318">
        <v>20</v>
      </c>
      <c r="P194" s="37">
        <v>10</v>
      </c>
      <c r="Q194" s="142">
        <v>20</v>
      </c>
      <c r="R194" s="37">
        <v>10</v>
      </c>
      <c r="S194" s="59">
        <v>37.5</v>
      </c>
      <c r="T194" s="60">
        <v>-37.5</v>
      </c>
      <c r="U194" s="309">
        <v>22.5</v>
      </c>
      <c r="V194" s="310">
        <v>-52.5</v>
      </c>
      <c r="W194" s="600" t="s">
        <v>318</v>
      </c>
      <c r="X194" s="600" t="s">
        <v>320</v>
      </c>
    </row>
    <row r="195" spans="2:24" x14ac:dyDescent="0.3">
      <c r="B195" s="878"/>
      <c r="C195" s="126">
        <v>0.59027777777777801</v>
      </c>
      <c r="D195" s="127" t="s">
        <v>154</v>
      </c>
      <c r="E195" s="141">
        <v>35</v>
      </c>
      <c r="F195" s="130">
        <v>0</v>
      </c>
      <c r="G195" s="129">
        <v>0</v>
      </c>
      <c r="H195" s="129">
        <v>0</v>
      </c>
      <c r="I195" s="130">
        <v>50</v>
      </c>
      <c r="J195" s="334">
        <v>-50</v>
      </c>
      <c r="K195" s="371">
        <v>50</v>
      </c>
      <c r="L195" s="364">
        <v>12.5</v>
      </c>
      <c r="M195" s="364">
        <v>-50</v>
      </c>
      <c r="N195" s="364">
        <v>-12.5</v>
      </c>
      <c r="O195" s="318">
        <v>20</v>
      </c>
      <c r="P195" s="37">
        <v>10</v>
      </c>
      <c r="Q195" s="142">
        <v>20</v>
      </c>
      <c r="R195" s="37">
        <v>10</v>
      </c>
      <c r="S195" s="59">
        <v>37.5</v>
      </c>
      <c r="T195" s="60">
        <v>-37.5</v>
      </c>
      <c r="U195" s="309">
        <v>22.5</v>
      </c>
      <c r="V195" s="310">
        <v>-52.5</v>
      </c>
      <c r="W195" s="600" t="s">
        <v>318</v>
      </c>
      <c r="X195" s="600" t="s">
        <v>320</v>
      </c>
    </row>
    <row r="196" spans="2:24" x14ac:dyDescent="0.3">
      <c r="B196" s="878"/>
      <c r="C196" s="126">
        <v>0.59097222222222201</v>
      </c>
      <c r="D196" s="127" t="s">
        <v>154</v>
      </c>
      <c r="E196" s="141">
        <v>35</v>
      </c>
      <c r="F196" s="130">
        <v>0</v>
      </c>
      <c r="G196" s="129">
        <v>0</v>
      </c>
      <c r="H196" s="129">
        <v>0</v>
      </c>
      <c r="I196" s="130">
        <v>50</v>
      </c>
      <c r="J196" s="334">
        <v>-50</v>
      </c>
      <c r="K196" s="371">
        <v>50</v>
      </c>
      <c r="L196" s="364">
        <v>12.5</v>
      </c>
      <c r="M196" s="364">
        <v>-50</v>
      </c>
      <c r="N196" s="364">
        <v>-12.5</v>
      </c>
      <c r="O196" s="318">
        <v>20</v>
      </c>
      <c r="P196" s="37">
        <v>10</v>
      </c>
      <c r="Q196" s="142">
        <v>20</v>
      </c>
      <c r="R196" s="37">
        <v>10</v>
      </c>
      <c r="S196" s="59">
        <v>37.5</v>
      </c>
      <c r="T196" s="60">
        <v>-37.5</v>
      </c>
      <c r="U196" s="309">
        <v>22.5</v>
      </c>
      <c r="V196" s="310">
        <v>-52.5</v>
      </c>
      <c r="W196" s="600" t="s">
        <v>318</v>
      </c>
      <c r="X196" s="600" t="s">
        <v>320</v>
      </c>
    </row>
    <row r="197" spans="2:24" x14ac:dyDescent="0.3">
      <c r="B197" s="878"/>
      <c r="C197" s="132">
        <v>0.59166666666666601</v>
      </c>
      <c r="D197" s="127" t="s">
        <v>154</v>
      </c>
      <c r="E197" s="141">
        <v>35</v>
      </c>
      <c r="F197" s="130">
        <v>0</v>
      </c>
      <c r="G197" s="129">
        <v>0</v>
      </c>
      <c r="H197" s="129">
        <v>0</v>
      </c>
      <c r="I197" s="130">
        <v>50</v>
      </c>
      <c r="J197" s="334">
        <v>-50</v>
      </c>
      <c r="K197" s="371">
        <v>50</v>
      </c>
      <c r="L197" s="364">
        <v>12.5</v>
      </c>
      <c r="M197" s="364">
        <v>-50</v>
      </c>
      <c r="N197" s="364">
        <v>-12.5</v>
      </c>
      <c r="O197" s="318">
        <v>20</v>
      </c>
      <c r="P197" s="37">
        <v>10</v>
      </c>
      <c r="Q197" s="142">
        <v>20</v>
      </c>
      <c r="R197" s="37">
        <v>10</v>
      </c>
      <c r="S197" s="59">
        <v>37.5</v>
      </c>
      <c r="T197" s="60">
        <v>-37.5</v>
      </c>
      <c r="U197" s="309">
        <v>22.5</v>
      </c>
      <c r="V197" s="310">
        <v>-52.5</v>
      </c>
      <c r="W197" s="600" t="s">
        <v>318</v>
      </c>
      <c r="X197" s="600" t="s">
        <v>320</v>
      </c>
    </row>
    <row r="198" spans="2:24" x14ac:dyDescent="0.3">
      <c r="B198" s="878"/>
      <c r="C198" s="126">
        <v>0.59236111111111101</v>
      </c>
      <c r="D198" s="127" t="s">
        <v>154</v>
      </c>
      <c r="E198" s="141">
        <v>35</v>
      </c>
      <c r="F198" s="130">
        <v>0</v>
      </c>
      <c r="G198" s="129">
        <v>0</v>
      </c>
      <c r="H198" s="129">
        <v>0</v>
      </c>
      <c r="I198" s="130">
        <v>50</v>
      </c>
      <c r="J198" s="334">
        <v>-50</v>
      </c>
      <c r="K198" s="371">
        <v>50</v>
      </c>
      <c r="L198" s="364">
        <v>12.5</v>
      </c>
      <c r="M198" s="364">
        <v>-50</v>
      </c>
      <c r="N198" s="364">
        <v>-12.5</v>
      </c>
      <c r="O198" s="318">
        <v>20</v>
      </c>
      <c r="P198" s="37">
        <v>10</v>
      </c>
      <c r="Q198" s="142">
        <v>20</v>
      </c>
      <c r="R198" s="37">
        <v>10</v>
      </c>
      <c r="S198" s="59">
        <v>37.5</v>
      </c>
      <c r="T198" s="60">
        <v>-37.5</v>
      </c>
      <c r="U198" s="309">
        <v>22.5</v>
      </c>
      <c r="V198" s="310">
        <v>-52.5</v>
      </c>
      <c r="W198" s="600" t="s">
        <v>318</v>
      </c>
      <c r="X198" s="600" t="s">
        <v>320</v>
      </c>
    </row>
    <row r="199" spans="2:24" x14ac:dyDescent="0.3">
      <c r="B199" s="878"/>
      <c r="C199" s="126">
        <v>0.593055555555555</v>
      </c>
      <c r="D199" s="127" t="s">
        <v>154</v>
      </c>
      <c r="E199" s="141">
        <v>35</v>
      </c>
      <c r="F199" s="130">
        <v>0</v>
      </c>
      <c r="G199" s="129">
        <v>0</v>
      </c>
      <c r="H199" s="129">
        <v>0</v>
      </c>
      <c r="I199" s="130">
        <v>50</v>
      </c>
      <c r="J199" s="334">
        <v>-50</v>
      </c>
      <c r="K199" s="371">
        <v>50</v>
      </c>
      <c r="L199" s="364">
        <v>12.5</v>
      </c>
      <c r="M199" s="364">
        <v>-50</v>
      </c>
      <c r="N199" s="364">
        <v>-12.5</v>
      </c>
      <c r="O199" s="318">
        <v>20</v>
      </c>
      <c r="P199" s="37">
        <v>10</v>
      </c>
      <c r="Q199" s="142">
        <v>20</v>
      </c>
      <c r="R199" s="37">
        <v>10</v>
      </c>
      <c r="S199" s="59">
        <v>37.5</v>
      </c>
      <c r="T199" s="60">
        <v>-37.5</v>
      </c>
      <c r="U199" s="309">
        <v>22.5</v>
      </c>
      <c r="V199" s="310">
        <v>-52.5</v>
      </c>
      <c r="W199" s="600" t="s">
        <v>318</v>
      </c>
      <c r="X199" s="600" t="s">
        <v>320</v>
      </c>
    </row>
    <row r="200" spans="2:24" x14ac:dyDescent="0.3">
      <c r="B200" s="878"/>
      <c r="C200" s="132">
        <v>0.59375</v>
      </c>
      <c r="D200" s="127" t="s">
        <v>154</v>
      </c>
      <c r="E200" s="141">
        <v>35</v>
      </c>
      <c r="F200" s="130">
        <v>0</v>
      </c>
      <c r="G200" s="129">
        <v>0</v>
      </c>
      <c r="H200" s="129">
        <v>0</v>
      </c>
      <c r="I200" s="130">
        <v>50</v>
      </c>
      <c r="J200" s="334">
        <v>-50</v>
      </c>
      <c r="K200" s="371">
        <v>50</v>
      </c>
      <c r="L200" s="364">
        <v>12.5</v>
      </c>
      <c r="M200" s="364">
        <v>-50</v>
      </c>
      <c r="N200" s="364">
        <v>-12.5</v>
      </c>
      <c r="O200" s="318">
        <v>20</v>
      </c>
      <c r="P200" s="37">
        <v>10</v>
      </c>
      <c r="Q200" s="142">
        <v>20</v>
      </c>
      <c r="R200" s="37">
        <v>10</v>
      </c>
      <c r="S200" s="59">
        <v>37.5</v>
      </c>
      <c r="T200" s="60">
        <v>-37.5</v>
      </c>
      <c r="U200" s="309">
        <v>22.5</v>
      </c>
      <c r="V200" s="310">
        <v>-52.5</v>
      </c>
      <c r="W200" s="600" t="s">
        <v>318</v>
      </c>
      <c r="X200" s="600" t="s">
        <v>320</v>
      </c>
    </row>
    <row r="201" spans="2:24" x14ac:dyDescent="0.3">
      <c r="B201" s="878"/>
      <c r="C201" s="126">
        <v>0.594444444444444</v>
      </c>
      <c r="D201" s="127" t="s">
        <v>154</v>
      </c>
      <c r="E201" s="141">
        <v>35</v>
      </c>
      <c r="F201" s="130">
        <v>0</v>
      </c>
      <c r="G201" s="129">
        <v>0</v>
      </c>
      <c r="H201" s="129">
        <v>0</v>
      </c>
      <c r="I201" s="130">
        <v>50</v>
      </c>
      <c r="J201" s="334">
        <v>-50</v>
      </c>
      <c r="K201" s="371">
        <v>50</v>
      </c>
      <c r="L201" s="364">
        <v>12.5</v>
      </c>
      <c r="M201" s="364">
        <v>-50</v>
      </c>
      <c r="N201" s="364">
        <v>-12.5</v>
      </c>
      <c r="O201" s="318">
        <v>20</v>
      </c>
      <c r="P201" s="37">
        <v>10</v>
      </c>
      <c r="Q201" s="142">
        <v>20</v>
      </c>
      <c r="R201" s="37">
        <v>10</v>
      </c>
      <c r="S201" s="59">
        <v>37.5</v>
      </c>
      <c r="T201" s="60">
        <v>-37.5</v>
      </c>
      <c r="U201" s="309">
        <v>22.5</v>
      </c>
      <c r="V201" s="310">
        <v>-52.5</v>
      </c>
      <c r="W201" s="600" t="s">
        <v>318</v>
      </c>
      <c r="X201" s="600" t="s">
        <v>320</v>
      </c>
    </row>
    <row r="202" spans="2:24" x14ac:dyDescent="0.3">
      <c r="B202" s="878"/>
      <c r="C202" s="126">
        <v>0.59513888888888899</v>
      </c>
      <c r="D202" s="127" t="s">
        <v>154</v>
      </c>
      <c r="E202" s="141">
        <v>35</v>
      </c>
      <c r="F202" s="130">
        <v>0</v>
      </c>
      <c r="G202" s="129">
        <v>0</v>
      </c>
      <c r="H202" s="129">
        <v>0</v>
      </c>
      <c r="I202" s="130">
        <v>50</v>
      </c>
      <c r="J202" s="334">
        <v>-50</v>
      </c>
      <c r="K202" s="371">
        <v>50</v>
      </c>
      <c r="L202" s="364">
        <v>12.5</v>
      </c>
      <c r="M202" s="364">
        <v>-50</v>
      </c>
      <c r="N202" s="364">
        <v>-12.5</v>
      </c>
      <c r="O202" s="318">
        <v>20</v>
      </c>
      <c r="P202" s="37">
        <v>10</v>
      </c>
      <c r="Q202" s="142">
        <v>20</v>
      </c>
      <c r="R202" s="37">
        <v>10</v>
      </c>
      <c r="S202" s="59">
        <v>37.5</v>
      </c>
      <c r="T202" s="60">
        <v>-37.5</v>
      </c>
      <c r="U202" s="309">
        <v>22.5</v>
      </c>
      <c r="V202" s="310">
        <v>-52.5</v>
      </c>
      <c r="W202" s="600" t="s">
        <v>318</v>
      </c>
      <c r="X202" s="600" t="s">
        <v>320</v>
      </c>
    </row>
    <row r="203" spans="2:24" x14ac:dyDescent="0.3">
      <c r="B203" s="878"/>
      <c r="C203" s="132">
        <v>0.59583333333333299</v>
      </c>
      <c r="D203" s="127" t="s">
        <v>154</v>
      </c>
      <c r="E203" s="141">
        <v>35</v>
      </c>
      <c r="F203" s="130">
        <v>0</v>
      </c>
      <c r="G203" s="129">
        <v>0</v>
      </c>
      <c r="H203" s="129">
        <v>0</v>
      </c>
      <c r="I203" s="130">
        <v>50</v>
      </c>
      <c r="J203" s="334">
        <v>-50</v>
      </c>
      <c r="K203" s="371">
        <v>50</v>
      </c>
      <c r="L203" s="364">
        <v>12.5</v>
      </c>
      <c r="M203" s="364">
        <v>-50</v>
      </c>
      <c r="N203" s="364">
        <v>-12.5</v>
      </c>
      <c r="O203" s="318">
        <v>20</v>
      </c>
      <c r="P203" s="37">
        <v>10</v>
      </c>
      <c r="Q203" s="142">
        <v>20</v>
      </c>
      <c r="R203" s="37">
        <v>10</v>
      </c>
      <c r="S203" s="59">
        <v>37.5</v>
      </c>
      <c r="T203" s="60">
        <v>-37.5</v>
      </c>
      <c r="U203" s="309">
        <v>22.5</v>
      </c>
      <c r="V203" s="310">
        <v>-52.5</v>
      </c>
      <c r="W203" s="600" t="s">
        <v>318</v>
      </c>
      <c r="X203" s="600" t="s">
        <v>320</v>
      </c>
    </row>
    <row r="204" spans="2:24" x14ac:dyDescent="0.3">
      <c r="B204" s="878"/>
      <c r="C204" s="126">
        <v>0.59652777777777799</v>
      </c>
      <c r="D204" s="127" t="s">
        <v>154</v>
      </c>
      <c r="E204" s="141">
        <v>35</v>
      </c>
      <c r="F204" s="130">
        <v>0</v>
      </c>
      <c r="G204" s="129">
        <v>0</v>
      </c>
      <c r="H204" s="129">
        <v>0</v>
      </c>
      <c r="I204" s="130">
        <v>50</v>
      </c>
      <c r="J204" s="334">
        <v>-50</v>
      </c>
      <c r="K204" s="371">
        <v>50</v>
      </c>
      <c r="L204" s="364">
        <v>12.5</v>
      </c>
      <c r="M204" s="364">
        <v>-50</v>
      </c>
      <c r="N204" s="364">
        <v>-12.5</v>
      </c>
      <c r="O204" s="318">
        <v>20</v>
      </c>
      <c r="P204" s="37">
        <v>10</v>
      </c>
      <c r="Q204" s="142">
        <v>20</v>
      </c>
      <c r="R204" s="37">
        <v>10</v>
      </c>
      <c r="S204" s="59">
        <v>37.5</v>
      </c>
      <c r="T204" s="60">
        <v>-37.5</v>
      </c>
      <c r="U204" s="309">
        <v>22.5</v>
      </c>
      <c r="V204" s="310">
        <v>-52.5</v>
      </c>
      <c r="W204" s="600" t="s">
        <v>318</v>
      </c>
      <c r="X204" s="600" t="s">
        <v>320</v>
      </c>
    </row>
    <row r="205" spans="2:24" x14ac:dyDescent="0.3">
      <c r="B205" s="878"/>
      <c r="C205" s="126">
        <v>0.59722222222222199</v>
      </c>
      <c r="D205" s="127" t="s">
        <v>154</v>
      </c>
      <c r="E205" s="141">
        <v>35</v>
      </c>
      <c r="F205" s="130">
        <v>0</v>
      </c>
      <c r="G205" s="129">
        <v>0</v>
      </c>
      <c r="H205" s="129">
        <v>0</v>
      </c>
      <c r="I205" s="130">
        <v>50</v>
      </c>
      <c r="J205" s="334">
        <v>-50</v>
      </c>
      <c r="K205" s="371">
        <v>50</v>
      </c>
      <c r="L205" s="364">
        <v>12.5</v>
      </c>
      <c r="M205" s="364">
        <v>-50</v>
      </c>
      <c r="N205" s="364">
        <v>-12.5</v>
      </c>
      <c r="O205" s="318">
        <v>20</v>
      </c>
      <c r="P205" s="37">
        <v>10</v>
      </c>
      <c r="Q205" s="142">
        <v>20</v>
      </c>
      <c r="R205" s="37">
        <v>10</v>
      </c>
      <c r="S205" s="59">
        <v>37.5</v>
      </c>
      <c r="T205" s="60">
        <v>-37.5</v>
      </c>
      <c r="U205" s="309">
        <v>22.5</v>
      </c>
      <c r="V205" s="310">
        <v>-52.5</v>
      </c>
      <c r="W205" s="600" t="s">
        <v>318</v>
      </c>
      <c r="X205" s="600" t="s">
        <v>320</v>
      </c>
    </row>
    <row r="206" spans="2:24" x14ac:dyDescent="0.3">
      <c r="B206" s="878"/>
      <c r="C206" s="132">
        <v>0.59791666666666599</v>
      </c>
      <c r="D206" s="127" t="s">
        <v>154</v>
      </c>
      <c r="E206" s="141">
        <v>35</v>
      </c>
      <c r="F206" s="130">
        <v>0</v>
      </c>
      <c r="G206" s="129">
        <v>0</v>
      </c>
      <c r="H206" s="129">
        <v>0</v>
      </c>
      <c r="I206" s="130">
        <v>50</v>
      </c>
      <c r="J206" s="334">
        <v>-50</v>
      </c>
      <c r="K206" s="371">
        <v>50</v>
      </c>
      <c r="L206" s="364">
        <v>12.5</v>
      </c>
      <c r="M206" s="364">
        <v>-50</v>
      </c>
      <c r="N206" s="364">
        <v>-12.5</v>
      </c>
      <c r="O206" s="318">
        <v>20</v>
      </c>
      <c r="P206" s="37">
        <v>10</v>
      </c>
      <c r="Q206" s="142">
        <v>20</v>
      </c>
      <c r="R206" s="37">
        <v>10</v>
      </c>
      <c r="S206" s="59">
        <v>37.5</v>
      </c>
      <c r="T206" s="60">
        <v>-37.5</v>
      </c>
      <c r="U206" s="309">
        <v>22.5</v>
      </c>
      <c r="V206" s="310">
        <v>-52.5</v>
      </c>
      <c r="W206" s="600" t="s">
        <v>318</v>
      </c>
      <c r="X206" s="600" t="s">
        <v>320</v>
      </c>
    </row>
    <row r="207" spans="2:24" x14ac:dyDescent="0.3">
      <c r="B207" s="878"/>
      <c r="C207" s="126">
        <v>0.59861111111111098</v>
      </c>
      <c r="D207" s="127" t="s">
        <v>154</v>
      </c>
      <c r="E207" s="141">
        <v>35</v>
      </c>
      <c r="F207" s="130">
        <v>0</v>
      </c>
      <c r="G207" s="129">
        <v>0</v>
      </c>
      <c r="H207" s="129">
        <v>0</v>
      </c>
      <c r="I207" s="130">
        <v>50</v>
      </c>
      <c r="J207" s="334">
        <v>-50</v>
      </c>
      <c r="K207" s="371">
        <v>50</v>
      </c>
      <c r="L207" s="364">
        <v>12.5</v>
      </c>
      <c r="M207" s="364">
        <v>-50</v>
      </c>
      <c r="N207" s="364">
        <v>-12.5</v>
      </c>
      <c r="O207" s="318">
        <v>20</v>
      </c>
      <c r="P207" s="37">
        <v>10</v>
      </c>
      <c r="Q207" s="142">
        <v>20</v>
      </c>
      <c r="R207" s="37">
        <v>10</v>
      </c>
      <c r="S207" s="59">
        <v>37.5</v>
      </c>
      <c r="T207" s="60">
        <v>-37.5</v>
      </c>
      <c r="U207" s="309">
        <v>22.5</v>
      </c>
      <c r="V207" s="310">
        <v>-52.5</v>
      </c>
      <c r="W207" s="600" t="s">
        <v>318</v>
      </c>
      <c r="X207" s="600" t="s">
        <v>320</v>
      </c>
    </row>
    <row r="208" spans="2:24" x14ac:dyDescent="0.3">
      <c r="B208" s="878"/>
      <c r="C208" s="126">
        <v>0.59930555555555498</v>
      </c>
      <c r="D208" s="127" t="s">
        <v>154</v>
      </c>
      <c r="E208" s="141">
        <v>35</v>
      </c>
      <c r="F208" s="130">
        <v>0</v>
      </c>
      <c r="G208" s="129">
        <v>0</v>
      </c>
      <c r="H208" s="129">
        <v>0</v>
      </c>
      <c r="I208" s="130">
        <v>50</v>
      </c>
      <c r="J208" s="334">
        <v>-50</v>
      </c>
      <c r="K208" s="371">
        <v>50</v>
      </c>
      <c r="L208" s="364">
        <v>12.5</v>
      </c>
      <c r="M208" s="364">
        <v>-50</v>
      </c>
      <c r="N208" s="364">
        <v>-12.5</v>
      </c>
      <c r="O208" s="318">
        <v>20</v>
      </c>
      <c r="P208" s="37">
        <v>10</v>
      </c>
      <c r="Q208" s="142">
        <v>20</v>
      </c>
      <c r="R208" s="37">
        <v>10</v>
      </c>
      <c r="S208" s="59">
        <v>37.5</v>
      </c>
      <c r="T208" s="60">
        <v>-37.5</v>
      </c>
      <c r="U208" s="309">
        <v>22.5</v>
      </c>
      <c r="V208" s="310">
        <v>-52.5</v>
      </c>
      <c r="W208" s="600" t="s">
        <v>318</v>
      </c>
      <c r="X208" s="600" t="s">
        <v>320</v>
      </c>
    </row>
    <row r="209" spans="2:24" x14ac:dyDescent="0.3">
      <c r="B209" s="878"/>
      <c r="C209" s="132">
        <v>0.6</v>
      </c>
      <c r="D209" s="127" t="s">
        <v>154</v>
      </c>
      <c r="E209" s="141">
        <v>35</v>
      </c>
      <c r="F209" s="130">
        <v>0</v>
      </c>
      <c r="G209" s="129">
        <v>0</v>
      </c>
      <c r="H209" s="129">
        <v>0</v>
      </c>
      <c r="I209" s="130">
        <v>50</v>
      </c>
      <c r="J209" s="334">
        <v>-50</v>
      </c>
      <c r="K209" s="371">
        <v>50</v>
      </c>
      <c r="L209" s="364">
        <v>12.5</v>
      </c>
      <c r="M209" s="364">
        <v>-50</v>
      </c>
      <c r="N209" s="364">
        <v>-12.5</v>
      </c>
      <c r="O209" s="318">
        <v>20</v>
      </c>
      <c r="P209" s="37">
        <v>10</v>
      </c>
      <c r="Q209" s="142">
        <v>20</v>
      </c>
      <c r="R209" s="37">
        <v>10</v>
      </c>
      <c r="S209" s="59">
        <v>37.5</v>
      </c>
      <c r="T209" s="60">
        <v>-37.5</v>
      </c>
      <c r="U209" s="309">
        <v>22.5</v>
      </c>
      <c r="V209" s="310">
        <v>-52.5</v>
      </c>
      <c r="W209" s="600" t="s">
        <v>318</v>
      </c>
      <c r="X209" s="600" t="s">
        <v>320</v>
      </c>
    </row>
    <row r="210" spans="2:24" x14ac:dyDescent="0.3">
      <c r="B210" s="878"/>
      <c r="C210" s="126">
        <v>0.60069444444444398</v>
      </c>
      <c r="D210" s="127" t="s">
        <v>154</v>
      </c>
      <c r="E210" s="141">
        <v>35</v>
      </c>
      <c r="F210" s="130">
        <v>0</v>
      </c>
      <c r="G210" s="129">
        <v>0</v>
      </c>
      <c r="H210" s="129">
        <v>0</v>
      </c>
      <c r="I210" s="130">
        <v>50</v>
      </c>
      <c r="J210" s="334">
        <v>-50</v>
      </c>
      <c r="K210" s="371">
        <v>50</v>
      </c>
      <c r="L210" s="364">
        <v>12.5</v>
      </c>
      <c r="M210" s="364">
        <v>-50</v>
      </c>
      <c r="N210" s="364">
        <v>-12.5</v>
      </c>
      <c r="O210" s="318">
        <v>20</v>
      </c>
      <c r="P210" s="37">
        <v>10</v>
      </c>
      <c r="Q210" s="142">
        <v>20</v>
      </c>
      <c r="R210" s="37">
        <v>10</v>
      </c>
      <c r="S210" s="59">
        <v>37.5</v>
      </c>
      <c r="T210" s="60">
        <v>-37.5</v>
      </c>
      <c r="U210" s="309">
        <v>22.5</v>
      </c>
      <c r="V210" s="310">
        <v>-52.5</v>
      </c>
      <c r="W210" s="600" t="s">
        <v>318</v>
      </c>
      <c r="X210" s="600" t="s">
        <v>320</v>
      </c>
    </row>
    <row r="211" spans="2:24" x14ac:dyDescent="0.3">
      <c r="B211" s="878"/>
      <c r="C211" s="126">
        <v>0.60138888888888897</v>
      </c>
      <c r="D211" s="127" t="s">
        <v>154</v>
      </c>
      <c r="E211" s="141">
        <v>35</v>
      </c>
      <c r="F211" s="130">
        <v>0</v>
      </c>
      <c r="G211" s="129">
        <v>0</v>
      </c>
      <c r="H211" s="129">
        <v>0</v>
      </c>
      <c r="I211" s="130">
        <v>50</v>
      </c>
      <c r="J211" s="334">
        <v>-50</v>
      </c>
      <c r="K211" s="371">
        <v>50</v>
      </c>
      <c r="L211" s="364">
        <v>12.5</v>
      </c>
      <c r="M211" s="364">
        <v>-50</v>
      </c>
      <c r="N211" s="364">
        <v>-12.5</v>
      </c>
      <c r="O211" s="318">
        <v>20</v>
      </c>
      <c r="P211" s="37">
        <v>10</v>
      </c>
      <c r="Q211" s="142">
        <v>20</v>
      </c>
      <c r="R211" s="37">
        <v>10</v>
      </c>
      <c r="S211" s="59">
        <v>37.5</v>
      </c>
      <c r="T211" s="60">
        <v>-37.5</v>
      </c>
      <c r="U211" s="309">
        <v>22.5</v>
      </c>
      <c r="V211" s="310">
        <v>-52.5</v>
      </c>
      <c r="W211" s="600" t="s">
        <v>318</v>
      </c>
      <c r="X211" s="600" t="s">
        <v>320</v>
      </c>
    </row>
    <row r="212" spans="2:24" x14ac:dyDescent="0.3">
      <c r="B212" s="878"/>
      <c r="C212" s="132">
        <v>0.60208333333333297</v>
      </c>
      <c r="D212" s="127" t="s">
        <v>154</v>
      </c>
      <c r="E212" s="141">
        <v>35</v>
      </c>
      <c r="F212" s="130">
        <v>0</v>
      </c>
      <c r="G212" s="129">
        <v>0</v>
      </c>
      <c r="H212" s="129">
        <v>0</v>
      </c>
      <c r="I212" s="130">
        <v>50</v>
      </c>
      <c r="J212" s="334">
        <v>-50</v>
      </c>
      <c r="K212" s="371">
        <v>50</v>
      </c>
      <c r="L212" s="364">
        <v>12.5</v>
      </c>
      <c r="M212" s="364">
        <v>-50</v>
      </c>
      <c r="N212" s="364">
        <v>-12.5</v>
      </c>
      <c r="O212" s="318">
        <v>20</v>
      </c>
      <c r="P212" s="37">
        <v>10</v>
      </c>
      <c r="Q212" s="142">
        <v>20</v>
      </c>
      <c r="R212" s="37">
        <v>10</v>
      </c>
      <c r="S212" s="59">
        <v>37.5</v>
      </c>
      <c r="T212" s="60">
        <v>-37.5</v>
      </c>
      <c r="U212" s="309">
        <v>22.5</v>
      </c>
      <c r="V212" s="310">
        <v>-52.5</v>
      </c>
      <c r="W212" s="600" t="s">
        <v>318</v>
      </c>
      <c r="X212" s="600" t="s">
        <v>320</v>
      </c>
    </row>
    <row r="213" spans="2:24" x14ac:dyDescent="0.3">
      <c r="B213" s="878"/>
      <c r="C213" s="126">
        <v>0.60277777777777797</v>
      </c>
      <c r="D213" s="127" t="s">
        <v>154</v>
      </c>
      <c r="E213" s="141">
        <v>35</v>
      </c>
      <c r="F213" s="130">
        <v>0</v>
      </c>
      <c r="G213" s="129">
        <v>0</v>
      </c>
      <c r="H213" s="129">
        <v>0</v>
      </c>
      <c r="I213" s="130">
        <v>50</v>
      </c>
      <c r="J213" s="334">
        <v>-50</v>
      </c>
      <c r="K213" s="371">
        <v>50</v>
      </c>
      <c r="L213" s="364">
        <v>12.5</v>
      </c>
      <c r="M213" s="364">
        <v>-50</v>
      </c>
      <c r="N213" s="364">
        <v>-12.5</v>
      </c>
      <c r="O213" s="318">
        <v>20</v>
      </c>
      <c r="P213" s="37">
        <v>10</v>
      </c>
      <c r="Q213" s="142">
        <v>20</v>
      </c>
      <c r="R213" s="37">
        <v>10</v>
      </c>
      <c r="S213" s="59">
        <v>37.5</v>
      </c>
      <c r="T213" s="60">
        <v>-37.5</v>
      </c>
      <c r="U213" s="309">
        <v>22.5</v>
      </c>
      <c r="V213" s="310">
        <v>-52.5</v>
      </c>
      <c r="W213" s="600" t="s">
        <v>318</v>
      </c>
      <c r="X213" s="600" t="s">
        <v>320</v>
      </c>
    </row>
    <row r="214" spans="2:24" ht="14.95" thickBot="1" x14ac:dyDescent="0.35">
      <c r="B214" s="879"/>
      <c r="C214" s="133">
        <v>0.60347222222222197</v>
      </c>
      <c r="D214" s="134" t="s">
        <v>154</v>
      </c>
      <c r="E214" s="135">
        <v>35</v>
      </c>
      <c r="F214" s="137">
        <v>0</v>
      </c>
      <c r="G214" s="136">
        <v>0</v>
      </c>
      <c r="H214" s="136">
        <v>0</v>
      </c>
      <c r="I214" s="136">
        <v>50</v>
      </c>
      <c r="J214" s="336">
        <v>-50</v>
      </c>
      <c r="K214" s="373">
        <v>50</v>
      </c>
      <c r="L214" s="311">
        <v>12.5</v>
      </c>
      <c r="M214" s="374">
        <v>-50</v>
      </c>
      <c r="N214" s="374">
        <v>-12.5</v>
      </c>
      <c r="O214" s="263">
        <v>20</v>
      </c>
      <c r="P214" s="38">
        <v>10</v>
      </c>
      <c r="Q214" s="38">
        <v>20</v>
      </c>
      <c r="R214" s="38">
        <v>10</v>
      </c>
      <c r="S214" s="268">
        <v>37.5</v>
      </c>
      <c r="T214" s="61">
        <v>-37.5</v>
      </c>
      <c r="U214" s="311">
        <v>22.5</v>
      </c>
      <c r="V214" s="312">
        <v>-52.5</v>
      </c>
      <c r="W214" s="601" t="s">
        <v>318</v>
      </c>
      <c r="X214" s="601" t="s">
        <v>320</v>
      </c>
    </row>
    <row r="215" spans="2:24" x14ac:dyDescent="0.3">
      <c r="B215" s="877" t="s">
        <v>62</v>
      </c>
      <c r="C215" s="140">
        <v>0.60416666666666596</v>
      </c>
      <c r="D215" s="122" t="s">
        <v>156</v>
      </c>
      <c r="E215" s="141">
        <v>35</v>
      </c>
      <c r="F215" s="125">
        <v>0</v>
      </c>
      <c r="G215" s="125">
        <v>0</v>
      </c>
      <c r="H215" s="125">
        <v>0</v>
      </c>
      <c r="I215" s="130">
        <v>50</v>
      </c>
      <c r="J215" s="334">
        <v>-50</v>
      </c>
      <c r="K215" s="371">
        <v>50</v>
      </c>
      <c r="L215" s="364">
        <v>12.5</v>
      </c>
      <c r="M215" s="364">
        <v>-50</v>
      </c>
      <c r="N215" s="364">
        <v>-12.5</v>
      </c>
      <c r="O215" s="339">
        <v>0</v>
      </c>
      <c r="P215" s="29" t="s">
        <v>65</v>
      </c>
      <c r="Q215" s="29">
        <v>0</v>
      </c>
      <c r="R215" s="29" t="s">
        <v>65</v>
      </c>
      <c r="S215" s="269">
        <v>27.5</v>
      </c>
      <c r="T215" s="63">
        <v>-27.5</v>
      </c>
      <c r="U215" s="364">
        <v>12.5</v>
      </c>
      <c r="V215" s="313">
        <v>-42.5</v>
      </c>
      <c r="W215" s="600" t="s">
        <v>319</v>
      </c>
      <c r="X215" s="602" t="s">
        <v>226</v>
      </c>
    </row>
    <row r="216" spans="2:24" x14ac:dyDescent="0.3">
      <c r="B216" s="878"/>
      <c r="C216" s="126">
        <v>0.60486111111111096</v>
      </c>
      <c r="D216" s="127" t="s">
        <v>156</v>
      </c>
      <c r="E216" s="141">
        <v>35</v>
      </c>
      <c r="F216" s="130">
        <v>0</v>
      </c>
      <c r="G216" s="129">
        <v>0</v>
      </c>
      <c r="H216" s="129">
        <v>0</v>
      </c>
      <c r="I216" s="130">
        <v>50</v>
      </c>
      <c r="J216" s="334">
        <v>-50</v>
      </c>
      <c r="K216" s="371">
        <v>50</v>
      </c>
      <c r="L216" s="364">
        <v>12.5</v>
      </c>
      <c r="M216" s="364">
        <v>-50</v>
      </c>
      <c r="N216" s="364">
        <v>-12.5</v>
      </c>
      <c r="O216" s="339">
        <v>0</v>
      </c>
      <c r="P216" s="19" t="s">
        <v>65</v>
      </c>
      <c r="Q216" s="29">
        <v>0</v>
      </c>
      <c r="R216" s="19" t="s">
        <v>65</v>
      </c>
      <c r="S216" s="59">
        <v>27.5</v>
      </c>
      <c r="T216" s="60">
        <v>-27.5</v>
      </c>
      <c r="U216" s="309">
        <v>12.5</v>
      </c>
      <c r="V216" s="310">
        <v>-42.5</v>
      </c>
      <c r="W216" s="600" t="s">
        <v>319</v>
      </c>
      <c r="X216" s="600" t="s">
        <v>226</v>
      </c>
    </row>
    <row r="217" spans="2:24" x14ac:dyDescent="0.3">
      <c r="B217" s="878"/>
      <c r="C217" s="126">
        <v>0.60555555555555496</v>
      </c>
      <c r="D217" s="127" t="s">
        <v>156</v>
      </c>
      <c r="E217" s="141">
        <v>35</v>
      </c>
      <c r="F217" s="130">
        <v>0</v>
      </c>
      <c r="G217" s="129">
        <v>0</v>
      </c>
      <c r="H217" s="129">
        <v>0</v>
      </c>
      <c r="I217" s="130">
        <v>50</v>
      </c>
      <c r="J217" s="334">
        <v>-50</v>
      </c>
      <c r="K217" s="371">
        <v>50</v>
      </c>
      <c r="L217" s="364">
        <v>12.5</v>
      </c>
      <c r="M217" s="364">
        <v>-50</v>
      </c>
      <c r="N217" s="364">
        <v>-12.5</v>
      </c>
      <c r="O217" s="339">
        <v>0</v>
      </c>
      <c r="P217" s="29" t="s">
        <v>65</v>
      </c>
      <c r="Q217" s="29">
        <v>0</v>
      </c>
      <c r="R217" s="29" t="s">
        <v>65</v>
      </c>
      <c r="S217" s="59">
        <v>27.5</v>
      </c>
      <c r="T217" s="60">
        <v>-27.5</v>
      </c>
      <c r="U217" s="309">
        <v>12.5</v>
      </c>
      <c r="V217" s="310">
        <v>-42.5</v>
      </c>
      <c r="W217" s="600" t="s">
        <v>319</v>
      </c>
      <c r="X217" s="600" t="s">
        <v>226</v>
      </c>
    </row>
    <row r="218" spans="2:24" x14ac:dyDescent="0.3">
      <c r="B218" s="878"/>
      <c r="C218" s="132">
        <v>0.60624999999999996</v>
      </c>
      <c r="D218" s="127" t="s">
        <v>156</v>
      </c>
      <c r="E218" s="141">
        <v>35</v>
      </c>
      <c r="F218" s="130">
        <v>0</v>
      </c>
      <c r="G218" s="129">
        <v>0</v>
      </c>
      <c r="H218" s="129">
        <v>0</v>
      </c>
      <c r="I218" s="130">
        <v>50</v>
      </c>
      <c r="J218" s="334">
        <v>-50</v>
      </c>
      <c r="K218" s="371">
        <v>50</v>
      </c>
      <c r="L218" s="364">
        <v>12.5</v>
      </c>
      <c r="M218" s="364">
        <v>-50</v>
      </c>
      <c r="N218" s="364">
        <v>-12.5</v>
      </c>
      <c r="O218" s="339">
        <v>0</v>
      </c>
      <c r="P218" s="19" t="s">
        <v>65</v>
      </c>
      <c r="Q218" s="29">
        <v>0</v>
      </c>
      <c r="R218" s="19" t="s">
        <v>65</v>
      </c>
      <c r="S218" s="59">
        <v>27.5</v>
      </c>
      <c r="T218" s="60">
        <v>-27.5</v>
      </c>
      <c r="U218" s="309">
        <v>12.5</v>
      </c>
      <c r="V218" s="310">
        <v>-42.5</v>
      </c>
      <c r="W218" s="600" t="s">
        <v>319</v>
      </c>
      <c r="X218" s="600" t="s">
        <v>226</v>
      </c>
    </row>
    <row r="219" spans="2:24" x14ac:dyDescent="0.3">
      <c r="B219" s="878"/>
      <c r="C219" s="126">
        <v>0.60694444444444395</v>
      </c>
      <c r="D219" s="127" t="s">
        <v>156</v>
      </c>
      <c r="E219" s="141">
        <v>35</v>
      </c>
      <c r="F219" s="130">
        <v>0</v>
      </c>
      <c r="G219" s="129">
        <v>0</v>
      </c>
      <c r="H219" s="129">
        <v>0</v>
      </c>
      <c r="I219" s="130">
        <v>50</v>
      </c>
      <c r="J219" s="334">
        <v>-50</v>
      </c>
      <c r="K219" s="371">
        <v>50</v>
      </c>
      <c r="L219" s="364">
        <v>12.5</v>
      </c>
      <c r="M219" s="364">
        <v>-50</v>
      </c>
      <c r="N219" s="364">
        <v>-12.5</v>
      </c>
      <c r="O219" s="339">
        <v>0</v>
      </c>
      <c r="P219" s="19" t="s">
        <v>65</v>
      </c>
      <c r="Q219" s="29">
        <v>0</v>
      </c>
      <c r="R219" s="19" t="s">
        <v>65</v>
      </c>
      <c r="S219" s="59">
        <v>27.5</v>
      </c>
      <c r="T219" s="60">
        <v>-27.5</v>
      </c>
      <c r="U219" s="309">
        <v>12.5</v>
      </c>
      <c r="V219" s="310">
        <v>-42.5</v>
      </c>
      <c r="W219" s="600" t="s">
        <v>319</v>
      </c>
      <c r="X219" s="600" t="s">
        <v>226</v>
      </c>
    </row>
    <row r="220" spans="2:24" x14ac:dyDescent="0.3">
      <c r="B220" s="878"/>
      <c r="C220" s="126">
        <v>0.60763888888888895</v>
      </c>
      <c r="D220" s="127" t="s">
        <v>156</v>
      </c>
      <c r="E220" s="141">
        <v>35</v>
      </c>
      <c r="F220" s="130">
        <v>0</v>
      </c>
      <c r="G220" s="129">
        <v>0</v>
      </c>
      <c r="H220" s="129">
        <v>0</v>
      </c>
      <c r="I220" s="130">
        <v>50</v>
      </c>
      <c r="J220" s="334">
        <v>-50</v>
      </c>
      <c r="K220" s="371">
        <v>50</v>
      </c>
      <c r="L220" s="364">
        <v>12.5</v>
      </c>
      <c r="M220" s="364">
        <v>-50</v>
      </c>
      <c r="N220" s="364">
        <v>-12.5</v>
      </c>
      <c r="O220" s="339">
        <v>0</v>
      </c>
      <c r="P220" s="19" t="s">
        <v>65</v>
      </c>
      <c r="Q220" s="29">
        <v>0</v>
      </c>
      <c r="R220" s="19" t="s">
        <v>65</v>
      </c>
      <c r="S220" s="59">
        <v>27.5</v>
      </c>
      <c r="T220" s="60">
        <v>-27.5</v>
      </c>
      <c r="U220" s="309">
        <v>12.5</v>
      </c>
      <c r="V220" s="310">
        <v>-42.5</v>
      </c>
      <c r="W220" s="600" t="s">
        <v>319</v>
      </c>
      <c r="X220" s="600" t="s">
        <v>226</v>
      </c>
    </row>
    <row r="221" spans="2:24" x14ac:dyDescent="0.3">
      <c r="B221" s="878"/>
      <c r="C221" s="132">
        <v>0.60833333333333295</v>
      </c>
      <c r="D221" s="127" t="s">
        <v>156</v>
      </c>
      <c r="E221" s="141">
        <v>35</v>
      </c>
      <c r="F221" s="130">
        <v>0</v>
      </c>
      <c r="G221" s="129">
        <v>0</v>
      </c>
      <c r="H221" s="129">
        <v>0</v>
      </c>
      <c r="I221" s="130">
        <v>50</v>
      </c>
      <c r="J221" s="334">
        <v>-50</v>
      </c>
      <c r="K221" s="371">
        <v>50</v>
      </c>
      <c r="L221" s="364">
        <v>12.5</v>
      </c>
      <c r="M221" s="364">
        <v>-50</v>
      </c>
      <c r="N221" s="364">
        <v>-12.5</v>
      </c>
      <c r="O221" s="339">
        <v>0</v>
      </c>
      <c r="P221" s="29" t="s">
        <v>65</v>
      </c>
      <c r="Q221" s="29">
        <v>0</v>
      </c>
      <c r="R221" s="29" t="s">
        <v>65</v>
      </c>
      <c r="S221" s="59">
        <v>27.5</v>
      </c>
      <c r="T221" s="60">
        <v>-27.5</v>
      </c>
      <c r="U221" s="309">
        <v>12.5</v>
      </c>
      <c r="V221" s="310">
        <v>-42.5</v>
      </c>
      <c r="W221" s="600" t="s">
        <v>319</v>
      </c>
      <c r="X221" s="600" t="s">
        <v>226</v>
      </c>
    </row>
    <row r="222" spans="2:24" x14ac:dyDescent="0.3">
      <c r="B222" s="878"/>
      <c r="C222" s="126">
        <v>0.60902777777777795</v>
      </c>
      <c r="D222" s="127" t="s">
        <v>156</v>
      </c>
      <c r="E222" s="141">
        <v>35</v>
      </c>
      <c r="F222" s="130">
        <v>0</v>
      </c>
      <c r="G222" s="129">
        <v>0</v>
      </c>
      <c r="H222" s="129">
        <v>0</v>
      </c>
      <c r="I222" s="130">
        <v>50</v>
      </c>
      <c r="J222" s="334">
        <v>-50</v>
      </c>
      <c r="K222" s="371">
        <v>50</v>
      </c>
      <c r="L222" s="364">
        <v>12.5</v>
      </c>
      <c r="M222" s="364">
        <v>-50</v>
      </c>
      <c r="N222" s="364">
        <v>-12.5</v>
      </c>
      <c r="O222" s="339">
        <v>0</v>
      </c>
      <c r="P222" s="19" t="s">
        <v>65</v>
      </c>
      <c r="Q222" s="29">
        <v>0</v>
      </c>
      <c r="R222" s="19" t="s">
        <v>65</v>
      </c>
      <c r="S222" s="59">
        <v>27.5</v>
      </c>
      <c r="T222" s="60">
        <v>-27.5</v>
      </c>
      <c r="U222" s="309">
        <v>12.5</v>
      </c>
      <c r="V222" s="310">
        <v>-42.5</v>
      </c>
      <c r="W222" s="600" t="s">
        <v>319</v>
      </c>
      <c r="X222" s="600" t="s">
        <v>226</v>
      </c>
    </row>
    <row r="223" spans="2:24" x14ac:dyDescent="0.3">
      <c r="B223" s="878"/>
      <c r="C223" s="126">
        <v>0.60972222222222205</v>
      </c>
      <c r="D223" s="127" t="s">
        <v>156</v>
      </c>
      <c r="E223" s="141">
        <v>35</v>
      </c>
      <c r="F223" s="130">
        <v>0</v>
      </c>
      <c r="G223" s="129">
        <v>0</v>
      </c>
      <c r="H223" s="129">
        <v>0</v>
      </c>
      <c r="I223" s="130">
        <v>50</v>
      </c>
      <c r="J223" s="334">
        <v>-50</v>
      </c>
      <c r="K223" s="371">
        <v>50</v>
      </c>
      <c r="L223" s="364">
        <v>12.5</v>
      </c>
      <c r="M223" s="364">
        <v>-50</v>
      </c>
      <c r="N223" s="364">
        <v>-12.5</v>
      </c>
      <c r="O223" s="339">
        <v>0</v>
      </c>
      <c r="P223" s="19" t="s">
        <v>65</v>
      </c>
      <c r="Q223" s="29">
        <v>0</v>
      </c>
      <c r="R223" s="19" t="s">
        <v>65</v>
      </c>
      <c r="S223" s="59">
        <v>27.5</v>
      </c>
      <c r="T223" s="60">
        <v>-27.5</v>
      </c>
      <c r="U223" s="309">
        <v>12.5</v>
      </c>
      <c r="V223" s="310">
        <v>-42.5</v>
      </c>
      <c r="W223" s="600" t="s">
        <v>319</v>
      </c>
      <c r="X223" s="600" t="s">
        <v>226</v>
      </c>
    </row>
    <row r="224" spans="2:24" x14ac:dyDescent="0.3">
      <c r="B224" s="878"/>
      <c r="C224" s="132">
        <v>0.61041666666666605</v>
      </c>
      <c r="D224" s="127" t="s">
        <v>156</v>
      </c>
      <c r="E224" s="141">
        <v>35</v>
      </c>
      <c r="F224" s="130">
        <v>0</v>
      </c>
      <c r="G224" s="129">
        <v>0</v>
      </c>
      <c r="H224" s="129">
        <v>0</v>
      </c>
      <c r="I224" s="130">
        <v>50</v>
      </c>
      <c r="J224" s="334">
        <v>-50</v>
      </c>
      <c r="K224" s="371">
        <v>50</v>
      </c>
      <c r="L224" s="364">
        <v>12.5</v>
      </c>
      <c r="M224" s="364">
        <v>-50</v>
      </c>
      <c r="N224" s="364">
        <v>-12.5</v>
      </c>
      <c r="O224" s="339">
        <v>0</v>
      </c>
      <c r="P224" s="19" t="s">
        <v>65</v>
      </c>
      <c r="Q224" s="29">
        <v>0</v>
      </c>
      <c r="R224" s="19" t="s">
        <v>65</v>
      </c>
      <c r="S224" s="59">
        <v>27.5</v>
      </c>
      <c r="T224" s="60">
        <v>-27.5</v>
      </c>
      <c r="U224" s="309">
        <v>12.5</v>
      </c>
      <c r="V224" s="310">
        <v>-42.5</v>
      </c>
      <c r="W224" s="600" t="s">
        <v>319</v>
      </c>
      <c r="X224" s="600" t="s">
        <v>226</v>
      </c>
    </row>
    <row r="225" spans="2:24" x14ac:dyDescent="0.3">
      <c r="B225" s="878"/>
      <c r="C225" s="126">
        <v>0.61111111111111105</v>
      </c>
      <c r="D225" s="127" t="s">
        <v>156</v>
      </c>
      <c r="E225" s="141">
        <v>35</v>
      </c>
      <c r="F225" s="130">
        <v>0</v>
      </c>
      <c r="G225" s="129">
        <v>0</v>
      </c>
      <c r="H225" s="129">
        <v>0</v>
      </c>
      <c r="I225" s="130">
        <v>50</v>
      </c>
      <c r="J225" s="334">
        <v>-50</v>
      </c>
      <c r="K225" s="371">
        <v>50</v>
      </c>
      <c r="L225" s="364">
        <v>12.5</v>
      </c>
      <c r="M225" s="364">
        <v>-50</v>
      </c>
      <c r="N225" s="364">
        <v>-12.5</v>
      </c>
      <c r="O225" s="339">
        <v>0</v>
      </c>
      <c r="P225" s="29" t="s">
        <v>65</v>
      </c>
      <c r="Q225" s="29">
        <v>0</v>
      </c>
      <c r="R225" s="29" t="s">
        <v>65</v>
      </c>
      <c r="S225" s="59">
        <v>27.5</v>
      </c>
      <c r="T225" s="60">
        <v>-27.5</v>
      </c>
      <c r="U225" s="309">
        <v>12.5</v>
      </c>
      <c r="V225" s="310">
        <v>-42.5</v>
      </c>
      <c r="W225" s="600" t="s">
        <v>319</v>
      </c>
      <c r="X225" s="600" t="s">
        <v>226</v>
      </c>
    </row>
    <row r="226" spans="2:24" x14ac:dyDescent="0.3">
      <c r="B226" s="878"/>
      <c r="C226" s="126">
        <v>0.61180555555555505</v>
      </c>
      <c r="D226" s="127" t="s">
        <v>156</v>
      </c>
      <c r="E226" s="141">
        <v>35</v>
      </c>
      <c r="F226" s="130">
        <v>0</v>
      </c>
      <c r="G226" s="129">
        <v>0</v>
      </c>
      <c r="H226" s="129">
        <v>0</v>
      </c>
      <c r="I226" s="130">
        <v>50</v>
      </c>
      <c r="J226" s="334">
        <v>-50</v>
      </c>
      <c r="K226" s="371">
        <v>50</v>
      </c>
      <c r="L226" s="364">
        <v>12.5</v>
      </c>
      <c r="M226" s="364">
        <v>-50</v>
      </c>
      <c r="N226" s="364">
        <v>-12.5</v>
      </c>
      <c r="O226" s="339">
        <v>0</v>
      </c>
      <c r="P226" s="19" t="s">
        <v>65</v>
      </c>
      <c r="Q226" s="29">
        <v>0</v>
      </c>
      <c r="R226" s="19" t="s">
        <v>65</v>
      </c>
      <c r="S226" s="59">
        <v>27.5</v>
      </c>
      <c r="T226" s="60">
        <v>-27.5</v>
      </c>
      <c r="U226" s="309">
        <v>12.5</v>
      </c>
      <c r="V226" s="310">
        <v>-42.5</v>
      </c>
      <c r="W226" s="600" t="s">
        <v>319</v>
      </c>
      <c r="X226" s="600" t="s">
        <v>226</v>
      </c>
    </row>
    <row r="227" spans="2:24" x14ac:dyDescent="0.3">
      <c r="B227" s="878"/>
      <c r="C227" s="132">
        <v>0.61250000000000004</v>
      </c>
      <c r="D227" s="127" t="s">
        <v>156</v>
      </c>
      <c r="E227" s="141">
        <v>35</v>
      </c>
      <c r="F227" s="130">
        <v>0</v>
      </c>
      <c r="G227" s="129">
        <v>0</v>
      </c>
      <c r="H227" s="129">
        <v>0</v>
      </c>
      <c r="I227" s="130">
        <v>50</v>
      </c>
      <c r="J227" s="334">
        <v>-50</v>
      </c>
      <c r="K227" s="371">
        <v>50</v>
      </c>
      <c r="L227" s="364">
        <v>12.5</v>
      </c>
      <c r="M227" s="364">
        <v>-50</v>
      </c>
      <c r="N227" s="364">
        <v>-12.5</v>
      </c>
      <c r="O227" s="339">
        <v>0</v>
      </c>
      <c r="P227" s="19" t="s">
        <v>65</v>
      </c>
      <c r="Q227" s="29">
        <v>0</v>
      </c>
      <c r="R227" s="19" t="s">
        <v>65</v>
      </c>
      <c r="S227" s="59">
        <v>27.5</v>
      </c>
      <c r="T227" s="60">
        <v>-27.5</v>
      </c>
      <c r="U227" s="309">
        <v>12.5</v>
      </c>
      <c r="V227" s="310">
        <v>-42.5</v>
      </c>
      <c r="W227" s="600" t="s">
        <v>319</v>
      </c>
      <c r="X227" s="600" t="s">
        <v>226</v>
      </c>
    </row>
    <row r="228" spans="2:24" x14ac:dyDescent="0.3">
      <c r="B228" s="878"/>
      <c r="C228" s="126">
        <v>0.61319444444444404</v>
      </c>
      <c r="D228" s="127" t="s">
        <v>156</v>
      </c>
      <c r="E228" s="141">
        <v>35</v>
      </c>
      <c r="F228" s="130">
        <v>0</v>
      </c>
      <c r="G228" s="129">
        <v>0</v>
      </c>
      <c r="H228" s="129">
        <v>0</v>
      </c>
      <c r="I228" s="130">
        <v>50</v>
      </c>
      <c r="J228" s="334">
        <v>-50</v>
      </c>
      <c r="K228" s="371">
        <v>50</v>
      </c>
      <c r="L228" s="364">
        <v>12.5</v>
      </c>
      <c r="M228" s="364">
        <v>-50</v>
      </c>
      <c r="N228" s="364">
        <v>-12.5</v>
      </c>
      <c r="O228" s="339">
        <v>0</v>
      </c>
      <c r="P228" s="19" t="s">
        <v>65</v>
      </c>
      <c r="Q228" s="29">
        <v>0</v>
      </c>
      <c r="R228" s="19" t="s">
        <v>65</v>
      </c>
      <c r="S228" s="59">
        <v>27.5</v>
      </c>
      <c r="T228" s="60">
        <v>-27.5</v>
      </c>
      <c r="U228" s="309">
        <v>12.5</v>
      </c>
      <c r="V228" s="310">
        <v>-42.5</v>
      </c>
      <c r="W228" s="600" t="s">
        <v>319</v>
      </c>
      <c r="X228" s="600" t="s">
        <v>226</v>
      </c>
    </row>
    <row r="229" spans="2:24" x14ac:dyDescent="0.3">
      <c r="B229" s="878"/>
      <c r="C229" s="126">
        <v>0.61388888888888904</v>
      </c>
      <c r="D229" s="127" t="s">
        <v>156</v>
      </c>
      <c r="E229" s="141">
        <v>35</v>
      </c>
      <c r="F229" s="130">
        <v>0</v>
      </c>
      <c r="G229" s="129">
        <v>0</v>
      </c>
      <c r="H229" s="129">
        <v>0</v>
      </c>
      <c r="I229" s="130">
        <v>50</v>
      </c>
      <c r="J229" s="334">
        <v>-50</v>
      </c>
      <c r="K229" s="371">
        <v>50</v>
      </c>
      <c r="L229" s="364">
        <v>12.5</v>
      </c>
      <c r="M229" s="364">
        <v>-50</v>
      </c>
      <c r="N229" s="364">
        <v>-12.5</v>
      </c>
      <c r="O229" s="339">
        <v>0</v>
      </c>
      <c r="P229" s="29" t="s">
        <v>65</v>
      </c>
      <c r="Q229" s="29">
        <v>0</v>
      </c>
      <c r="R229" s="29" t="s">
        <v>65</v>
      </c>
      <c r="S229" s="59">
        <v>27.5</v>
      </c>
      <c r="T229" s="60">
        <v>-27.5</v>
      </c>
      <c r="U229" s="309">
        <v>12.5</v>
      </c>
      <c r="V229" s="310">
        <v>-42.5</v>
      </c>
      <c r="W229" s="600" t="s">
        <v>319</v>
      </c>
      <c r="X229" s="600" t="s">
        <v>226</v>
      </c>
    </row>
    <row r="230" spans="2:24" x14ac:dyDescent="0.3">
      <c r="B230" s="878"/>
      <c r="C230" s="132">
        <v>0.61458333333333304</v>
      </c>
      <c r="D230" s="127" t="s">
        <v>156</v>
      </c>
      <c r="E230" s="141">
        <v>35</v>
      </c>
      <c r="F230" s="130">
        <v>0</v>
      </c>
      <c r="G230" s="129">
        <v>0</v>
      </c>
      <c r="H230" s="129">
        <v>0</v>
      </c>
      <c r="I230" s="130">
        <v>50</v>
      </c>
      <c r="J230" s="334">
        <v>-50</v>
      </c>
      <c r="K230" s="371">
        <v>50</v>
      </c>
      <c r="L230" s="364">
        <v>12.5</v>
      </c>
      <c r="M230" s="364">
        <v>-50</v>
      </c>
      <c r="N230" s="364">
        <v>-12.5</v>
      </c>
      <c r="O230" s="339">
        <v>0</v>
      </c>
      <c r="P230" s="19" t="s">
        <v>65</v>
      </c>
      <c r="Q230" s="29">
        <v>0</v>
      </c>
      <c r="R230" s="19" t="s">
        <v>65</v>
      </c>
      <c r="S230" s="59">
        <v>27.5</v>
      </c>
      <c r="T230" s="60">
        <v>-27.5</v>
      </c>
      <c r="U230" s="309">
        <v>12.5</v>
      </c>
      <c r="V230" s="310">
        <v>-42.5</v>
      </c>
      <c r="W230" s="600" t="s">
        <v>319</v>
      </c>
      <c r="X230" s="600" t="s">
        <v>226</v>
      </c>
    </row>
    <row r="231" spans="2:24" x14ac:dyDescent="0.3">
      <c r="B231" s="878"/>
      <c r="C231" s="126">
        <v>0.61527777777777704</v>
      </c>
      <c r="D231" s="127" t="s">
        <v>156</v>
      </c>
      <c r="E231" s="141">
        <v>35</v>
      </c>
      <c r="F231" s="130">
        <v>0</v>
      </c>
      <c r="G231" s="129">
        <v>0</v>
      </c>
      <c r="H231" s="129">
        <v>0</v>
      </c>
      <c r="I231" s="130">
        <v>50</v>
      </c>
      <c r="J231" s="334">
        <v>-50</v>
      </c>
      <c r="K231" s="371">
        <v>50</v>
      </c>
      <c r="L231" s="364">
        <v>12.5</v>
      </c>
      <c r="M231" s="364">
        <v>-50</v>
      </c>
      <c r="N231" s="364">
        <v>-12.5</v>
      </c>
      <c r="O231" s="339">
        <v>0</v>
      </c>
      <c r="P231" s="19" t="s">
        <v>65</v>
      </c>
      <c r="Q231" s="29">
        <v>0</v>
      </c>
      <c r="R231" s="19" t="s">
        <v>65</v>
      </c>
      <c r="S231" s="59">
        <v>27.5</v>
      </c>
      <c r="T231" s="60">
        <v>-27.5</v>
      </c>
      <c r="U231" s="309">
        <v>12.5</v>
      </c>
      <c r="V231" s="310">
        <v>-42.5</v>
      </c>
      <c r="W231" s="600" t="s">
        <v>319</v>
      </c>
      <c r="X231" s="600" t="s">
        <v>226</v>
      </c>
    </row>
    <row r="232" spans="2:24" x14ac:dyDescent="0.3">
      <c r="B232" s="878"/>
      <c r="C232" s="126">
        <v>0.61597222222222203</v>
      </c>
      <c r="D232" s="127" t="s">
        <v>156</v>
      </c>
      <c r="E232" s="141">
        <v>35</v>
      </c>
      <c r="F232" s="130">
        <v>0</v>
      </c>
      <c r="G232" s="129">
        <v>0</v>
      </c>
      <c r="H232" s="129">
        <v>0</v>
      </c>
      <c r="I232" s="130">
        <v>50</v>
      </c>
      <c r="J232" s="334">
        <v>-50</v>
      </c>
      <c r="K232" s="371">
        <v>50</v>
      </c>
      <c r="L232" s="364">
        <v>12.5</v>
      </c>
      <c r="M232" s="364">
        <v>-50</v>
      </c>
      <c r="N232" s="364">
        <v>-12.5</v>
      </c>
      <c r="O232" s="339">
        <v>0</v>
      </c>
      <c r="P232" s="19" t="s">
        <v>65</v>
      </c>
      <c r="Q232" s="29">
        <v>0</v>
      </c>
      <c r="R232" s="19" t="s">
        <v>65</v>
      </c>
      <c r="S232" s="59">
        <v>27.5</v>
      </c>
      <c r="T232" s="60">
        <v>-27.5</v>
      </c>
      <c r="U232" s="309">
        <v>12.5</v>
      </c>
      <c r="V232" s="310">
        <v>-42.5</v>
      </c>
      <c r="W232" s="600" t="s">
        <v>319</v>
      </c>
      <c r="X232" s="600" t="s">
        <v>226</v>
      </c>
    </row>
    <row r="233" spans="2:24" x14ac:dyDescent="0.3">
      <c r="B233" s="878"/>
      <c r="C233" s="132">
        <v>0.61666666666666603</v>
      </c>
      <c r="D233" s="127" t="s">
        <v>156</v>
      </c>
      <c r="E233" s="141">
        <v>35</v>
      </c>
      <c r="F233" s="130">
        <v>0</v>
      </c>
      <c r="G233" s="129">
        <v>0</v>
      </c>
      <c r="H233" s="129">
        <v>0</v>
      </c>
      <c r="I233" s="130">
        <v>50</v>
      </c>
      <c r="J233" s="334">
        <v>-50</v>
      </c>
      <c r="K233" s="371">
        <v>50</v>
      </c>
      <c r="L233" s="364">
        <v>12.5</v>
      </c>
      <c r="M233" s="364">
        <v>-50</v>
      </c>
      <c r="N233" s="364">
        <v>-12.5</v>
      </c>
      <c r="O233" s="339">
        <v>0</v>
      </c>
      <c r="P233" s="29" t="s">
        <v>65</v>
      </c>
      <c r="Q233" s="29">
        <v>0</v>
      </c>
      <c r="R233" s="29" t="s">
        <v>65</v>
      </c>
      <c r="S233" s="59">
        <v>27.5</v>
      </c>
      <c r="T233" s="60">
        <v>-27.5</v>
      </c>
      <c r="U233" s="309">
        <v>12.5</v>
      </c>
      <c r="V233" s="310">
        <v>-42.5</v>
      </c>
      <c r="W233" s="600" t="s">
        <v>319</v>
      </c>
      <c r="X233" s="600" t="s">
        <v>226</v>
      </c>
    </row>
    <row r="234" spans="2:24" x14ac:dyDescent="0.3">
      <c r="B234" s="878"/>
      <c r="C234" s="126">
        <v>0.61736111111111103</v>
      </c>
      <c r="D234" s="127" t="s">
        <v>156</v>
      </c>
      <c r="E234" s="141">
        <v>35</v>
      </c>
      <c r="F234" s="130">
        <v>0</v>
      </c>
      <c r="G234" s="129">
        <v>0</v>
      </c>
      <c r="H234" s="129">
        <v>0</v>
      </c>
      <c r="I234" s="130">
        <v>50</v>
      </c>
      <c r="J234" s="334">
        <v>-50</v>
      </c>
      <c r="K234" s="371">
        <v>50</v>
      </c>
      <c r="L234" s="364">
        <v>12.5</v>
      </c>
      <c r="M234" s="364">
        <v>-50</v>
      </c>
      <c r="N234" s="364">
        <v>-12.5</v>
      </c>
      <c r="O234" s="339">
        <v>0</v>
      </c>
      <c r="P234" s="19" t="s">
        <v>65</v>
      </c>
      <c r="Q234" s="29">
        <v>0</v>
      </c>
      <c r="R234" s="19" t="s">
        <v>65</v>
      </c>
      <c r="S234" s="59">
        <v>27.5</v>
      </c>
      <c r="T234" s="60">
        <v>-27.5</v>
      </c>
      <c r="U234" s="309">
        <v>12.5</v>
      </c>
      <c r="V234" s="310">
        <v>-42.5</v>
      </c>
      <c r="W234" s="600" t="s">
        <v>319</v>
      </c>
      <c r="X234" s="600" t="s">
        <v>226</v>
      </c>
    </row>
    <row r="235" spans="2:24" x14ac:dyDescent="0.3">
      <c r="B235" s="878"/>
      <c r="C235" s="126">
        <v>0.61805555555555503</v>
      </c>
      <c r="D235" s="127" t="s">
        <v>156</v>
      </c>
      <c r="E235" s="141">
        <v>35</v>
      </c>
      <c r="F235" s="130">
        <v>0</v>
      </c>
      <c r="G235" s="129">
        <v>0</v>
      </c>
      <c r="H235" s="129">
        <v>0</v>
      </c>
      <c r="I235" s="130">
        <v>50</v>
      </c>
      <c r="J235" s="334">
        <v>-50</v>
      </c>
      <c r="K235" s="371">
        <v>50</v>
      </c>
      <c r="L235" s="364">
        <v>12.5</v>
      </c>
      <c r="M235" s="364">
        <v>-50</v>
      </c>
      <c r="N235" s="364">
        <v>-12.5</v>
      </c>
      <c r="O235" s="339">
        <v>0</v>
      </c>
      <c r="P235" s="19" t="s">
        <v>65</v>
      </c>
      <c r="Q235" s="29">
        <v>0</v>
      </c>
      <c r="R235" s="19" t="s">
        <v>65</v>
      </c>
      <c r="S235" s="59">
        <v>27.5</v>
      </c>
      <c r="T235" s="60">
        <v>-27.5</v>
      </c>
      <c r="U235" s="309">
        <v>12.5</v>
      </c>
      <c r="V235" s="310">
        <v>-42.5</v>
      </c>
      <c r="W235" s="600" t="s">
        <v>319</v>
      </c>
      <c r="X235" s="600" t="s">
        <v>226</v>
      </c>
    </row>
    <row r="236" spans="2:24" x14ac:dyDescent="0.3">
      <c r="B236" s="878"/>
      <c r="C236" s="132">
        <v>0.61875000000000002</v>
      </c>
      <c r="D236" s="127" t="s">
        <v>156</v>
      </c>
      <c r="E236" s="141">
        <v>35</v>
      </c>
      <c r="F236" s="130">
        <v>0</v>
      </c>
      <c r="G236" s="129">
        <v>0</v>
      </c>
      <c r="H236" s="129">
        <v>0</v>
      </c>
      <c r="I236" s="130">
        <v>50</v>
      </c>
      <c r="J236" s="334">
        <v>-50</v>
      </c>
      <c r="K236" s="371">
        <v>50</v>
      </c>
      <c r="L236" s="364">
        <v>12.5</v>
      </c>
      <c r="M236" s="364">
        <v>-50</v>
      </c>
      <c r="N236" s="364">
        <v>-12.5</v>
      </c>
      <c r="O236" s="339">
        <v>0</v>
      </c>
      <c r="P236" s="19" t="s">
        <v>65</v>
      </c>
      <c r="Q236" s="29">
        <v>0</v>
      </c>
      <c r="R236" s="19" t="s">
        <v>65</v>
      </c>
      <c r="S236" s="59">
        <v>27.5</v>
      </c>
      <c r="T236" s="60">
        <v>-27.5</v>
      </c>
      <c r="U236" s="309">
        <v>12.5</v>
      </c>
      <c r="V236" s="310">
        <v>-42.5</v>
      </c>
      <c r="W236" s="600" t="s">
        <v>319</v>
      </c>
      <c r="X236" s="600" t="s">
        <v>226</v>
      </c>
    </row>
    <row r="237" spans="2:24" x14ac:dyDescent="0.3">
      <c r="B237" s="878"/>
      <c r="C237" s="126">
        <v>0.61944444444444402</v>
      </c>
      <c r="D237" s="127" t="s">
        <v>156</v>
      </c>
      <c r="E237" s="141">
        <v>35</v>
      </c>
      <c r="F237" s="130">
        <v>0</v>
      </c>
      <c r="G237" s="129">
        <v>0</v>
      </c>
      <c r="H237" s="129">
        <v>0</v>
      </c>
      <c r="I237" s="130">
        <v>50</v>
      </c>
      <c r="J237" s="334">
        <v>-50</v>
      </c>
      <c r="K237" s="371">
        <v>50</v>
      </c>
      <c r="L237" s="364">
        <v>12.5</v>
      </c>
      <c r="M237" s="364">
        <v>-50</v>
      </c>
      <c r="N237" s="364">
        <v>-12.5</v>
      </c>
      <c r="O237" s="339">
        <v>0</v>
      </c>
      <c r="P237" s="29" t="s">
        <v>65</v>
      </c>
      <c r="Q237" s="29">
        <v>0</v>
      </c>
      <c r="R237" s="29" t="s">
        <v>65</v>
      </c>
      <c r="S237" s="59">
        <v>27.5</v>
      </c>
      <c r="T237" s="60">
        <v>-27.5</v>
      </c>
      <c r="U237" s="309">
        <v>12.5</v>
      </c>
      <c r="V237" s="310">
        <v>-42.5</v>
      </c>
      <c r="W237" s="600" t="s">
        <v>319</v>
      </c>
      <c r="X237" s="600" t="s">
        <v>226</v>
      </c>
    </row>
    <row r="238" spans="2:24" x14ac:dyDescent="0.3">
      <c r="B238" s="878"/>
      <c r="C238" s="126">
        <v>0.62013888888888902</v>
      </c>
      <c r="D238" s="127" t="s">
        <v>156</v>
      </c>
      <c r="E238" s="141">
        <v>35</v>
      </c>
      <c r="F238" s="130">
        <v>0</v>
      </c>
      <c r="G238" s="129">
        <v>0</v>
      </c>
      <c r="H238" s="129">
        <v>0</v>
      </c>
      <c r="I238" s="130">
        <v>50</v>
      </c>
      <c r="J238" s="334">
        <v>-50</v>
      </c>
      <c r="K238" s="371">
        <v>50</v>
      </c>
      <c r="L238" s="364">
        <v>12.5</v>
      </c>
      <c r="M238" s="364">
        <v>-50</v>
      </c>
      <c r="N238" s="364">
        <v>-12.5</v>
      </c>
      <c r="O238" s="339">
        <v>0</v>
      </c>
      <c r="P238" s="19" t="s">
        <v>65</v>
      </c>
      <c r="Q238" s="29">
        <v>0</v>
      </c>
      <c r="R238" s="19" t="s">
        <v>65</v>
      </c>
      <c r="S238" s="59">
        <v>27.5</v>
      </c>
      <c r="T238" s="60">
        <v>-27.5</v>
      </c>
      <c r="U238" s="309">
        <v>12.5</v>
      </c>
      <c r="V238" s="310">
        <v>-42.5</v>
      </c>
      <c r="W238" s="600" t="s">
        <v>319</v>
      </c>
      <c r="X238" s="600" t="s">
        <v>226</v>
      </c>
    </row>
    <row r="239" spans="2:24" x14ac:dyDescent="0.3">
      <c r="B239" s="878"/>
      <c r="C239" s="132">
        <v>0.62083333333333302</v>
      </c>
      <c r="D239" s="127" t="s">
        <v>156</v>
      </c>
      <c r="E239" s="141">
        <v>35</v>
      </c>
      <c r="F239" s="130">
        <v>0</v>
      </c>
      <c r="G239" s="129">
        <v>0</v>
      </c>
      <c r="H239" s="129">
        <v>0</v>
      </c>
      <c r="I239" s="130">
        <v>50</v>
      </c>
      <c r="J239" s="334">
        <v>-50</v>
      </c>
      <c r="K239" s="371">
        <v>50</v>
      </c>
      <c r="L239" s="364">
        <v>12.5</v>
      </c>
      <c r="M239" s="364">
        <v>-50</v>
      </c>
      <c r="N239" s="364">
        <v>-12.5</v>
      </c>
      <c r="O239" s="339">
        <v>0</v>
      </c>
      <c r="P239" s="19" t="s">
        <v>65</v>
      </c>
      <c r="Q239" s="29">
        <v>0</v>
      </c>
      <c r="R239" s="19" t="s">
        <v>65</v>
      </c>
      <c r="S239" s="59">
        <v>27.5</v>
      </c>
      <c r="T239" s="60">
        <v>-27.5</v>
      </c>
      <c r="U239" s="309">
        <v>12.5</v>
      </c>
      <c r="V239" s="310">
        <v>-42.5</v>
      </c>
      <c r="W239" s="600" t="s">
        <v>319</v>
      </c>
      <c r="X239" s="600" t="s">
        <v>226</v>
      </c>
    </row>
    <row r="240" spans="2:24" x14ac:dyDescent="0.3">
      <c r="B240" s="878"/>
      <c r="C240" s="126">
        <v>0.62152777777777701</v>
      </c>
      <c r="D240" s="127" t="s">
        <v>156</v>
      </c>
      <c r="E240" s="141">
        <v>35</v>
      </c>
      <c r="F240" s="130">
        <v>0</v>
      </c>
      <c r="G240" s="129">
        <v>0</v>
      </c>
      <c r="H240" s="129">
        <v>0</v>
      </c>
      <c r="I240" s="130">
        <v>50</v>
      </c>
      <c r="J240" s="334">
        <v>-50</v>
      </c>
      <c r="K240" s="371">
        <v>50</v>
      </c>
      <c r="L240" s="364">
        <v>12.5</v>
      </c>
      <c r="M240" s="364">
        <v>-50</v>
      </c>
      <c r="N240" s="364">
        <v>-12.5</v>
      </c>
      <c r="O240" s="339">
        <v>0</v>
      </c>
      <c r="P240" s="19" t="s">
        <v>65</v>
      </c>
      <c r="Q240" s="29">
        <v>0</v>
      </c>
      <c r="R240" s="19" t="s">
        <v>65</v>
      </c>
      <c r="S240" s="59">
        <v>27.5</v>
      </c>
      <c r="T240" s="60">
        <v>-27.5</v>
      </c>
      <c r="U240" s="309">
        <v>12.5</v>
      </c>
      <c r="V240" s="310">
        <v>-42.5</v>
      </c>
      <c r="W240" s="600" t="s">
        <v>319</v>
      </c>
      <c r="X240" s="600" t="s">
        <v>226</v>
      </c>
    </row>
    <row r="241" spans="2:24" x14ac:dyDescent="0.3">
      <c r="B241" s="878"/>
      <c r="C241" s="126">
        <v>0.62222222222222201</v>
      </c>
      <c r="D241" s="127" t="s">
        <v>156</v>
      </c>
      <c r="E241" s="141">
        <v>35</v>
      </c>
      <c r="F241" s="130">
        <v>0</v>
      </c>
      <c r="G241" s="129">
        <v>0</v>
      </c>
      <c r="H241" s="129">
        <v>0</v>
      </c>
      <c r="I241" s="130">
        <v>50</v>
      </c>
      <c r="J241" s="334">
        <v>-50</v>
      </c>
      <c r="K241" s="371">
        <v>50</v>
      </c>
      <c r="L241" s="364">
        <v>12.5</v>
      </c>
      <c r="M241" s="364">
        <v>-50</v>
      </c>
      <c r="N241" s="364">
        <v>-12.5</v>
      </c>
      <c r="O241" s="339">
        <v>0</v>
      </c>
      <c r="P241" s="29" t="s">
        <v>65</v>
      </c>
      <c r="Q241" s="29">
        <v>0</v>
      </c>
      <c r="R241" s="29" t="s">
        <v>65</v>
      </c>
      <c r="S241" s="59">
        <v>27.5</v>
      </c>
      <c r="T241" s="60">
        <v>-27.5</v>
      </c>
      <c r="U241" s="309">
        <v>12.5</v>
      </c>
      <c r="V241" s="310">
        <v>-42.5</v>
      </c>
      <c r="W241" s="600" t="s">
        <v>319</v>
      </c>
      <c r="X241" s="600" t="s">
        <v>226</v>
      </c>
    </row>
    <row r="242" spans="2:24" x14ac:dyDescent="0.3">
      <c r="B242" s="878"/>
      <c r="C242" s="132">
        <v>0.62291666666666601</v>
      </c>
      <c r="D242" s="127" t="s">
        <v>156</v>
      </c>
      <c r="E242" s="141">
        <v>35</v>
      </c>
      <c r="F242" s="130">
        <v>0</v>
      </c>
      <c r="G242" s="129">
        <v>0</v>
      </c>
      <c r="H242" s="129">
        <v>0</v>
      </c>
      <c r="I242" s="130">
        <v>50</v>
      </c>
      <c r="J242" s="334">
        <v>-50</v>
      </c>
      <c r="K242" s="371">
        <v>50</v>
      </c>
      <c r="L242" s="364">
        <v>12.5</v>
      </c>
      <c r="M242" s="364">
        <v>-50</v>
      </c>
      <c r="N242" s="364">
        <v>-12.5</v>
      </c>
      <c r="O242" s="339">
        <v>0</v>
      </c>
      <c r="P242" s="19" t="s">
        <v>65</v>
      </c>
      <c r="Q242" s="29">
        <v>0</v>
      </c>
      <c r="R242" s="19" t="s">
        <v>65</v>
      </c>
      <c r="S242" s="59">
        <v>27.5</v>
      </c>
      <c r="T242" s="60">
        <v>-27.5</v>
      </c>
      <c r="U242" s="309">
        <v>12.5</v>
      </c>
      <c r="V242" s="310">
        <v>-42.5</v>
      </c>
      <c r="W242" s="600" t="s">
        <v>319</v>
      </c>
      <c r="X242" s="600" t="s">
        <v>226</v>
      </c>
    </row>
    <row r="243" spans="2:24" x14ac:dyDescent="0.3">
      <c r="B243" s="878"/>
      <c r="C243" s="126">
        <v>0.62361111111111101</v>
      </c>
      <c r="D243" s="127" t="s">
        <v>156</v>
      </c>
      <c r="E243" s="141">
        <v>35</v>
      </c>
      <c r="F243" s="130">
        <v>0</v>
      </c>
      <c r="G243" s="129">
        <v>0</v>
      </c>
      <c r="H243" s="129">
        <v>0</v>
      </c>
      <c r="I243" s="130">
        <v>50</v>
      </c>
      <c r="J243" s="334">
        <v>-50</v>
      </c>
      <c r="K243" s="371">
        <v>50</v>
      </c>
      <c r="L243" s="364">
        <v>12.5</v>
      </c>
      <c r="M243" s="364">
        <v>-50</v>
      </c>
      <c r="N243" s="364">
        <v>-12.5</v>
      </c>
      <c r="O243" s="339">
        <v>0</v>
      </c>
      <c r="P243" s="19" t="s">
        <v>65</v>
      </c>
      <c r="Q243" s="29">
        <v>0</v>
      </c>
      <c r="R243" s="19" t="s">
        <v>65</v>
      </c>
      <c r="S243" s="59">
        <v>27.5</v>
      </c>
      <c r="T243" s="60">
        <v>-27.5</v>
      </c>
      <c r="U243" s="309">
        <v>12.5</v>
      </c>
      <c r="V243" s="310">
        <v>-42.5</v>
      </c>
      <c r="W243" s="600" t="s">
        <v>319</v>
      </c>
      <c r="X243" s="600" t="s">
        <v>226</v>
      </c>
    </row>
    <row r="244" spans="2:24" ht="14.95" thickBot="1" x14ac:dyDescent="0.35">
      <c r="B244" s="879"/>
      <c r="C244" s="133">
        <v>0.624305555555555</v>
      </c>
      <c r="D244" s="134" t="s">
        <v>156</v>
      </c>
      <c r="E244" s="135">
        <v>35</v>
      </c>
      <c r="F244" s="136">
        <v>0</v>
      </c>
      <c r="G244" s="136">
        <v>0</v>
      </c>
      <c r="H244" s="136">
        <v>0</v>
      </c>
      <c r="I244" s="136">
        <v>50</v>
      </c>
      <c r="J244" s="336">
        <v>-50</v>
      </c>
      <c r="K244" s="373">
        <v>50</v>
      </c>
      <c r="L244" s="311">
        <v>12.5</v>
      </c>
      <c r="M244" s="374">
        <v>-50</v>
      </c>
      <c r="N244" s="374">
        <v>-12.5</v>
      </c>
      <c r="O244" s="228">
        <v>0</v>
      </c>
      <c r="P244" s="32" t="s">
        <v>65</v>
      </c>
      <c r="Q244" s="32">
        <v>0</v>
      </c>
      <c r="R244" s="32" t="s">
        <v>65</v>
      </c>
      <c r="S244" s="268">
        <v>27.5</v>
      </c>
      <c r="T244" s="61">
        <v>-27.5</v>
      </c>
      <c r="U244" s="311">
        <v>12.5</v>
      </c>
      <c r="V244" s="312">
        <v>-42.5</v>
      </c>
      <c r="W244" s="601" t="s">
        <v>319</v>
      </c>
      <c r="X244" s="601" t="s">
        <v>226</v>
      </c>
    </row>
    <row r="245" spans="2:24" x14ac:dyDescent="0.3">
      <c r="B245" s="877" t="s">
        <v>80</v>
      </c>
      <c r="C245" s="350">
        <v>0.625</v>
      </c>
      <c r="D245" s="144" t="s">
        <v>158</v>
      </c>
      <c r="E245" s="141">
        <v>35</v>
      </c>
      <c r="F245" s="146">
        <v>0</v>
      </c>
      <c r="G245" s="146">
        <v>0</v>
      </c>
      <c r="H245" s="146">
        <v>0</v>
      </c>
      <c r="I245" s="146">
        <v>100</v>
      </c>
      <c r="J245" s="236">
        <v>-100</v>
      </c>
      <c r="K245" s="351">
        <v>0</v>
      </c>
      <c r="L245" s="146">
        <v>0</v>
      </c>
      <c r="M245" s="146">
        <v>0</v>
      </c>
      <c r="N245" s="146">
        <v>0</v>
      </c>
      <c r="O245" s="352">
        <v>0</v>
      </c>
      <c r="P245" s="353" t="s">
        <v>65</v>
      </c>
      <c r="Q245" s="353">
        <v>0</v>
      </c>
      <c r="R245" s="353" t="s">
        <v>65</v>
      </c>
      <c r="S245" s="381">
        <v>27.5</v>
      </c>
      <c r="T245" s="63">
        <v>-27.5</v>
      </c>
      <c r="U245" s="364">
        <v>12.5</v>
      </c>
      <c r="V245" s="313">
        <v>-42.5</v>
      </c>
      <c r="W245" s="602" t="s">
        <v>319</v>
      </c>
      <c r="X245" s="602" t="s">
        <v>226</v>
      </c>
    </row>
    <row r="246" spans="2:24" x14ac:dyDescent="0.3">
      <c r="B246" s="878"/>
      <c r="C246" s="126">
        <v>0.625694444444444</v>
      </c>
      <c r="D246" s="127" t="s">
        <v>158</v>
      </c>
      <c r="E246" s="141">
        <v>35</v>
      </c>
      <c r="F246" s="129">
        <v>0</v>
      </c>
      <c r="G246" s="129">
        <v>0</v>
      </c>
      <c r="H246" s="129">
        <v>0</v>
      </c>
      <c r="I246" s="129">
        <v>100</v>
      </c>
      <c r="J246" s="348">
        <v>-100</v>
      </c>
      <c r="K246" s="342">
        <v>0</v>
      </c>
      <c r="L246" s="129">
        <v>0</v>
      </c>
      <c r="M246" s="129">
        <v>0</v>
      </c>
      <c r="N246" s="129">
        <v>0</v>
      </c>
      <c r="O246" s="222">
        <v>0</v>
      </c>
      <c r="P246" s="19" t="s">
        <v>65</v>
      </c>
      <c r="Q246" s="19">
        <v>0</v>
      </c>
      <c r="R246" s="19" t="s">
        <v>65</v>
      </c>
      <c r="S246" s="59">
        <v>27.5</v>
      </c>
      <c r="T246" s="60">
        <v>-27.5</v>
      </c>
      <c r="U246" s="309">
        <v>12.5</v>
      </c>
      <c r="V246" s="310">
        <v>-42.5</v>
      </c>
      <c r="W246" s="600" t="s">
        <v>319</v>
      </c>
      <c r="X246" s="600" t="s">
        <v>226</v>
      </c>
    </row>
    <row r="247" spans="2:24" x14ac:dyDescent="0.3">
      <c r="B247" s="878"/>
      <c r="C247" s="126">
        <v>0.62638888888888899</v>
      </c>
      <c r="D247" s="127" t="s">
        <v>158</v>
      </c>
      <c r="E247" s="141">
        <v>35</v>
      </c>
      <c r="F247" s="130">
        <v>0</v>
      </c>
      <c r="G247" s="129">
        <v>0</v>
      </c>
      <c r="H247" s="129">
        <v>0</v>
      </c>
      <c r="I247" s="130">
        <v>100</v>
      </c>
      <c r="J247" s="334">
        <v>-100</v>
      </c>
      <c r="K247" s="343">
        <v>0</v>
      </c>
      <c r="L247" s="130">
        <v>0</v>
      </c>
      <c r="M247" s="130">
        <v>0</v>
      </c>
      <c r="N247" s="130">
        <v>0</v>
      </c>
      <c r="O247" s="339">
        <v>0</v>
      </c>
      <c r="P247" s="19" t="s">
        <v>65</v>
      </c>
      <c r="Q247" s="29">
        <v>0</v>
      </c>
      <c r="R247" s="19" t="s">
        <v>65</v>
      </c>
      <c r="S247" s="59">
        <v>27.5</v>
      </c>
      <c r="T247" s="60">
        <v>-27.5</v>
      </c>
      <c r="U247" s="309">
        <v>12.5</v>
      </c>
      <c r="V247" s="310">
        <v>-42.5</v>
      </c>
      <c r="W247" s="600" t="s">
        <v>319</v>
      </c>
      <c r="X247" s="600" t="s">
        <v>226</v>
      </c>
    </row>
    <row r="248" spans="2:24" x14ac:dyDescent="0.3">
      <c r="B248" s="878"/>
      <c r="C248" s="132">
        <v>0.62708333333333299</v>
      </c>
      <c r="D248" s="127" t="s">
        <v>158</v>
      </c>
      <c r="E248" s="141">
        <v>35</v>
      </c>
      <c r="F248" s="130">
        <v>0</v>
      </c>
      <c r="G248" s="129">
        <v>0</v>
      </c>
      <c r="H248" s="129">
        <v>0</v>
      </c>
      <c r="I248" s="130">
        <v>100</v>
      </c>
      <c r="J248" s="334">
        <v>-100</v>
      </c>
      <c r="K248" s="343">
        <v>0</v>
      </c>
      <c r="L248" s="130">
        <v>0</v>
      </c>
      <c r="M248" s="130">
        <v>0</v>
      </c>
      <c r="N248" s="130">
        <v>0</v>
      </c>
      <c r="O248" s="339">
        <v>0</v>
      </c>
      <c r="P248" s="19" t="s">
        <v>65</v>
      </c>
      <c r="Q248" s="29">
        <v>0</v>
      </c>
      <c r="R248" s="19" t="s">
        <v>65</v>
      </c>
      <c r="S248" s="59">
        <v>27.5</v>
      </c>
      <c r="T248" s="60">
        <v>-27.5</v>
      </c>
      <c r="U248" s="309">
        <v>12.5</v>
      </c>
      <c r="V248" s="310">
        <v>-42.5</v>
      </c>
      <c r="W248" s="600" t="s">
        <v>319</v>
      </c>
      <c r="X248" s="600" t="s">
        <v>226</v>
      </c>
    </row>
    <row r="249" spans="2:24" x14ac:dyDescent="0.3">
      <c r="B249" s="878"/>
      <c r="C249" s="126">
        <v>0.62777777777777699</v>
      </c>
      <c r="D249" s="127" t="s">
        <v>158</v>
      </c>
      <c r="E249" s="141">
        <v>35</v>
      </c>
      <c r="F249" s="130">
        <v>0</v>
      </c>
      <c r="G249" s="129">
        <v>0</v>
      </c>
      <c r="H249" s="129">
        <v>0</v>
      </c>
      <c r="I249" s="130">
        <v>100</v>
      </c>
      <c r="J249" s="334">
        <v>-100</v>
      </c>
      <c r="K249" s="343">
        <v>0</v>
      </c>
      <c r="L249" s="130">
        <v>0</v>
      </c>
      <c r="M249" s="130">
        <v>0</v>
      </c>
      <c r="N249" s="130">
        <v>0</v>
      </c>
      <c r="O249" s="339">
        <v>0</v>
      </c>
      <c r="P249" s="29" t="s">
        <v>65</v>
      </c>
      <c r="Q249" s="29">
        <v>0</v>
      </c>
      <c r="R249" s="29" t="s">
        <v>65</v>
      </c>
      <c r="S249" s="59">
        <v>27.5</v>
      </c>
      <c r="T249" s="60">
        <v>-27.5</v>
      </c>
      <c r="U249" s="309">
        <v>12.5</v>
      </c>
      <c r="V249" s="310">
        <v>-42.5</v>
      </c>
      <c r="W249" s="600" t="s">
        <v>319</v>
      </c>
      <c r="X249" s="600" t="s">
        <v>226</v>
      </c>
    </row>
    <row r="250" spans="2:24" x14ac:dyDescent="0.3">
      <c r="B250" s="878"/>
      <c r="C250" s="126">
        <v>0.62847222222222199</v>
      </c>
      <c r="D250" s="127" t="s">
        <v>158</v>
      </c>
      <c r="E250" s="141">
        <v>35</v>
      </c>
      <c r="F250" s="130">
        <v>0</v>
      </c>
      <c r="G250" s="129">
        <v>0</v>
      </c>
      <c r="H250" s="129">
        <v>0</v>
      </c>
      <c r="I250" s="130">
        <v>100</v>
      </c>
      <c r="J250" s="334">
        <v>-100</v>
      </c>
      <c r="K250" s="343">
        <v>0</v>
      </c>
      <c r="L250" s="130">
        <v>0</v>
      </c>
      <c r="M250" s="130">
        <v>0</v>
      </c>
      <c r="N250" s="130">
        <v>0</v>
      </c>
      <c r="O250" s="339">
        <v>0</v>
      </c>
      <c r="P250" s="19" t="s">
        <v>65</v>
      </c>
      <c r="Q250" s="29">
        <v>0</v>
      </c>
      <c r="R250" s="19" t="s">
        <v>65</v>
      </c>
      <c r="S250" s="59">
        <v>27.5</v>
      </c>
      <c r="T250" s="60">
        <v>-27.5</v>
      </c>
      <c r="U250" s="309">
        <v>12.5</v>
      </c>
      <c r="V250" s="310">
        <v>-42.5</v>
      </c>
      <c r="W250" s="600" t="s">
        <v>319</v>
      </c>
      <c r="X250" s="600" t="s">
        <v>226</v>
      </c>
    </row>
    <row r="251" spans="2:24" x14ac:dyDescent="0.3">
      <c r="B251" s="878"/>
      <c r="C251" s="132">
        <v>0.62916666666666599</v>
      </c>
      <c r="D251" s="127" t="s">
        <v>158</v>
      </c>
      <c r="E251" s="141">
        <v>35</v>
      </c>
      <c r="F251" s="130">
        <v>0</v>
      </c>
      <c r="G251" s="129">
        <v>0</v>
      </c>
      <c r="H251" s="129">
        <v>0</v>
      </c>
      <c r="I251" s="130">
        <v>100</v>
      </c>
      <c r="J251" s="334">
        <v>-100</v>
      </c>
      <c r="K251" s="343">
        <v>0</v>
      </c>
      <c r="L251" s="130">
        <v>0</v>
      </c>
      <c r="M251" s="130">
        <v>0</v>
      </c>
      <c r="N251" s="130">
        <v>0</v>
      </c>
      <c r="O251" s="339">
        <v>0</v>
      </c>
      <c r="P251" s="19" t="s">
        <v>65</v>
      </c>
      <c r="Q251" s="29">
        <v>0</v>
      </c>
      <c r="R251" s="19" t="s">
        <v>65</v>
      </c>
      <c r="S251" s="59">
        <v>27.5</v>
      </c>
      <c r="T251" s="60">
        <v>-27.5</v>
      </c>
      <c r="U251" s="309">
        <v>12.5</v>
      </c>
      <c r="V251" s="310">
        <v>-42.5</v>
      </c>
      <c r="W251" s="600" t="s">
        <v>319</v>
      </c>
      <c r="X251" s="600" t="s">
        <v>226</v>
      </c>
    </row>
    <row r="252" spans="2:24" x14ac:dyDescent="0.3">
      <c r="B252" s="878"/>
      <c r="C252" s="126">
        <v>0.62986111111111098</v>
      </c>
      <c r="D252" s="127" t="s">
        <v>158</v>
      </c>
      <c r="E252" s="141">
        <v>35</v>
      </c>
      <c r="F252" s="130">
        <v>0</v>
      </c>
      <c r="G252" s="129">
        <v>0</v>
      </c>
      <c r="H252" s="129">
        <v>0</v>
      </c>
      <c r="I252" s="130">
        <v>100</v>
      </c>
      <c r="J252" s="334">
        <v>-100</v>
      </c>
      <c r="K252" s="343">
        <v>0</v>
      </c>
      <c r="L252" s="130">
        <v>0</v>
      </c>
      <c r="M252" s="130">
        <v>0</v>
      </c>
      <c r="N252" s="130">
        <v>0</v>
      </c>
      <c r="O252" s="339">
        <v>0</v>
      </c>
      <c r="P252" s="19" t="s">
        <v>65</v>
      </c>
      <c r="Q252" s="29">
        <v>0</v>
      </c>
      <c r="R252" s="19" t="s">
        <v>65</v>
      </c>
      <c r="S252" s="59">
        <v>27.5</v>
      </c>
      <c r="T252" s="60">
        <v>-27.5</v>
      </c>
      <c r="U252" s="309">
        <v>12.5</v>
      </c>
      <c r="V252" s="310">
        <v>-42.5</v>
      </c>
      <c r="W252" s="600" t="s">
        <v>319</v>
      </c>
      <c r="X252" s="600" t="s">
        <v>226</v>
      </c>
    </row>
    <row r="253" spans="2:24" x14ac:dyDescent="0.3">
      <c r="B253" s="878"/>
      <c r="C253" s="126">
        <v>0.63055555555555498</v>
      </c>
      <c r="D253" s="127" t="s">
        <v>158</v>
      </c>
      <c r="E253" s="141">
        <v>35</v>
      </c>
      <c r="F253" s="130">
        <v>0</v>
      </c>
      <c r="G253" s="129">
        <v>0</v>
      </c>
      <c r="H253" s="129">
        <v>0</v>
      </c>
      <c r="I253" s="130">
        <v>100</v>
      </c>
      <c r="J253" s="334">
        <v>-100</v>
      </c>
      <c r="K253" s="343">
        <v>0</v>
      </c>
      <c r="L253" s="130">
        <v>0</v>
      </c>
      <c r="M253" s="130">
        <v>0</v>
      </c>
      <c r="N253" s="130">
        <v>0</v>
      </c>
      <c r="O253" s="339">
        <v>0</v>
      </c>
      <c r="P253" s="29" t="s">
        <v>65</v>
      </c>
      <c r="Q253" s="29">
        <v>0</v>
      </c>
      <c r="R253" s="29" t="s">
        <v>65</v>
      </c>
      <c r="S253" s="59">
        <v>27.5</v>
      </c>
      <c r="T253" s="60">
        <v>-27.5</v>
      </c>
      <c r="U253" s="309">
        <v>12.5</v>
      </c>
      <c r="V253" s="310">
        <v>-42.5</v>
      </c>
      <c r="W253" s="600" t="s">
        <v>319</v>
      </c>
      <c r="X253" s="600" t="s">
        <v>226</v>
      </c>
    </row>
    <row r="254" spans="2:24" x14ac:dyDescent="0.3">
      <c r="B254" s="878"/>
      <c r="C254" s="132">
        <v>0.63124999999999998</v>
      </c>
      <c r="D254" s="127" t="s">
        <v>158</v>
      </c>
      <c r="E254" s="141">
        <v>35</v>
      </c>
      <c r="F254" s="130">
        <v>0</v>
      </c>
      <c r="G254" s="129">
        <v>0</v>
      </c>
      <c r="H254" s="129">
        <v>0</v>
      </c>
      <c r="I254" s="130">
        <v>100</v>
      </c>
      <c r="J254" s="334">
        <v>-100</v>
      </c>
      <c r="K254" s="343">
        <v>0</v>
      </c>
      <c r="L254" s="130">
        <v>0</v>
      </c>
      <c r="M254" s="130">
        <v>0</v>
      </c>
      <c r="N254" s="130">
        <v>0</v>
      </c>
      <c r="O254" s="339">
        <v>0</v>
      </c>
      <c r="P254" s="19" t="s">
        <v>65</v>
      </c>
      <c r="Q254" s="29">
        <v>0</v>
      </c>
      <c r="R254" s="19" t="s">
        <v>65</v>
      </c>
      <c r="S254" s="59">
        <v>27.5</v>
      </c>
      <c r="T254" s="60">
        <v>-27.5</v>
      </c>
      <c r="U254" s="309">
        <v>12.5</v>
      </c>
      <c r="V254" s="310">
        <v>-42.5</v>
      </c>
      <c r="W254" s="600" t="s">
        <v>319</v>
      </c>
      <c r="X254" s="600" t="s">
        <v>226</v>
      </c>
    </row>
    <row r="255" spans="2:24" x14ac:dyDescent="0.3">
      <c r="B255" s="878"/>
      <c r="C255" s="126">
        <v>0.63194444444444398</v>
      </c>
      <c r="D255" s="127" t="s">
        <v>158</v>
      </c>
      <c r="E255" s="141">
        <v>35</v>
      </c>
      <c r="F255" s="130">
        <v>0</v>
      </c>
      <c r="G255" s="129">
        <v>0</v>
      </c>
      <c r="H255" s="129">
        <v>0</v>
      </c>
      <c r="I255" s="130">
        <v>100</v>
      </c>
      <c r="J255" s="334">
        <v>-100</v>
      </c>
      <c r="K255" s="343">
        <v>0</v>
      </c>
      <c r="L255" s="130">
        <v>0</v>
      </c>
      <c r="M255" s="130">
        <v>0</v>
      </c>
      <c r="N255" s="130">
        <v>0</v>
      </c>
      <c r="O255" s="339">
        <v>0</v>
      </c>
      <c r="P255" s="19" t="s">
        <v>65</v>
      </c>
      <c r="Q255" s="29">
        <v>0</v>
      </c>
      <c r="R255" s="19" t="s">
        <v>65</v>
      </c>
      <c r="S255" s="59">
        <v>27.5</v>
      </c>
      <c r="T255" s="60">
        <v>-27.5</v>
      </c>
      <c r="U255" s="309">
        <v>12.5</v>
      </c>
      <c r="V255" s="310">
        <v>-42.5</v>
      </c>
      <c r="W255" s="600" t="s">
        <v>319</v>
      </c>
      <c r="X255" s="600" t="s">
        <v>226</v>
      </c>
    </row>
    <row r="256" spans="2:24" x14ac:dyDescent="0.3">
      <c r="B256" s="878"/>
      <c r="C256" s="126">
        <v>0.63263888888888897</v>
      </c>
      <c r="D256" s="127" t="s">
        <v>158</v>
      </c>
      <c r="E256" s="141">
        <v>35</v>
      </c>
      <c r="F256" s="130">
        <v>0</v>
      </c>
      <c r="G256" s="129">
        <v>0</v>
      </c>
      <c r="H256" s="129">
        <v>0</v>
      </c>
      <c r="I256" s="130">
        <v>100</v>
      </c>
      <c r="J256" s="334">
        <v>-100</v>
      </c>
      <c r="K256" s="343">
        <v>0</v>
      </c>
      <c r="L256" s="130">
        <v>0</v>
      </c>
      <c r="M256" s="130">
        <v>0</v>
      </c>
      <c r="N256" s="130">
        <v>0</v>
      </c>
      <c r="O256" s="339">
        <v>0</v>
      </c>
      <c r="P256" s="19" t="s">
        <v>65</v>
      </c>
      <c r="Q256" s="29">
        <v>0</v>
      </c>
      <c r="R256" s="19" t="s">
        <v>65</v>
      </c>
      <c r="S256" s="59">
        <v>27.5</v>
      </c>
      <c r="T256" s="60">
        <v>-27.5</v>
      </c>
      <c r="U256" s="309">
        <v>12.5</v>
      </c>
      <c r="V256" s="310">
        <v>-42.5</v>
      </c>
      <c r="W256" s="600" t="s">
        <v>319</v>
      </c>
      <c r="X256" s="600" t="s">
        <v>226</v>
      </c>
    </row>
    <row r="257" spans="2:24" x14ac:dyDescent="0.3">
      <c r="B257" s="878"/>
      <c r="C257" s="132">
        <v>0.63333333333333297</v>
      </c>
      <c r="D257" s="127" t="s">
        <v>158</v>
      </c>
      <c r="E257" s="141">
        <v>35</v>
      </c>
      <c r="F257" s="130">
        <v>0</v>
      </c>
      <c r="G257" s="129">
        <v>0</v>
      </c>
      <c r="H257" s="129">
        <v>0</v>
      </c>
      <c r="I257" s="130">
        <v>100</v>
      </c>
      <c r="J257" s="334">
        <v>-100</v>
      </c>
      <c r="K257" s="343">
        <v>0</v>
      </c>
      <c r="L257" s="130">
        <v>0</v>
      </c>
      <c r="M257" s="130">
        <v>0</v>
      </c>
      <c r="N257" s="130">
        <v>0</v>
      </c>
      <c r="O257" s="339">
        <v>0</v>
      </c>
      <c r="P257" s="29" t="s">
        <v>65</v>
      </c>
      <c r="Q257" s="29">
        <v>0</v>
      </c>
      <c r="R257" s="29" t="s">
        <v>65</v>
      </c>
      <c r="S257" s="59">
        <v>27.5</v>
      </c>
      <c r="T257" s="60">
        <v>-27.5</v>
      </c>
      <c r="U257" s="309">
        <v>12.5</v>
      </c>
      <c r="V257" s="310">
        <v>-42.5</v>
      </c>
      <c r="W257" s="600" t="s">
        <v>319</v>
      </c>
      <c r="X257" s="600" t="s">
        <v>226</v>
      </c>
    </row>
    <row r="258" spans="2:24" x14ac:dyDescent="0.3">
      <c r="B258" s="878"/>
      <c r="C258" s="126">
        <v>0.63402777777777697</v>
      </c>
      <c r="D258" s="127" t="s">
        <v>158</v>
      </c>
      <c r="E258" s="141">
        <v>35</v>
      </c>
      <c r="F258" s="130">
        <v>0</v>
      </c>
      <c r="G258" s="129">
        <v>0</v>
      </c>
      <c r="H258" s="129">
        <v>0</v>
      </c>
      <c r="I258" s="130">
        <v>100</v>
      </c>
      <c r="J258" s="334">
        <v>-100</v>
      </c>
      <c r="K258" s="343">
        <v>0</v>
      </c>
      <c r="L258" s="130">
        <v>0</v>
      </c>
      <c r="M258" s="130">
        <v>0</v>
      </c>
      <c r="N258" s="130">
        <v>0</v>
      </c>
      <c r="O258" s="339">
        <v>0</v>
      </c>
      <c r="P258" s="19" t="s">
        <v>65</v>
      </c>
      <c r="Q258" s="29">
        <v>0</v>
      </c>
      <c r="R258" s="19" t="s">
        <v>65</v>
      </c>
      <c r="S258" s="59">
        <v>27.5</v>
      </c>
      <c r="T258" s="60">
        <v>-27.5</v>
      </c>
      <c r="U258" s="309">
        <v>12.5</v>
      </c>
      <c r="V258" s="310">
        <v>-42.5</v>
      </c>
      <c r="W258" s="600" t="s">
        <v>319</v>
      </c>
      <c r="X258" s="600" t="s">
        <v>226</v>
      </c>
    </row>
    <row r="259" spans="2:24" x14ac:dyDescent="0.3">
      <c r="B259" s="878"/>
      <c r="C259" s="126">
        <v>0.63472222222222197</v>
      </c>
      <c r="D259" s="127" t="s">
        <v>158</v>
      </c>
      <c r="E259" s="141">
        <v>35</v>
      </c>
      <c r="F259" s="130">
        <v>0</v>
      </c>
      <c r="G259" s="129">
        <v>0</v>
      </c>
      <c r="H259" s="129">
        <v>0</v>
      </c>
      <c r="I259" s="130">
        <v>100</v>
      </c>
      <c r="J259" s="334">
        <v>-100</v>
      </c>
      <c r="K259" s="343">
        <v>0</v>
      </c>
      <c r="L259" s="130">
        <v>0</v>
      </c>
      <c r="M259" s="130">
        <v>0</v>
      </c>
      <c r="N259" s="130">
        <v>0</v>
      </c>
      <c r="O259" s="339">
        <v>0</v>
      </c>
      <c r="P259" s="19" t="s">
        <v>65</v>
      </c>
      <c r="Q259" s="29">
        <v>0</v>
      </c>
      <c r="R259" s="19" t="s">
        <v>65</v>
      </c>
      <c r="S259" s="59">
        <v>27.5</v>
      </c>
      <c r="T259" s="60">
        <v>-27.5</v>
      </c>
      <c r="U259" s="309">
        <v>12.5</v>
      </c>
      <c r="V259" s="310">
        <v>-42.5</v>
      </c>
      <c r="W259" s="600" t="s">
        <v>319</v>
      </c>
      <c r="X259" s="600" t="s">
        <v>226</v>
      </c>
    </row>
    <row r="260" spans="2:24" x14ac:dyDescent="0.3">
      <c r="B260" s="878"/>
      <c r="C260" s="132">
        <v>0.63541666666666596</v>
      </c>
      <c r="D260" s="127" t="s">
        <v>158</v>
      </c>
      <c r="E260" s="141">
        <v>35</v>
      </c>
      <c r="F260" s="130">
        <v>0</v>
      </c>
      <c r="G260" s="129">
        <v>0</v>
      </c>
      <c r="H260" s="129">
        <v>0</v>
      </c>
      <c r="I260" s="130">
        <v>100</v>
      </c>
      <c r="J260" s="334">
        <v>-100</v>
      </c>
      <c r="K260" s="343">
        <v>0</v>
      </c>
      <c r="L260" s="130">
        <v>0</v>
      </c>
      <c r="M260" s="130">
        <v>0</v>
      </c>
      <c r="N260" s="130">
        <v>0</v>
      </c>
      <c r="O260" s="339">
        <v>0</v>
      </c>
      <c r="P260" s="19" t="s">
        <v>65</v>
      </c>
      <c r="Q260" s="29">
        <v>0</v>
      </c>
      <c r="R260" s="19" t="s">
        <v>65</v>
      </c>
      <c r="S260" s="59">
        <v>27.5</v>
      </c>
      <c r="T260" s="60">
        <v>-27.5</v>
      </c>
      <c r="U260" s="309">
        <v>12.5</v>
      </c>
      <c r="V260" s="310">
        <v>-42.5</v>
      </c>
      <c r="W260" s="600" t="s">
        <v>319</v>
      </c>
      <c r="X260" s="600" t="s">
        <v>226</v>
      </c>
    </row>
    <row r="261" spans="2:24" x14ac:dyDescent="0.3">
      <c r="B261" s="878"/>
      <c r="C261" s="126">
        <v>0.63611111111111096</v>
      </c>
      <c r="D261" s="127" t="s">
        <v>158</v>
      </c>
      <c r="E261" s="141">
        <v>35</v>
      </c>
      <c r="F261" s="130">
        <v>0</v>
      </c>
      <c r="G261" s="129">
        <v>0</v>
      </c>
      <c r="H261" s="129">
        <v>0</v>
      </c>
      <c r="I261" s="130">
        <v>100</v>
      </c>
      <c r="J261" s="334">
        <v>-100</v>
      </c>
      <c r="K261" s="343">
        <v>0</v>
      </c>
      <c r="L261" s="130">
        <v>0</v>
      </c>
      <c r="M261" s="130">
        <v>0</v>
      </c>
      <c r="N261" s="130">
        <v>0</v>
      </c>
      <c r="O261" s="339">
        <v>0</v>
      </c>
      <c r="P261" s="29" t="s">
        <v>65</v>
      </c>
      <c r="Q261" s="29">
        <v>0</v>
      </c>
      <c r="R261" s="29" t="s">
        <v>65</v>
      </c>
      <c r="S261" s="59">
        <v>27.5</v>
      </c>
      <c r="T261" s="60">
        <v>-27.5</v>
      </c>
      <c r="U261" s="309">
        <v>12.5</v>
      </c>
      <c r="V261" s="310">
        <v>-42.5</v>
      </c>
      <c r="W261" s="600" t="s">
        <v>319</v>
      </c>
      <c r="X261" s="600" t="s">
        <v>226</v>
      </c>
    </row>
    <row r="262" spans="2:24" x14ac:dyDescent="0.3">
      <c r="B262" s="878"/>
      <c r="C262" s="126">
        <v>0.63680555555555496</v>
      </c>
      <c r="D262" s="127" t="s">
        <v>158</v>
      </c>
      <c r="E262" s="141">
        <v>35</v>
      </c>
      <c r="F262" s="130">
        <v>0</v>
      </c>
      <c r="G262" s="129">
        <v>0</v>
      </c>
      <c r="H262" s="129">
        <v>0</v>
      </c>
      <c r="I262" s="130">
        <v>100</v>
      </c>
      <c r="J262" s="334">
        <v>-100</v>
      </c>
      <c r="K262" s="343">
        <v>0</v>
      </c>
      <c r="L262" s="130">
        <v>0</v>
      </c>
      <c r="M262" s="130">
        <v>0</v>
      </c>
      <c r="N262" s="130">
        <v>0</v>
      </c>
      <c r="O262" s="339">
        <v>0</v>
      </c>
      <c r="P262" s="19" t="s">
        <v>65</v>
      </c>
      <c r="Q262" s="29">
        <v>0</v>
      </c>
      <c r="R262" s="19" t="s">
        <v>65</v>
      </c>
      <c r="S262" s="59">
        <v>27.5</v>
      </c>
      <c r="T262" s="60">
        <v>-27.5</v>
      </c>
      <c r="U262" s="309">
        <v>12.5</v>
      </c>
      <c r="V262" s="310">
        <v>-42.5</v>
      </c>
      <c r="W262" s="600" t="s">
        <v>319</v>
      </c>
      <c r="X262" s="600" t="s">
        <v>226</v>
      </c>
    </row>
    <row r="263" spans="2:24" x14ac:dyDescent="0.3">
      <c r="B263" s="878"/>
      <c r="C263" s="132">
        <v>0.63749999999999996</v>
      </c>
      <c r="D263" s="127" t="s">
        <v>158</v>
      </c>
      <c r="E263" s="141">
        <v>35</v>
      </c>
      <c r="F263" s="130">
        <v>0</v>
      </c>
      <c r="G263" s="129">
        <v>0</v>
      </c>
      <c r="H263" s="129">
        <v>0</v>
      </c>
      <c r="I263" s="130">
        <v>100</v>
      </c>
      <c r="J263" s="334">
        <v>-100</v>
      </c>
      <c r="K263" s="343">
        <v>0</v>
      </c>
      <c r="L263" s="130">
        <v>0</v>
      </c>
      <c r="M263" s="130">
        <v>0</v>
      </c>
      <c r="N263" s="130">
        <v>0</v>
      </c>
      <c r="O263" s="339">
        <v>0</v>
      </c>
      <c r="P263" s="19" t="s">
        <v>65</v>
      </c>
      <c r="Q263" s="29">
        <v>0</v>
      </c>
      <c r="R263" s="19" t="s">
        <v>65</v>
      </c>
      <c r="S263" s="59">
        <v>27.5</v>
      </c>
      <c r="T263" s="60">
        <v>-27.5</v>
      </c>
      <c r="U263" s="309">
        <v>12.5</v>
      </c>
      <c r="V263" s="310">
        <v>-42.5</v>
      </c>
      <c r="W263" s="600" t="s">
        <v>319</v>
      </c>
      <c r="X263" s="600" t="s">
        <v>226</v>
      </c>
    </row>
    <row r="264" spans="2:24" x14ac:dyDescent="0.3">
      <c r="B264" s="878"/>
      <c r="C264" s="126">
        <v>0.63819444444444395</v>
      </c>
      <c r="D264" s="127" t="s">
        <v>158</v>
      </c>
      <c r="E264" s="141">
        <v>35</v>
      </c>
      <c r="F264" s="130">
        <v>0</v>
      </c>
      <c r="G264" s="129">
        <v>0</v>
      </c>
      <c r="H264" s="129">
        <v>0</v>
      </c>
      <c r="I264" s="130">
        <v>100</v>
      </c>
      <c r="J264" s="334">
        <v>-100</v>
      </c>
      <c r="K264" s="343">
        <v>0</v>
      </c>
      <c r="L264" s="130">
        <v>0</v>
      </c>
      <c r="M264" s="130">
        <v>0</v>
      </c>
      <c r="N264" s="130">
        <v>0</v>
      </c>
      <c r="O264" s="339">
        <v>0</v>
      </c>
      <c r="P264" s="19" t="s">
        <v>65</v>
      </c>
      <c r="Q264" s="29">
        <v>0</v>
      </c>
      <c r="R264" s="19" t="s">
        <v>65</v>
      </c>
      <c r="S264" s="59">
        <v>27.5</v>
      </c>
      <c r="T264" s="60">
        <v>-27.5</v>
      </c>
      <c r="U264" s="309">
        <v>12.5</v>
      </c>
      <c r="V264" s="310">
        <v>-42.5</v>
      </c>
      <c r="W264" s="600" t="s">
        <v>319</v>
      </c>
      <c r="X264" s="600" t="s">
        <v>226</v>
      </c>
    </row>
    <row r="265" spans="2:24" x14ac:dyDescent="0.3">
      <c r="B265" s="878"/>
      <c r="C265" s="126">
        <v>0.63888888888888895</v>
      </c>
      <c r="D265" s="127" t="s">
        <v>158</v>
      </c>
      <c r="E265" s="141">
        <v>35</v>
      </c>
      <c r="F265" s="130">
        <v>0</v>
      </c>
      <c r="G265" s="129">
        <v>0</v>
      </c>
      <c r="H265" s="129">
        <v>0</v>
      </c>
      <c r="I265" s="130">
        <v>100</v>
      </c>
      <c r="J265" s="334">
        <v>-100</v>
      </c>
      <c r="K265" s="343">
        <v>0</v>
      </c>
      <c r="L265" s="130">
        <v>0</v>
      </c>
      <c r="M265" s="130">
        <v>0</v>
      </c>
      <c r="N265" s="130">
        <v>0</v>
      </c>
      <c r="O265" s="339">
        <v>0</v>
      </c>
      <c r="P265" s="29" t="s">
        <v>65</v>
      </c>
      <c r="Q265" s="29">
        <v>0</v>
      </c>
      <c r="R265" s="29" t="s">
        <v>65</v>
      </c>
      <c r="S265" s="59">
        <v>27.5</v>
      </c>
      <c r="T265" s="60">
        <v>-27.5</v>
      </c>
      <c r="U265" s="309">
        <v>12.5</v>
      </c>
      <c r="V265" s="310">
        <v>-42.5</v>
      </c>
      <c r="W265" s="600" t="s">
        <v>319</v>
      </c>
      <c r="X265" s="600" t="s">
        <v>226</v>
      </c>
    </row>
    <row r="266" spans="2:24" x14ac:dyDescent="0.3">
      <c r="B266" s="878"/>
      <c r="C266" s="132">
        <v>0.63958333333333295</v>
      </c>
      <c r="D266" s="127" t="s">
        <v>158</v>
      </c>
      <c r="E266" s="141">
        <v>35</v>
      </c>
      <c r="F266" s="130">
        <v>0</v>
      </c>
      <c r="G266" s="129">
        <v>0</v>
      </c>
      <c r="H266" s="129">
        <v>0</v>
      </c>
      <c r="I266" s="130">
        <v>100</v>
      </c>
      <c r="J266" s="334">
        <v>-100</v>
      </c>
      <c r="K266" s="343">
        <v>0</v>
      </c>
      <c r="L266" s="130">
        <v>0</v>
      </c>
      <c r="M266" s="130">
        <v>0</v>
      </c>
      <c r="N266" s="130">
        <v>0</v>
      </c>
      <c r="O266" s="339">
        <v>0</v>
      </c>
      <c r="P266" s="19" t="s">
        <v>65</v>
      </c>
      <c r="Q266" s="29">
        <v>0</v>
      </c>
      <c r="R266" s="19" t="s">
        <v>65</v>
      </c>
      <c r="S266" s="59">
        <v>27.5</v>
      </c>
      <c r="T266" s="60">
        <v>-27.5</v>
      </c>
      <c r="U266" s="309">
        <v>12.5</v>
      </c>
      <c r="V266" s="310">
        <v>-42.5</v>
      </c>
      <c r="W266" s="600" t="s">
        <v>319</v>
      </c>
      <c r="X266" s="600" t="s">
        <v>226</v>
      </c>
    </row>
    <row r="267" spans="2:24" x14ac:dyDescent="0.3">
      <c r="B267" s="878"/>
      <c r="C267" s="126">
        <v>0.64027777777777695</v>
      </c>
      <c r="D267" s="127" t="s">
        <v>158</v>
      </c>
      <c r="E267" s="141">
        <v>35</v>
      </c>
      <c r="F267" s="130">
        <v>0</v>
      </c>
      <c r="G267" s="129">
        <v>0</v>
      </c>
      <c r="H267" s="129">
        <v>0</v>
      </c>
      <c r="I267" s="130">
        <v>100</v>
      </c>
      <c r="J267" s="334">
        <v>-100</v>
      </c>
      <c r="K267" s="343">
        <v>0</v>
      </c>
      <c r="L267" s="130">
        <v>0</v>
      </c>
      <c r="M267" s="130">
        <v>0</v>
      </c>
      <c r="N267" s="130">
        <v>0</v>
      </c>
      <c r="O267" s="339">
        <v>0</v>
      </c>
      <c r="P267" s="19" t="s">
        <v>65</v>
      </c>
      <c r="Q267" s="29">
        <v>0</v>
      </c>
      <c r="R267" s="19" t="s">
        <v>65</v>
      </c>
      <c r="S267" s="59">
        <v>27.5</v>
      </c>
      <c r="T267" s="60">
        <v>-27.5</v>
      </c>
      <c r="U267" s="309">
        <v>12.5</v>
      </c>
      <c r="V267" s="310">
        <v>-42.5</v>
      </c>
      <c r="W267" s="600" t="s">
        <v>319</v>
      </c>
      <c r="X267" s="600" t="s">
        <v>226</v>
      </c>
    </row>
    <row r="268" spans="2:24" x14ac:dyDescent="0.3">
      <c r="B268" s="878"/>
      <c r="C268" s="126">
        <v>0.64097222222222205</v>
      </c>
      <c r="D268" s="127" t="s">
        <v>158</v>
      </c>
      <c r="E268" s="141">
        <v>35</v>
      </c>
      <c r="F268" s="130">
        <v>0</v>
      </c>
      <c r="G268" s="129">
        <v>0</v>
      </c>
      <c r="H268" s="129">
        <v>0</v>
      </c>
      <c r="I268" s="130">
        <v>100</v>
      </c>
      <c r="J268" s="334">
        <v>-100</v>
      </c>
      <c r="K268" s="343">
        <v>0</v>
      </c>
      <c r="L268" s="130">
        <v>0</v>
      </c>
      <c r="M268" s="130">
        <v>0</v>
      </c>
      <c r="N268" s="130">
        <v>0</v>
      </c>
      <c r="O268" s="339">
        <v>0</v>
      </c>
      <c r="P268" s="19" t="s">
        <v>65</v>
      </c>
      <c r="Q268" s="29">
        <v>0</v>
      </c>
      <c r="R268" s="19" t="s">
        <v>65</v>
      </c>
      <c r="S268" s="59">
        <v>27.5</v>
      </c>
      <c r="T268" s="60">
        <v>-27.5</v>
      </c>
      <c r="U268" s="309">
        <v>12.5</v>
      </c>
      <c r="V268" s="310">
        <v>-42.5</v>
      </c>
      <c r="W268" s="600" t="s">
        <v>319</v>
      </c>
      <c r="X268" s="600" t="s">
        <v>226</v>
      </c>
    </row>
    <row r="269" spans="2:24" x14ac:dyDescent="0.3">
      <c r="B269" s="878"/>
      <c r="C269" s="132">
        <v>0.64166666666666605</v>
      </c>
      <c r="D269" s="127" t="s">
        <v>158</v>
      </c>
      <c r="E269" s="141">
        <v>35</v>
      </c>
      <c r="F269" s="130">
        <v>0</v>
      </c>
      <c r="G269" s="129">
        <v>0</v>
      </c>
      <c r="H269" s="129">
        <v>0</v>
      </c>
      <c r="I269" s="130">
        <v>100</v>
      </c>
      <c r="J269" s="334">
        <v>-100</v>
      </c>
      <c r="K269" s="343">
        <v>0</v>
      </c>
      <c r="L269" s="130">
        <v>0</v>
      </c>
      <c r="M269" s="130">
        <v>0</v>
      </c>
      <c r="N269" s="130">
        <v>0</v>
      </c>
      <c r="O269" s="339">
        <v>0</v>
      </c>
      <c r="P269" s="29" t="s">
        <v>65</v>
      </c>
      <c r="Q269" s="29">
        <v>0</v>
      </c>
      <c r="R269" s="29" t="s">
        <v>65</v>
      </c>
      <c r="S269" s="59">
        <v>27.5</v>
      </c>
      <c r="T269" s="60">
        <v>-27.5</v>
      </c>
      <c r="U269" s="309">
        <v>12.5</v>
      </c>
      <c r="V269" s="310">
        <v>-42.5</v>
      </c>
      <c r="W269" s="600" t="s">
        <v>319</v>
      </c>
      <c r="X269" s="600" t="s">
        <v>226</v>
      </c>
    </row>
    <row r="270" spans="2:24" x14ac:dyDescent="0.3">
      <c r="B270" s="878"/>
      <c r="C270" s="126">
        <v>0.64236111111111105</v>
      </c>
      <c r="D270" s="127" t="s">
        <v>158</v>
      </c>
      <c r="E270" s="141">
        <v>35</v>
      </c>
      <c r="F270" s="130">
        <v>0</v>
      </c>
      <c r="G270" s="129">
        <v>0</v>
      </c>
      <c r="H270" s="129">
        <v>0</v>
      </c>
      <c r="I270" s="130">
        <v>100</v>
      </c>
      <c r="J270" s="334">
        <v>-100</v>
      </c>
      <c r="K270" s="343">
        <v>0</v>
      </c>
      <c r="L270" s="130">
        <v>0</v>
      </c>
      <c r="M270" s="130">
        <v>0</v>
      </c>
      <c r="N270" s="130">
        <v>0</v>
      </c>
      <c r="O270" s="339">
        <v>0</v>
      </c>
      <c r="P270" s="19" t="s">
        <v>65</v>
      </c>
      <c r="Q270" s="29">
        <v>0</v>
      </c>
      <c r="R270" s="19" t="s">
        <v>65</v>
      </c>
      <c r="S270" s="59">
        <v>27.5</v>
      </c>
      <c r="T270" s="60">
        <v>-27.5</v>
      </c>
      <c r="U270" s="309">
        <v>12.5</v>
      </c>
      <c r="V270" s="310">
        <v>-42.5</v>
      </c>
      <c r="W270" s="600" t="s">
        <v>319</v>
      </c>
      <c r="X270" s="600" t="s">
        <v>226</v>
      </c>
    </row>
    <row r="271" spans="2:24" x14ac:dyDescent="0.3">
      <c r="B271" s="878"/>
      <c r="C271" s="126">
        <v>0.64305555555555505</v>
      </c>
      <c r="D271" s="127" t="s">
        <v>158</v>
      </c>
      <c r="E271" s="141">
        <v>35</v>
      </c>
      <c r="F271" s="130">
        <v>0</v>
      </c>
      <c r="G271" s="129">
        <v>0</v>
      </c>
      <c r="H271" s="129">
        <v>0</v>
      </c>
      <c r="I271" s="130">
        <v>100</v>
      </c>
      <c r="J271" s="334">
        <v>-100</v>
      </c>
      <c r="K271" s="343">
        <v>0</v>
      </c>
      <c r="L271" s="130">
        <v>0</v>
      </c>
      <c r="M271" s="130">
        <v>0</v>
      </c>
      <c r="N271" s="130">
        <v>0</v>
      </c>
      <c r="O271" s="339">
        <v>0</v>
      </c>
      <c r="P271" s="19" t="s">
        <v>65</v>
      </c>
      <c r="Q271" s="29">
        <v>0</v>
      </c>
      <c r="R271" s="19" t="s">
        <v>65</v>
      </c>
      <c r="S271" s="59">
        <v>27.5</v>
      </c>
      <c r="T271" s="60">
        <v>-27.5</v>
      </c>
      <c r="U271" s="309">
        <v>12.5</v>
      </c>
      <c r="V271" s="310">
        <v>-42.5</v>
      </c>
      <c r="W271" s="600" t="s">
        <v>319</v>
      </c>
      <c r="X271" s="600" t="s">
        <v>226</v>
      </c>
    </row>
    <row r="272" spans="2:24" x14ac:dyDescent="0.3">
      <c r="B272" s="878"/>
      <c r="C272" s="132">
        <v>0.64375000000000004</v>
      </c>
      <c r="D272" s="127" t="s">
        <v>158</v>
      </c>
      <c r="E272" s="141">
        <v>35</v>
      </c>
      <c r="F272" s="130">
        <v>0</v>
      </c>
      <c r="G272" s="129">
        <v>0</v>
      </c>
      <c r="H272" s="129">
        <v>0</v>
      </c>
      <c r="I272" s="130">
        <v>100</v>
      </c>
      <c r="J272" s="334">
        <v>-100</v>
      </c>
      <c r="K272" s="343">
        <v>0</v>
      </c>
      <c r="L272" s="130">
        <v>0</v>
      </c>
      <c r="M272" s="130">
        <v>0</v>
      </c>
      <c r="N272" s="130">
        <v>0</v>
      </c>
      <c r="O272" s="339">
        <v>0</v>
      </c>
      <c r="P272" s="19" t="s">
        <v>65</v>
      </c>
      <c r="Q272" s="29">
        <v>0</v>
      </c>
      <c r="R272" s="19" t="s">
        <v>65</v>
      </c>
      <c r="S272" s="59">
        <v>27.5</v>
      </c>
      <c r="T272" s="60">
        <v>-27.5</v>
      </c>
      <c r="U272" s="309">
        <v>12.5</v>
      </c>
      <c r="V272" s="310">
        <v>-42.5</v>
      </c>
      <c r="W272" s="600" t="s">
        <v>319</v>
      </c>
      <c r="X272" s="600" t="s">
        <v>226</v>
      </c>
    </row>
    <row r="273" spans="2:24" x14ac:dyDescent="0.3">
      <c r="B273" s="878"/>
      <c r="C273" s="126">
        <v>0.64444444444444404</v>
      </c>
      <c r="D273" s="127" t="s">
        <v>158</v>
      </c>
      <c r="E273" s="141">
        <v>35</v>
      </c>
      <c r="F273" s="130">
        <v>0</v>
      </c>
      <c r="G273" s="129">
        <v>0</v>
      </c>
      <c r="H273" s="129">
        <v>0</v>
      </c>
      <c r="I273" s="130">
        <v>100</v>
      </c>
      <c r="J273" s="334">
        <v>-100</v>
      </c>
      <c r="K273" s="343">
        <v>0</v>
      </c>
      <c r="L273" s="130">
        <v>0</v>
      </c>
      <c r="M273" s="130">
        <v>0</v>
      </c>
      <c r="N273" s="130">
        <v>0</v>
      </c>
      <c r="O273" s="222">
        <v>0</v>
      </c>
      <c r="P273" s="19" t="s">
        <v>65</v>
      </c>
      <c r="Q273" s="19">
        <v>0</v>
      </c>
      <c r="R273" s="19" t="s">
        <v>65</v>
      </c>
      <c r="S273" s="59">
        <v>27.5</v>
      </c>
      <c r="T273" s="60">
        <v>-27.5</v>
      </c>
      <c r="U273" s="309">
        <v>12.5</v>
      </c>
      <c r="V273" s="310">
        <v>-42.5</v>
      </c>
      <c r="W273" s="600" t="s">
        <v>319</v>
      </c>
      <c r="X273" s="600" t="s">
        <v>226</v>
      </c>
    </row>
    <row r="274" spans="2:24" ht="14.95" thickBot="1" x14ac:dyDescent="0.35">
      <c r="B274" s="879"/>
      <c r="C274" s="133">
        <v>0.64513888888888804</v>
      </c>
      <c r="D274" s="134" t="s">
        <v>158</v>
      </c>
      <c r="E274" s="135">
        <v>35</v>
      </c>
      <c r="F274" s="136">
        <v>0</v>
      </c>
      <c r="G274" s="136">
        <v>0</v>
      </c>
      <c r="H274" s="136">
        <v>0</v>
      </c>
      <c r="I274" s="136">
        <v>100</v>
      </c>
      <c r="J274" s="336">
        <v>-100</v>
      </c>
      <c r="K274" s="349">
        <v>0</v>
      </c>
      <c r="L274" s="136">
        <v>0</v>
      </c>
      <c r="M274" s="136">
        <v>0</v>
      </c>
      <c r="N274" s="136">
        <v>0</v>
      </c>
      <c r="O274" s="228">
        <v>0</v>
      </c>
      <c r="P274" s="32" t="s">
        <v>65</v>
      </c>
      <c r="Q274" s="32">
        <v>0</v>
      </c>
      <c r="R274" s="32" t="s">
        <v>65</v>
      </c>
      <c r="S274" s="268">
        <v>27.5</v>
      </c>
      <c r="T274" s="61">
        <v>-27.5</v>
      </c>
      <c r="U274" s="311">
        <v>12.5</v>
      </c>
      <c r="V274" s="312">
        <v>-42.5</v>
      </c>
      <c r="W274" s="601" t="s">
        <v>319</v>
      </c>
      <c r="X274" s="601" t="s">
        <v>226</v>
      </c>
    </row>
    <row r="275" spans="2:24" x14ac:dyDescent="0.3">
      <c r="B275" s="877" t="s">
        <v>80</v>
      </c>
      <c r="C275" s="140">
        <v>0.64583333333333304</v>
      </c>
      <c r="D275" s="143" t="s">
        <v>160</v>
      </c>
      <c r="E275" s="141">
        <v>35</v>
      </c>
      <c r="F275" s="130">
        <v>0</v>
      </c>
      <c r="G275" s="130">
        <v>0</v>
      </c>
      <c r="H275" s="130">
        <v>0</v>
      </c>
      <c r="I275" s="130">
        <v>100</v>
      </c>
      <c r="J275" s="334">
        <v>-100</v>
      </c>
      <c r="K275" s="343">
        <v>0</v>
      </c>
      <c r="L275" s="130">
        <v>0</v>
      </c>
      <c r="M275" s="130">
        <v>0</v>
      </c>
      <c r="N275" s="130">
        <v>0</v>
      </c>
      <c r="O275" s="339">
        <v>0</v>
      </c>
      <c r="P275" s="29" t="s">
        <v>65</v>
      </c>
      <c r="Q275" s="29">
        <v>0</v>
      </c>
      <c r="R275" s="29" t="s">
        <v>65</v>
      </c>
      <c r="S275" s="269">
        <v>37.5</v>
      </c>
      <c r="T275" s="63">
        <v>-37.5</v>
      </c>
      <c r="U275" s="364">
        <v>22.5</v>
      </c>
      <c r="V275" s="313">
        <v>-52.5</v>
      </c>
      <c r="W275" s="602" t="s">
        <v>189</v>
      </c>
      <c r="X275" s="600" t="s">
        <v>320</v>
      </c>
    </row>
    <row r="276" spans="2:24" x14ac:dyDescent="0.3">
      <c r="B276" s="878"/>
      <c r="C276" s="126">
        <v>0.64652777777777704</v>
      </c>
      <c r="D276" s="127" t="s">
        <v>160</v>
      </c>
      <c r="E276" s="141">
        <v>35</v>
      </c>
      <c r="F276" s="130">
        <v>0</v>
      </c>
      <c r="G276" s="129">
        <v>0</v>
      </c>
      <c r="H276" s="129">
        <v>0</v>
      </c>
      <c r="I276" s="130">
        <v>100</v>
      </c>
      <c r="J276" s="334">
        <v>-100</v>
      </c>
      <c r="K276" s="343">
        <v>0</v>
      </c>
      <c r="L276" s="130">
        <v>0</v>
      </c>
      <c r="M276" s="130">
        <v>0</v>
      </c>
      <c r="N276" s="130">
        <v>0</v>
      </c>
      <c r="O276" s="339">
        <v>0</v>
      </c>
      <c r="P276" s="19" t="s">
        <v>65</v>
      </c>
      <c r="Q276" s="29">
        <v>0</v>
      </c>
      <c r="R276" s="19" t="s">
        <v>65</v>
      </c>
      <c r="S276" s="59">
        <v>37.5</v>
      </c>
      <c r="T276" s="60">
        <v>-37.5</v>
      </c>
      <c r="U276" s="309">
        <v>22.5</v>
      </c>
      <c r="V276" s="310">
        <v>-52.5</v>
      </c>
      <c r="W276" s="600" t="s">
        <v>189</v>
      </c>
      <c r="X276" s="600" t="s">
        <v>320</v>
      </c>
    </row>
    <row r="277" spans="2:24" x14ac:dyDescent="0.3">
      <c r="B277" s="878"/>
      <c r="C277" s="126">
        <v>0.64722222222222203</v>
      </c>
      <c r="D277" s="127" t="s">
        <v>160</v>
      </c>
      <c r="E277" s="141">
        <v>35</v>
      </c>
      <c r="F277" s="130">
        <v>0</v>
      </c>
      <c r="G277" s="129">
        <v>0</v>
      </c>
      <c r="H277" s="129">
        <v>0</v>
      </c>
      <c r="I277" s="130">
        <v>100</v>
      </c>
      <c r="J277" s="334">
        <v>-100</v>
      </c>
      <c r="K277" s="343">
        <v>0</v>
      </c>
      <c r="L277" s="130">
        <v>0</v>
      </c>
      <c r="M277" s="130">
        <v>0</v>
      </c>
      <c r="N277" s="130">
        <v>0</v>
      </c>
      <c r="O277" s="339">
        <v>0</v>
      </c>
      <c r="P277" s="29" t="s">
        <v>65</v>
      </c>
      <c r="Q277" s="29">
        <v>0</v>
      </c>
      <c r="R277" s="29" t="s">
        <v>65</v>
      </c>
      <c r="S277" s="59">
        <v>37.5</v>
      </c>
      <c r="T277" s="60">
        <v>-37.5</v>
      </c>
      <c r="U277" s="309">
        <v>22.5</v>
      </c>
      <c r="V277" s="310">
        <v>-52.5</v>
      </c>
      <c r="W277" s="600" t="s">
        <v>189</v>
      </c>
      <c r="X277" s="600" t="s">
        <v>320</v>
      </c>
    </row>
    <row r="278" spans="2:24" x14ac:dyDescent="0.3">
      <c r="B278" s="878"/>
      <c r="C278" s="132">
        <v>0.64791666666666603</v>
      </c>
      <c r="D278" s="127" t="s">
        <v>160</v>
      </c>
      <c r="E278" s="141">
        <v>35</v>
      </c>
      <c r="F278" s="130">
        <v>0</v>
      </c>
      <c r="G278" s="129">
        <v>0</v>
      </c>
      <c r="H278" s="129">
        <v>0</v>
      </c>
      <c r="I278" s="130">
        <v>100</v>
      </c>
      <c r="J278" s="334">
        <v>-100</v>
      </c>
      <c r="K278" s="343">
        <v>0</v>
      </c>
      <c r="L278" s="130">
        <v>0</v>
      </c>
      <c r="M278" s="130">
        <v>0</v>
      </c>
      <c r="N278" s="130">
        <v>0</v>
      </c>
      <c r="O278" s="339">
        <v>0</v>
      </c>
      <c r="P278" s="19" t="s">
        <v>65</v>
      </c>
      <c r="Q278" s="29">
        <v>0</v>
      </c>
      <c r="R278" s="19" t="s">
        <v>65</v>
      </c>
      <c r="S278" s="59">
        <v>37.5</v>
      </c>
      <c r="T278" s="60">
        <v>-37.5</v>
      </c>
      <c r="U278" s="309">
        <v>22.5</v>
      </c>
      <c r="V278" s="310">
        <v>-52.5</v>
      </c>
      <c r="W278" s="600" t="s">
        <v>189</v>
      </c>
      <c r="X278" s="600" t="s">
        <v>320</v>
      </c>
    </row>
    <row r="279" spans="2:24" x14ac:dyDescent="0.3">
      <c r="B279" s="878"/>
      <c r="C279" s="126">
        <v>0.64861111111111103</v>
      </c>
      <c r="D279" s="127" t="s">
        <v>160</v>
      </c>
      <c r="E279" s="141">
        <v>35</v>
      </c>
      <c r="F279" s="130">
        <v>0</v>
      </c>
      <c r="G279" s="129">
        <v>0</v>
      </c>
      <c r="H279" s="129">
        <v>0</v>
      </c>
      <c r="I279" s="130">
        <v>100</v>
      </c>
      <c r="J279" s="334">
        <v>-100</v>
      </c>
      <c r="K279" s="343">
        <v>0</v>
      </c>
      <c r="L279" s="130">
        <v>0</v>
      </c>
      <c r="M279" s="130">
        <v>0</v>
      </c>
      <c r="N279" s="130">
        <v>0</v>
      </c>
      <c r="O279" s="339">
        <v>0</v>
      </c>
      <c r="P279" s="19" t="s">
        <v>65</v>
      </c>
      <c r="Q279" s="29">
        <v>0</v>
      </c>
      <c r="R279" s="19" t="s">
        <v>65</v>
      </c>
      <c r="S279" s="59">
        <v>37.5</v>
      </c>
      <c r="T279" s="60">
        <v>-37.5</v>
      </c>
      <c r="U279" s="309">
        <v>22.5</v>
      </c>
      <c r="V279" s="310">
        <v>-52.5</v>
      </c>
      <c r="W279" s="600" t="s">
        <v>189</v>
      </c>
      <c r="X279" s="600" t="s">
        <v>320</v>
      </c>
    </row>
    <row r="280" spans="2:24" x14ac:dyDescent="0.3">
      <c r="B280" s="878"/>
      <c r="C280" s="126">
        <v>0.64930555555555503</v>
      </c>
      <c r="D280" s="127" t="s">
        <v>160</v>
      </c>
      <c r="E280" s="141">
        <v>35</v>
      </c>
      <c r="F280" s="130">
        <v>0</v>
      </c>
      <c r="G280" s="129">
        <v>0</v>
      </c>
      <c r="H280" s="129">
        <v>0</v>
      </c>
      <c r="I280" s="130">
        <v>100</v>
      </c>
      <c r="J280" s="334">
        <v>-100</v>
      </c>
      <c r="K280" s="343">
        <v>0</v>
      </c>
      <c r="L280" s="130">
        <v>0</v>
      </c>
      <c r="M280" s="130">
        <v>0</v>
      </c>
      <c r="N280" s="130">
        <v>0</v>
      </c>
      <c r="O280" s="339">
        <v>0</v>
      </c>
      <c r="P280" s="19" t="s">
        <v>65</v>
      </c>
      <c r="Q280" s="29">
        <v>0</v>
      </c>
      <c r="R280" s="19" t="s">
        <v>65</v>
      </c>
      <c r="S280" s="59">
        <v>37.5</v>
      </c>
      <c r="T280" s="60">
        <v>-37.5</v>
      </c>
      <c r="U280" s="309">
        <v>22.5</v>
      </c>
      <c r="V280" s="310">
        <v>-52.5</v>
      </c>
      <c r="W280" s="600" t="s">
        <v>189</v>
      </c>
      <c r="X280" s="600" t="s">
        <v>320</v>
      </c>
    </row>
    <row r="281" spans="2:24" x14ac:dyDescent="0.3">
      <c r="B281" s="878"/>
      <c r="C281" s="132">
        <v>0.65</v>
      </c>
      <c r="D281" s="127" t="s">
        <v>160</v>
      </c>
      <c r="E281" s="141">
        <v>35</v>
      </c>
      <c r="F281" s="130">
        <v>0</v>
      </c>
      <c r="G281" s="129">
        <v>0</v>
      </c>
      <c r="H281" s="129">
        <v>0</v>
      </c>
      <c r="I281" s="130">
        <v>100</v>
      </c>
      <c r="J281" s="334">
        <v>-100</v>
      </c>
      <c r="K281" s="343">
        <v>0</v>
      </c>
      <c r="L281" s="130">
        <v>0</v>
      </c>
      <c r="M281" s="130">
        <v>0</v>
      </c>
      <c r="N281" s="130">
        <v>0</v>
      </c>
      <c r="O281" s="339">
        <v>0</v>
      </c>
      <c r="P281" s="29" t="s">
        <v>65</v>
      </c>
      <c r="Q281" s="29">
        <v>0</v>
      </c>
      <c r="R281" s="29" t="s">
        <v>65</v>
      </c>
      <c r="S281" s="59">
        <v>37.5</v>
      </c>
      <c r="T281" s="60">
        <v>-37.5</v>
      </c>
      <c r="U281" s="309">
        <v>22.5</v>
      </c>
      <c r="V281" s="310">
        <v>-52.5</v>
      </c>
      <c r="W281" s="600" t="s">
        <v>189</v>
      </c>
      <c r="X281" s="600" t="s">
        <v>320</v>
      </c>
    </row>
    <row r="282" spans="2:24" x14ac:dyDescent="0.3">
      <c r="B282" s="878"/>
      <c r="C282" s="126">
        <v>0.65069444444444402</v>
      </c>
      <c r="D282" s="127" t="s">
        <v>160</v>
      </c>
      <c r="E282" s="141">
        <v>35</v>
      </c>
      <c r="F282" s="130">
        <v>0</v>
      </c>
      <c r="G282" s="129">
        <v>0</v>
      </c>
      <c r="H282" s="129">
        <v>0</v>
      </c>
      <c r="I282" s="130">
        <v>100</v>
      </c>
      <c r="J282" s="334">
        <v>-100</v>
      </c>
      <c r="K282" s="343">
        <v>0</v>
      </c>
      <c r="L282" s="130">
        <v>0</v>
      </c>
      <c r="M282" s="130">
        <v>0</v>
      </c>
      <c r="N282" s="130">
        <v>0</v>
      </c>
      <c r="O282" s="339">
        <v>0</v>
      </c>
      <c r="P282" s="19" t="s">
        <v>65</v>
      </c>
      <c r="Q282" s="29">
        <v>0</v>
      </c>
      <c r="R282" s="19" t="s">
        <v>65</v>
      </c>
      <c r="S282" s="59">
        <v>37.5</v>
      </c>
      <c r="T282" s="60">
        <v>-37.5</v>
      </c>
      <c r="U282" s="309">
        <v>22.5</v>
      </c>
      <c r="V282" s="310">
        <v>-52.5</v>
      </c>
      <c r="W282" s="600" t="s">
        <v>189</v>
      </c>
      <c r="X282" s="600" t="s">
        <v>320</v>
      </c>
    </row>
    <row r="283" spans="2:24" x14ac:dyDescent="0.3">
      <c r="B283" s="878"/>
      <c r="C283" s="126">
        <v>0.65138888888888802</v>
      </c>
      <c r="D283" s="127" t="s">
        <v>160</v>
      </c>
      <c r="E283" s="141">
        <v>35</v>
      </c>
      <c r="F283" s="130">
        <v>0</v>
      </c>
      <c r="G283" s="129">
        <v>0</v>
      </c>
      <c r="H283" s="129">
        <v>0</v>
      </c>
      <c r="I283" s="130">
        <v>100</v>
      </c>
      <c r="J283" s="334">
        <v>-100</v>
      </c>
      <c r="K283" s="343">
        <v>0</v>
      </c>
      <c r="L283" s="130">
        <v>0</v>
      </c>
      <c r="M283" s="130">
        <v>0</v>
      </c>
      <c r="N283" s="130">
        <v>0</v>
      </c>
      <c r="O283" s="339">
        <v>0</v>
      </c>
      <c r="P283" s="19" t="s">
        <v>65</v>
      </c>
      <c r="Q283" s="29">
        <v>0</v>
      </c>
      <c r="R283" s="19" t="s">
        <v>65</v>
      </c>
      <c r="S283" s="59">
        <v>37.5</v>
      </c>
      <c r="T283" s="60">
        <v>-37.5</v>
      </c>
      <c r="U283" s="309">
        <v>22.5</v>
      </c>
      <c r="V283" s="310">
        <v>-52.5</v>
      </c>
      <c r="W283" s="600" t="s">
        <v>189</v>
      </c>
      <c r="X283" s="600" t="s">
        <v>320</v>
      </c>
    </row>
    <row r="284" spans="2:24" x14ac:dyDescent="0.3">
      <c r="B284" s="878"/>
      <c r="C284" s="132">
        <v>0.65208333333333302</v>
      </c>
      <c r="D284" s="127" t="s">
        <v>160</v>
      </c>
      <c r="E284" s="141">
        <v>35</v>
      </c>
      <c r="F284" s="130">
        <v>0</v>
      </c>
      <c r="G284" s="129">
        <v>0</v>
      </c>
      <c r="H284" s="129">
        <v>0</v>
      </c>
      <c r="I284" s="130">
        <v>100</v>
      </c>
      <c r="J284" s="334">
        <v>-100</v>
      </c>
      <c r="K284" s="343">
        <v>0</v>
      </c>
      <c r="L284" s="130">
        <v>0</v>
      </c>
      <c r="M284" s="130">
        <v>0</v>
      </c>
      <c r="N284" s="130">
        <v>0</v>
      </c>
      <c r="O284" s="339">
        <v>0</v>
      </c>
      <c r="P284" s="19" t="s">
        <v>65</v>
      </c>
      <c r="Q284" s="29">
        <v>0</v>
      </c>
      <c r="R284" s="19" t="s">
        <v>65</v>
      </c>
      <c r="S284" s="59">
        <v>37.5</v>
      </c>
      <c r="T284" s="60">
        <v>-37.5</v>
      </c>
      <c r="U284" s="309">
        <v>22.5</v>
      </c>
      <c r="V284" s="310">
        <v>-52.5</v>
      </c>
      <c r="W284" s="600" t="s">
        <v>189</v>
      </c>
      <c r="X284" s="600" t="s">
        <v>320</v>
      </c>
    </row>
    <row r="285" spans="2:24" x14ac:dyDescent="0.3">
      <c r="B285" s="878"/>
      <c r="C285" s="126">
        <v>0.65277777777777701</v>
      </c>
      <c r="D285" s="127" t="s">
        <v>160</v>
      </c>
      <c r="E285" s="141">
        <v>35</v>
      </c>
      <c r="F285" s="130">
        <v>0</v>
      </c>
      <c r="G285" s="129">
        <v>0</v>
      </c>
      <c r="H285" s="129">
        <v>0</v>
      </c>
      <c r="I285" s="130">
        <v>100</v>
      </c>
      <c r="J285" s="334">
        <v>-100</v>
      </c>
      <c r="K285" s="343">
        <v>0</v>
      </c>
      <c r="L285" s="130">
        <v>0</v>
      </c>
      <c r="M285" s="130">
        <v>0</v>
      </c>
      <c r="N285" s="130">
        <v>0</v>
      </c>
      <c r="O285" s="339">
        <v>0</v>
      </c>
      <c r="P285" s="29" t="s">
        <v>65</v>
      </c>
      <c r="Q285" s="29">
        <v>0</v>
      </c>
      <c r="R285" s="29" t="s">
        <v>65</v>
      </c>
      <c r="S285" s="59">
        <v>37.5</v>
      </c>
      <c r="T285" s="60">
        <v>-37.5</v>
      </c>
      <c r="U285" s="309">
        <v>22.5</v>
      </c>
      <c r="V285" s="310">
        <v>-52.5</v>
      </c>
      <c r="W285" s="600" t="s">
        <v>189</v>
      </c>
      <c r="X285" s="600" t="s">
        <v>320</v>
      </c>
    </row>
    <row r="286" spans="2:24" x14ac:dyDescent="0.3">
      <c r="B286" s="878"/>
      <c r="C286" s="126">
        <v>0.65347222222222201</v>
      </c>
      <c r="D286" s="127" t="s">
        <v>160</v>
      </c>
      <c r="E286" s="141">
        <v>35</v>
      </c>
      <c r="F286" s="130">
        <v>0</v>
      </c>
      <c r="G286" s="129">
        <v>0</v>
      </c>
      <c r="H286" s="129">
        <v>0</v>
      </c>
      <c r="I286" s="130">
        <v>100</v>
      </c>
      <c r="J286" s="334">
        <v>-100</v>
      </c>
      <c r="K286" s="343">
        <v>0</v>
      </c>
      <c r="L286" s="130">
        <v>0</v>
      </c>
      <c r="M286" s="130">
        <v>0</v>
      </c>
      <c r="N286" s="130">
        <v>0</v>
      </c>
      <c r="O286" s="339">
        <v>0</v>
      </c>
      <c r="P286" s="19" t="s">
        <v>65</v>
      </c>
      <c r="Q286" s="29">
        <v>0</v>
      </c>
      <c r="R286" s="19" t="s">
        <v>65</v>
      </c>
      <c r="S286" s="59">
        <v>37.5</v>
      </c>
      <c r="T286" s="60">
        <v>-37.5</v>
      </c>
      <c r="U286" s="309">
        <v>22.5</v>
      </c>
      <c r="V286" s="310">
        <v>-52.5</v>
      </c>
      <c r="W286" s="600" t="s">
        <v>189</v>
      </c>
      <c r="X286" s="600" t="s">
        <v>320</v>
      </c>
    </row>
    <row r="287" spans="2:24" x14ac:dyDescent="0.3">
      <c r="B287" s="878"/>
      <c r="C287" s="132">
        <v>0.65416666666666601</v>
      </c>
      <c r="D287" s="127" t="s">
        <v>160</v>
      </c>
      <c r="E287" s="141">
        <v>35</v>
      </c>
      <c r="F287" s="130">
        <v>0</v>
      </c>
      <c r="G287" s="129">
        <v>0</v>
      </c>
      <c r="H287" s="129">
        <v>0</v>
      </c>
      <c r="I287" s="130">
        <v>100</v>
      </c>
      <c r="J287" s="334">
        <v>-100</v>
      </c>
      <c r="K287" s="343">
        <v>0</v>
      </c>
      <c r="L287" s="130">
        <v>0</v>
      </c>
      <c r="M287" s="130">
        <v>0</v>
      </c>
      <c r="N287" s="130">
        <v>0</v>
      </c>
      <c r="O287" s="339">
        <v>0</v>
      </c>
      <c r="P287" s="19" t="s">
        <v>65</v>
      </c>
      <c r="Q287" s="29">
        <v>0</v>
      </c>
      <c r="R287" s="19" t="s">
        <v>65</v>
      </c>
      <c r="S287" s="59">
        <v>37.5</v>
      </c>
      <c r="T287" s="60">
        <v>-37.5</v>
      </c>
      <c r="U287" s="309">
        <v>22.5</v>
      </c>
      <c r="V287" s="310">
        <v>-52.5</v>
      </c>
      <c r="W287" s="600" t="s">
        <v>189</v>
      </c>
      <c r="X287" s="600" t="s">
        <v>320</v>
      </c>
    </row>
    <row r="288" spans="2:24" x14ac:dyDescent="0.3">
      <c r="B288" s="878"/>
      <c r="C288" s="126">
        <v>0.65486111111111101</v>
      </c>
      <c r="D288" s="127" t="s">
        <v>160</v>
      </c>
      <c r="E288" s="141">
        <v>35</v>
      </c>
      <c r="F288" s="130">
        <v>0</v>
      </c>
      <c r="G288" s="129">
        <v>0</v>
      </c>
      <c r="H288" s="129">
        <v>0</v>
      </c>
      <c r="I288" s="130">
        <v>100</v>
      </c>
      <c r="J288" s="334">
        <v>-100</v>
      </c>
      <c r="K288" s="343">
        <v>0</v>
      </c>
      <c r="L288" s="130">
        <v>0</v>
      </c>
      <c r="M288" s="130">
        <v>0</v>
      </c>
      <c r="N288" s="130">
        <v>0</v>
      </c>
      <c r="O288" s="339">
        <v>0</v>
      </c>
      <c r="P288" s="19" t="s">
        <v>65</v>
      </c>
      <c r="Q288" s="29">
        <v>0</v>
      </c>
      <c r="R288" s="19" t="s">
        <v>65</v>
      </c>
      <c r="S288" s="59">
        <v>37.5</v>
      </c>
      <c r="T288" s="60">
        <v>-37.5</v>
      </c>
      <c r="U288" s="309">
        <v>22.5</v>
      </c>
      <c r="V288" s="310">
        <v>-52.5</v>
      </c>
      <c r="W288" s="600" t="s">
        <v>189</v>
      </c>
      <c r="X288" s="600" t="s">
        <v>320</v>
      </c>
    </row>
    <row r="289" spans="2:24" x14ac:dyDescent="0.3">
      <c r="B289" s="878"/>
      <c r="C289" s="126">
        <v>0.655555555555555</v>
      </c>
      <c r="D289" s="127" t="s">
        <v>160</v>
      </c>
      <c r="E289" s="141">
        <v>35</v>
      </c>
      <c r="F289" s="130">
        <v>0</v>
      </c>
      <c r="G289" s="129">
        <v>0</v>
      </c>
      <c r="H289" s="129">
        <v>0</v>
      </c>
      <c r="I289" s="130">
        <v>100</v>
      </c>
      <c r="J289" s="334">
        <v>-100</v>
      </c>
      <c r="K289" s="343">
        <v>0</v>
      </c>
      <c r="L289" s="130">
        <v>0</v>
      </c>
      <c r="M289" s="130">
        <v>0</v>
      </c>
      <c r="N289" s="130">
        <v>0</v>
      </c>
      <c r="O289" s="339">
        <v>0</v>
      </c>
      <c r="P289" s="29" t="s">
        <v>65</v>
      </c>
      <c r="Q289" s="29">
        <v>0</v>
      </c>
      <c r="R289" s="29" t="s">
        <v>65</v>
      </c>
      <c r="S289" s="59">
        <v>37.5</v>
      </c>
      <c r="T289" s="60">
        <v>-37.5</v>
      </c>
      <c r="U289" s="309">
        <v>22.5</v>
      </c>
      <c r="V289" s="310">
        <v>-52.5</v>
      </c>
      <c r="W289" s="600" t="s">
        <v>189</v>
      </c>
      <c r="X289" s="600" t="s">
        <v>320</v>
      </c>
    </row>
    <row r="290" spans="2:24" x14ac:dyDescent="0.3">
      <c r="B290" s="878"/>
      <c r="C290" s="132">
        <v>0.656249999999999</v>
      </c>
      <c r="D290" s="127" t="s">
        <v>160</v>
      </c>
      <c r="E290" s="141">
        <v>35</v>
      </c>
      <c r="F290" s="130">
        <v>0</v>
      </c>
      <c r="G290" s="129">
        <v>0</v>
      </c>
      <c r="H290" s="129">
        <v>0</v>
      </c>
      <c r="I290" s="130">
        <v>100</v>
      </c>
      <c r="J290" s="334">
        <v>-100</v>
      </c>
      <c r="K290" s="343">
        <v>0</v>
      </c>
      <c r="L290" s="130">
        <v>0</v>
      </c>
      <c r="M290" s="130">
        <v>0</v>
      </c>
      <c r="N290" s="130">
        <v>0</v>
      </c>
      <c r="O290" s="339">
        <v>0</v>
      </c>
      <c r="P290" s="19" t="s">
        <v>65</v>
      </c>
      <c r="Q290" s="29">
        <v>0</v>
      </c>
      <c r="R290" s="19" t="s">
        <v>65</v>
      </c>
      <c r="S290" s="59">
        <v>37.5</v>
      </c>
      <c r="T290" s="60">
        <v>-37.5</v>
      </c>
      <c r="U290" s="309">
        <v>22.5</v>
      </c>
      <c r="V290" s="310">
        <v>-52.5</v>
      </c>
      <c r="W290" s="600" t="s">
        <v>189</v>
      </c>
      <c r="X290" s="600" t="s">
        <v>320</v>
      </c>
    </row>
    <row r="291" spans="2:24" x14ac:dyDescent="0.3">
      <c r="B291" s="878"/>
      <c r="C291" s="126">
        <v>0.656944444444444</v>
      </c>
      <c r="D291" s="127" t="s">
        <v>160</v>
      </c>
      <c r="E291" s="141">
        <v>35</v>
      </c>
      <c r="F291" s="130">
        <v>0</v>
      </c>
      <c r="G291" s="129">
        <v>0</v>
      </c>
      <c r="H291" s="129">
        <v>0</v>
      </c>
      <c r="I291" s="130">
        <v>100</v>
      </c>
      <c r="J291" s="334">
        <v>-100</v>
      </c>
      <c r="K291" s="343">
        <v>0</v>
      </c>
      <c r="L291" s="130">
        <v>0</v>
      </c>
      <c r="M291" s="130">
        <v>0</v>
      </c>
      <c r="N291" s="130">
        <v>0</v>
      </c>
      <c r="O291" s="339">
        <v>0</v>
      </c>
      <c r="P291" s="19" t="s">
        <v>65</v>
      </c>
      <c r="Q291" s="29">
        <v>0</v>
      </c>
      <c r="R291" s="19" t="s">
        <v>65</v>
      </c>
      <c r="S291" s="59">
        <v>37.5</v>
      </c>
      <c r="T291" s="60">
        <v>-37.5</v>
      </c>
      <c r="U291" s="309">
        <v>22.5</v>
      </c>
      <c r="V291" s="310">
        <v>-52.5</v>
      </c>
      <c r="W291" s="600" t="s">
        <v>189</v>
      </c>
      <c r="X291" s="600" t="s">
        <v>320</v>
      </c>
    </row>
    <row r="292" spans="2:24" x14ac:dyDescent="0.3">
      <c r="B292" s="878"/>
      <c r="C292" s="126">
        <v>0.657638888888888</v>
      </c>
      <c r="D292" s="127" t="s">
        <v>160</v>
      </c>
      <c r="E292" s="141">
        <v>35</v>
      </c>
      <c r="F292" s="130">
        <v>0</v>
      </c>
      <c r="G292" s="129">
        <v>0</v>
      </c>
      <c r="H292" s="129">
        <v>0</v>
      </c>
      <c r="I292" s="130">
        <v>100</v>
      </c>
      <c r="J292" s="334">
        <v>-100</v>
      </c>
      <c r="K292" s="343">
        <v>0</v>
      </c>
      <c r="L292" s="130">
        <v>0</v>
      </c>
      <c r="M292" s="130">
        <v>0</v>
      </c>
      <c r="N292" s="130">
        <v>0</v>
      </c>
      <c r="O292" s="339">
        <v>0</v>
      </c>
      <c r="P292" s="19" t="s">
        <v>65</v>
      </c>
      <c r="Q292" s="29">
        <v>0</v>
      </c>
      <c r="R292" s="19" t="s">
        <v>65</v>
      </c>
      <c r="S292" s="59">
        <v>37.5</v>
      </c>
      <c r="T292" s="60">
        <v>-37.5</v>
      </c>
      <c r="U292" s="309">
        <v>22.5</v>
      </c>
      <c r="V292" s="310">
        <v>-52.5</v>
      </c>
      <c r="W292" s="600" t="s">
        <v>189</v>
      </c>
      <c r="X292" s="600" t="s">
        <v>320</v>
      </c>
    </row>
    <row r="293" spans="2:24" x14ac:dyDescent="0.3">
      <c r="B293" s="878"/>
      <c r="C293" s="132">
        <v>0.65833333333333299</v>
      </c>
      <c r="D293" s="127" t="s">
        <v>160</v>
      </c>
      <c r="E293" s="141">
        <v>35</v>
      </c>
      <c r="F293" s="130">
        <v>0</v>
      </c>
      <c r="G293" s="129">
        <v>0</v>
      </c>
      <c r="H293" s="129">
        <v>0</v>
      </c>
      <c r="I293" s="130">
        <v>100</v>
      </c>
      <c r="J293" s="334">
        <v>-100</v>
      </c>
      <c r="K293" s="343">
        <v>0</v>
      </c>
      <c r="L293" s="130">
        <v>0</v>
      </c>
      <c r="M293" s="130">
        <v>0</v>
      </c>
      <c r="N293" s="130">
        <v>0</v>
      </c>
      <c r="O293" s="339">
        <v>0</v>
      </c>
      <c r="P293" s="29" t="s">
        <v>65</v>
      </c>
      <c r="Q293" s="29">
        <v>0</v>
      </c>
      <c r="R293" s="29" t="s">
        <v>65</v>
      </c>
      <c r="S293" s="59">
        <v>37.5</v>
      </c>
      <c r="T293" s="60">
        <v>-37.5</v>
      </c>
      <c r="U293" s="309">
        <v>22.5</v>
      </c>
      <c r="V293" s="310">
        <v>-52.5</v>
      </c>
      <c r="W293" s="600" t="s">
        <v>189</v>
      </c>
      <c r="X293" s="600" t="s">
        <v>320</v>
      </c>
    </row>
    <row r="294" spans="2:24" x14ac:dyDescent="0.3">
      <c r="B294" s="878"/>
      <c r="C294" s="126">
        <v>0.65902777777777699</v>
      </c>
      <c r="D294" s="127" t="s">
        <v>160</v>
      </c>
      <c r="E294" s="141">
        <v>35</v>
      </c>
      <c r="F294" s="130">
        <v>0</v>
      </c>
      <c r="G294" s="129">
        <v>0</v>
      </c>
      <c r="H294" s="129">
        <v>0</v>
      </c>
      <c r="I294" s="130">
        <v>100</v>
      </c>
      <c r="J294" s="334">
        <v>-100</v>
      </c>
      <c r="K294" s="343">
        <v>0</v>
      </c>
      <c r="L294" s="130">
        <v>0</v>
      </c>
      <c r="M294" s="130">
        <v>0</v>
      </c>
      <c r="N294" s="130">
        <v>0</v>
      </c>
      <c r="O294" s="339">
        <v>0</v>
      </c>
      <c r="P294" s="19" t="s">
        <v>65</v>
      </c>
      <c r="Q294" s="29">
        <v>0</v>
      </c>
      <c r="R294" s="19" t="s">
        <v>65</v>
      </c>
      <c r="S294" s="59">
        <v>37.5</v>
      </c>
      <c r="T294" s="60">
        <v>-37.5</v>
      </c>
      <c r="U294" s="309">
        <v>22.5</v>
      </c>
      <c r="V294" s="310">
        <v>-52.5</v>
      </c>
      <c r="W294" s="600" t="s">
        <v>189</v>
      </c>
      <c r="X294" s="600" t="s">
        <v>320</v>
      </c>
    </row>
    <row r="295" spans="2:24" x14ac:dyDescent="0.3">
      <c r="B295" s="878"/>
      <c r="C295" s="126">
        <v>0.65972222222222199</v>
      </c>
      <c r="D295" s="127" t="s">
        <v>160</v>
      </c>
      <c r="E295" s="141">
        <v>35</v>
      </c>
      <c r="F295" s="130">
        <v>0</v>
      </c>
      <c r="G295" s="129">
        <v>0</v>
      </c>
      <c r="H295" s="129">
        <v>0</v>
      </c>
      <c r="I295" s="130">
        <v>100</v>
      </c>
      <c r="J295" s="334">
        <v>-100</v>
      </c>
      <c r="K295" s="343">
        <v>0</v>
      </c>
      <c r="L295" s="130">
        <v>0</v>
      </c>
      <c r="M295" s="130">
        <v>0</v>
      </c>
      <c r="N295" s="130">
        <v>0</v>
      </c>
      <c r="O295" s="339">
        <v>0</v>
      </c>
      <c r="P295" s="19" t="s">
        <v>65</v>
      </c>
      <c r="Q295" s="29">
        <v>0</v>
      </c>
      <c r="R295" s="19" t="s">
        <v>65</v>
      </c>
      <c r="S295" s="59">
        <v>37.5</v>
      </c>
      <c r="T295" s="60">
        <v>-37.5</v>
      </c>
      <c r="U295" s="309">
        <v>22.5</v>
      </c>
      <c r="V295" s="310">
        <v>-52.5</v>
      </c>
      <c r="W295" s="600" t="s">
        <v>189</v>
      </c>
      <c r="X295" s="600" t="s">
        <v>320</v>
      </c>
    </row>
    <row r="296" spans="2:24" x14ac:dyDescent="0.3">
      <c r="B296" s="878"/>
      <c r="C296" s="132">
        <v>0.66041666666666599</v>
      </c>
      <c r="D296" s="127" t="s">
        <v>160</v>
      </c>
      <c r="E296" s="141">
        <v>35</v>
      </c>
      <c r="F296" s="130">
        <v>0</v>
      </c>
      <c r="G296" s="129">
        <v>0</v>
      </c>
      <c r="H296" s="129">
        <v>0</v>
      </c>
      <c r="I296" s="130">
        <v>100</v>
      </c>
      <c r="J296" s="334">
        <v>-100</v>
      </c>
      <c r="K296" s="343">
        <v>0</v>
      </c>
      <c r="L296" s="130">
        <v>0</v>
      </c>
      <c r="M296" s="130">
        <v>0</v>
      </c>
      <c r="N296" s="130">
        <v>0</v>
      </c>
      <c r="O296" s="339">
        <v>0</v>
      </c>
      <c r="P296" s="19" t="s">
        <v>65</v>
      </c>
      <c r="Q296" s="29">
        <v>0</v>
      </c>
      <c r="R296" s="19" t="s">
        <v>65</v>
      </c>
      <c r="S296" s="59">
        <v>37.5</v>
      </c>
      <c r="T296" s="60">
        <v>-37.5</v>
      </c>
      <c r="U296" s="309">
        <v>22.5</v>
      </c>
      <c r="V296" s="310">
        <v>-52.5</v>
      </c>
      <c r="W296" s="600" t="s">
        <v>189</v>
      </c>
      <c r="X296" s="600" t="s">
        <v>320</v>
      </c>
    </row>
    <row r="297" spans="2:24" x14ac:dyDescent="0.3">
      <c r="B297" s="878"/>
      <c r="C297" s="126">
        <v>0.66111111111111098</v>
      </c>
      <c r="D297" s="127" t="s">
        <v>160</v>
      </c>
      <c r="E297" s="141">
        <v>35</v>
      </c>
      <c r="F297" s="130">
        <v>0</v>
      </c>
      <c r="G297" s="129">
        <v>0</v>
      </c>
      <c r="H297" s="129">
        <v>0</v>
      </c>
      <c r="I297" s="130">
        <v>100</v>
      </c>
      <c r="J297" s="334">
        <v>-100</v>
      </c>
      <c r="K297" s="343">
        <v>0</v>
      </c>
      <c r="L297" s="130">
        <v>0</v>
      </c>
      <c r="M297" s="130">
        <v>0</v>
      </c>
      <c r="N297" s="130">
        <v>0</v>
      </c>
      <c r="O297" s="339">
        <v>0</v>
      </c>
      <c r="P297" s="29" t="s">
        <v>65</v>
      </c>
      <c r="Q297" s="29">
        <v>0</v>
      </c>
      <c r="R297" s="29" t="s">
        <v>65</v>
      </c>
      <c r="S297" s="59">
        <v>37.5</v>
      </c>
      <c r="T297" s="60">
        <v>-37.5</v>
      </c>
      <c r="U297" s="309">
        <v>22.5</v>
      </c>
      <c r="V297" s="310">
        <v>-52.5</v>
      </c>
      <c r="W297" s="600" t="s">
        <v>189</v>
      </c>
      <c r="X297" s="600" t="s">
        <v>320</v>
      </c>
    </row>
    <row r="298" spans="2:24" x14ac:dyDescent="0.3">
      <c r="B298" s="878"/>
      <c r="C298" s="126">
        <v>0.66180555555555498</v>
      </c>
      <c r="D298" s="127" t="s">
        <v>160</v>
      </c>
      <c r="E298" s="141">
        <v>35</v>
      </c>
      <c r="F298" s="130">
        <v>0</v>
      </c>
      <c r="G298" s="129">
        <v>0</v>
      </c>
      <c r="H298" s="129">
        <v>0</v>
      </c>
      <c r="I298" s="130">
        <v>100</v>
      </c>
      <c r="J298" s="334">
        <v>-100</v>
      </c>
      <c r="K298" s="343">
        <v>0</v>
      </c>
      <c r="L298" s="130">
        <v>0</v>
      </c>
      <c r="M298" s="130">
        <v>0</v>
      </c>
      <c r="N298" s="130">
        <v>0</v>
      </c>
      <c r="O298" s="339">
        <v>0</v>
      </c>
      <c r="P298" s="19" t="s">
        <v>65</v>
      </c>
      <c r="Q298" s="29">
        <v>0</v>
      </c>
      <c r="R298" s="19" t="s">
        <v>65</v>
      </c>
      <c r="S298" s="59">
        <v>37.5</v>
      </c>
      <c r="T298" s="60">
        <v>-37.5</v>
      </c>
      <c r="U298" s="309">
        <v>22.5</v>
      </c>
      <c r="V298" s="310">
        <v>-52.5</v>
      </c>
      <c r="W298" s="600" t="s">
        <v>189</v>
      </c>
      <c r="X298" s="600" t="s">
        <v>320</v>
      </c>
    </row>
    <row r="299" spans="2:24" x14ac:dyDescent="0.3">
      <c r="B299" s="878"/>
      <c r="C299" s="132">
        <v>0.66249999999999898</v>
      </c>
      <c r="D299" s="127" t="s">
        <v>160</v>
      </c>
      <c r="E299" s="141">
        <v>35</v>
      </c>
      <c r="F299" s="130">
        <v>0</v>
      </c>
      <c r="G299" s="129">
        <v>0</v>
      </c>
      <c r="H299" s="129">
        <v>0</v>
      </c>
      <c r="I299" s="130">
        <v>100</v>
      </c>
      <c r="J299" s="334">
        <v>-100</v>
      </c>
      <c r="K299" s="343">
        <v>0</v>
      </c>
      <c r="L299" s="130">
        <v>0</v>
      </c>
      <c r="M299" s="130">
        <v>0</v>
      </c>
      <c r="N299" s="130">
        <v>0</v>
      </c>
      <c r="O299" s="339">
        <v>0</v>
      </c>
      <c r="P299" s="19" t="s">
        <v>65</v>
      </c>
      <c r="Q299" s="29">
        <v>0</v>
      </c>
      <c r="R299" s="19" t="s">
        <v>65</v>
      </c>
      <c r="S299" s="59">
        <v>37.5</v>
      </c>
      <c r="T299" s="60">
        <v>-37.5</v>
      </c>
      <c r="U299" s="309">
        <v>22.5</v>
      </c>
      <c r="V299" s="310">
        <v>-52.5</v>
      </c>
      <c r="W299" s="600" t="s">
        <v>189</v>
      </c>
      <c r="X299" s="600" t="s">
        <v>320</v>
      </c>
    </row>
    <row r="300" spans="2:24" x14ac:dyDescent="0.3">
      <c r="B300" s="878"/>
      <c r="C300" s="126">
        <v>0.66319444444444398</v>
      </c>
      <c r="D300" s="127" t="s">
        <v>160</v>
      </c>
      <c r="E300" s="141">
        <v>35</v>
      </c>
      <c r="F300" s="130">
        <v>0</v>
      </c>
      <c r="G300" s="129">
        <v>0</v>
      </c>
      <c r="H300" s="129">
        <v>0</v>
      </c>
      <c r="I300" s="130">
        <v>100</v>
      </c>
      <c r="J300" s="334">
        <v>-100</v>
      </c>
      <c r="K300" s="343">
        <v>0</v>
      </c>
      <c r="L300" s="130">
        <v>0</v>
      </c>
      <c r="M300" s="130">
        <v>0</v>
      </c>
      <c r="N300" s="130">
        <v>0</v>
      </c>
      <c r="O300" s="339">
        <v>0</v>
      </c>
      <c r="P300" s="19" t="s">
        <v>65</v>
      </c>
      <c r="Q300" s="29">
        <v>0</v>
      </c>
      <c r="R300" s="19" t="s">
        <v>65</v>
      </c>
      <c r="S300" s="59">
        <v>37.5</v>
      </c>
      <c r="T300" s="60">
        <v>-37.5</v>
      </c>
      <c r="U300" s="309">
        <v>22.5</v>
      </c>
      <c r="V300" s="310">
        <v>-52.5</v>
      </c>
      <c r="W300" s="600" t="s">
        <v>189</v>
      </c>
      <c r="X300" s="600" t="s">
        <v>320</v>
      </c>
    </row>
    <row r="301" spans="2:24" x14ac:dyDescent="0.3">
      <c r="B301" s="878"/>
      <c r="C301" s="126">
        <v>0.66388888888888797</v>
      </c>
      <c r="D301" s="127" t="s">
        <v>160</v>
      </c>
      <c r="E301" s="141">
        <v>35</v>
      </c>
      <c r="F301" s="130">
        <v>0</v>
      </c>
      <c r="G301" s="129">
        <v>0</v>
      </c>
      <c r="H301" s="129">
        <v>0</v>
      </c>
      <c r="I301" s="130">
        <v>100</v>
      </c>
      <c r="J301" s="334">
        <v>-100</v>
      </c>
      <c r="K301" s="343">
        <v>0</v>
      </c>
      <c r="L301" s="130">
        <v>0</v>
      </c>
      <c r="M301" s="130">
        <v>0</v>
      </c>
      <c r="N301" s="130">
        <v>0</v>
      </c>
      <c r="O301" s="339">
        <v>0</v>
      </c>
      <c r="P301" s="29" t="s">
        <v>65</v>
      </c>
      <c r="Q301" s="29">
        <v>0</v>
      </c>
      <c r="R301" s="29" t="s">
        <v>65</v>
      </c>
      <c r="S301" s="59">
        <v>37.5</v>
      </c>
      <c r="T301" s="60">
        <v>-37.5</v>
      </c>
      <c r="U301" s="309">
        <v>22.5</v>
      </c>
      <c r="V301" s="310">
        <v>-52.5</v>
      </c>
      <c r="W301" s="600" t="s">
        <v>189</v>
      </c>
      <c r="X301" s="600" t="s">
        <v>320</v>
      </c>
    </row>
    <row r="302" spans="2:24" x14ac:dyDescent="0.3">
      <c r="B302" s="878"/>
      <c r="C302" s="132">
        <v>0.66458333333333297</v>
      </c>
      <c r="D302" s="127" t="s">
        <v>160</v>
      </c>
      <c r="E302" s="141">
        <v>35</v>
      </c>
      <c r="F302" s="130">
        <v>0</v>
      </c>
      <c r="G302" s="129">
        <v>0</v>
      </c>
      <c r="H302" s="129">
        <v>0</v>
      </c>
      <c r="I302" s="130">
        <v>100</v>
      </c>
      <c r="J302" s="334">
        <v>-100</v>
      </c>
      <c r="K302" s="343">
        <v>0</v>
      </c>
      <c r="L302" s="130">
        <v>0</v>
      </c>
      <c r="M302" s="130">
        <v>0</v>
      </c>
      <c r="N302" s="130">
        <v>0</v>
      </c>
      <c r="O302" s="339">
        <v>0</v>
      </c>
      <c r="P302" s="19" t="s">
        <v>65</v>
      </c>
      <c r="Q302" s="29">
        <v>0</v>
      </c>
      <c r="R302" s="19" t="s">
        <v>65</v>
      </c>
      <c r="S302" s="59">
        <v>37.5</v>
      </c>
      <c r="T302" s="60">
        <v>-37.5</v>
      </c>
      <c r="U302" s="309">
        <v>22.5</v>
      </c>
      <c r="V302" s="310">
        <v>-52.5</v>
      </c>
      <c r="W302" s="600" t="s">
        <v>189</v>
      </c>
      <c r="X302" s="600" t="s">
        <v>320</v>
      </c>
    </row>
    <row r="303" spans="2:24" x14ac:dyDescent="0.3">
      <c r="B303" s="878"/>
      <c r="C303" s="126">
        <v>0.66527777777777697</v>
      </c>
      <c r="D303" s="127" t="s">
        <v>160</v>
      </c>
      <c r="E303" s="141">
        <v>35</v>
      </c>
      <c r="F303" s="130">
        <v>0</v>
      </c>
      <c r="G303" s="129">
        <v>0</v>
      </c>
      <c r="H303" s="129">
        <v>0</v>
      </c>
      <c r="I303" s="130">
        <v>100</v>
      </c>
      <c r="J303" s="334">
        <v>-100</v>
      </c>
      <c r="K303" s="343">
        <v>0</v>
      </c>
      <c r="L303" s="130">
        <v>0</v>
      </c>
      <c r="M303" s="130">
        <v>0</v>
      </c>
      <c r="N303" s="130">
        <v>0</v>
      </c>
      <c r="O303" s="222">
        <v>0</v>
      </c>
      <c r="P303" s="19" t="s">
        <v>65</v>
      </c>
      <c r="Q303" s="19">
        <v>0</v>
      </c>
      <c r="R303" s="19" t="s">
        <v>65</v>
      </c>
      <c r="S303" s="59">
        <v>37.5</v>
      </c>
      <c r="T303" s="60">
        <v>-37.5</v>
      </c>
      <c r="U303" s="309">
        <v>22.5</v>
      </c>
      <c r="V303" s="310">
        <v>-52.5</v>
      </c>
      <c r="W303" s="600" t="s">
        <v>189</v>
      </c>
      <c r="X303" s="600" t="s">
        <v>320</v>
      </c>
    </row>
    <row r="304" spans="2:24" ht="14.95" thickBot="1" x14ac:dyDescent="0.35">
      <c r="B304" s="879"/>
      <c r="C304" s="133">
        <v>0.66597222222222197</v>
      </c>
      <c r="D304" s="134" t="s">
        <v>160</v>
      </c>
      <c r="E304" s="135">
        <v>35</v>
      </c>
      <c r="F304" s="136">
        <v>0</v>
      </c>
      <c r="G304" s="136">
        <v>0</v>
      </c>
      <c r="H304" s="136">
        <v>0</v>
      </c>
      <c r="I304" s="136">
        <v>100</v>
      </c>
      <c r="J304" s="336">
        <v>-100</v>
      </c>
      <c r="K304" s="349">
        <v>0</v>
      </c>
      <c r="L304" s="136">
        <v>0</v>
      </c>
      <c r="M304" s="136">
        <v>0</v>
      </c>
      <c r="N304" s="136">
        <v>0</v>
      </c>
      <c r="O304" s="228">
        <v>0</v>
      </c>
      <c r="P304" s="32" t="s">
        <v>65</v>
      </c>
      <c r="Q304" s="32">
        <v>0</v>
      </c>
      <c r="R304" s="32" t="s">
        <v>65</v>
      </c>
      <c r="S304" s="268">
        <v>37.5</v>
      </c>
      <c r="T304" s="61">
        <v>-37.5</v>
      </c>
      <c r="U304" s="311">
        <v>22.5</v>
      </c>
      <c r="V304" s="312">
        <v>-52.5</v>
      </c>
      <c r="W304" s="601" t="s">
        <v>189</v>
      </c>
      <c r="X304" s="601" t="s">
        <v>320</v>
      </c>
    </row>
    <row r="305" spans="2:24" x14ac:dyDescent="0.3">
      <c r="B305" s="877" t="s">
        <v>80</v>
      </c>
      <c r="C305" s="140">
        <v>0.66666666666666596</v>
      </c>
      <c r="D305" s="143" t="s">
        <v>162</v>
      </c>
      <c r="E305" s="141">
        <v>35</v>
      </c>
      <c r="F305" s="130">
        <v>0</v>
      </c>
      <c r="G305" s="130">
        <v>0</v>
      </c>
      <c r="H305" s="130">
        <v>0</v>
      </c>
      <c r="I305" s="130">
        <v>100</v>
      </c>
      <c r="J305" s="334">
        <v>-100</v>
      </c>
      <c r="K305" s="343">
        <v>0</v>
      </c>
      <c r="L305" s="130">
        <v>0</v>
      </c>
      <c r="M305" s="130">
        <v>0</v>
      </c>
      <c r="N305" s="130">
        <v>0</v>
      </c>
      <c r="O305" s="339">
        <v>0</v>
      </c>
      <c r="P305" s="29" t="s">
        <v>65</v>
      </c>
      <c r="Q305" s="29">
        <v>0</v>
      </c>
      <c r="R305" s="29" t="s">
        <v>65</v>
      </c>
      <c r="S305" s="382">
        <v>50</v>
      </c>
      <c r="T305" s="383">
        <v>-50</v>
      </c>
      <c r="U305" s="130">
        <v>35</v>
      </c>
      <c r="V305" s="157">
        <v>-65</v>
      </c>
      <c r="W305" s="575"/>
      <c r="X305" s="523"/>
    </row>
    <row r="306" spans="2:24" x14ac:dyDescent="0.3">
      <c r="B306" s="878"/>
      <c r="C306" s="126">
        <v>0.66736111111111096</v>
      </c>
      <c r="D306" s="127" t="s">
        <v>162</v>
      </c>
      <c r="E306" s="141">
        <v>35</v>
      </c>
      <c r="F306" s="130">
        <v>0</v>
      </c>
      <c r="G306" s="129">
        <v>0</v>
      </c>
      <c r="H306" s="129">
        <v>0</v>
      </c>
      <c r="I306" s="130">
        <v>100</v>
      </c>
      <c r="J306" s="334">
        <v>-100</v>
      </c>
      <c r="K306" s="343">
        <v>0</v>
      </c>
      <c r="L306" s="130">
        <v>0</v>
      </c>
      <c r="M306" s="130">
        <v>0</v>
      </c>
      <c r="N306" s="130">
        <v>0</v>
      </c>
      <c r="O306" s="339">
        <v>0</v>
      </c>
      <c r="P306" s="19" t="s">
        <v>65</v>
      </c>
      <c r="Q306" s="29">
        <v>0</v>
      </c>
      <c r="R306" s="19" t="s">
        <v>65</v>
      </c>
      <c r="S306" s="151">
        <v>50</v>
      </c>
      <c r="T306" s="154">
        <v>-50</v>
      </c>
      <c r="U306" s="129">
        <v>35</v>
      </c>
      <c r="V306" s="131">
        <v>-65</v>
      </c>
      <c r="W306" s="409"/>
      <c r="X306" s="410"/>
    </row>
    <row r="307" spans="2:24" x14ac:dyDescent="0.3">
      <c r="B307" s="878"/>
      <c r="C307" s="126">
        <v>0.66805555555555496</v>
      </c>
      <c r="D307" s="127" t="s">
        <v>162</v>
      </c>
      <c r="E307" s="141">
        <v>35</v>
      </c>
      <c r="F307" s="130">
        <v>0</v>
      </c>
      <c r="G307" s="129">
        <v>0</v>
      </c>
      <c r="H307" s="129">
        <v>0</v>
      </c>
      <c r="I307" s="130">
        <v>100</v>
      </c>
      <c r="J307" s="334">
        <v>-100</v>
      </c>
      <c r="K307" s="343">
        <v>0</v>
      </c>
      <c r="L307" s="130">
        <v>0</v>
      </c>
      <c r="M307" s="130">
        <v>0</v>
      </c>
      <c r="N307" s="130">
        <v>0</v>
      </c>
      <c r="O307" s="339">
        <v>0</v>
      </c>
      <c r="P307" s="19" t="s">
        <v>65</v>
      </c>
      <c r="Q307" s="29">
        <v>0</v>
      </c>
      <c r="R307" s="19" t="s">
        <v>65</v>
      </c>
      <c r="S307" s="151">
        <v>50</v>
      </c>
      <c r="T307" s="154">
        <v>-50</v>
      </c>
      <c r="U307" s="129">
        <v>35</v>
      </c>
      <c r="V307" s="131">
        <v>-65</v>
      </c>
      <c r="W307" s="409"/>
      <c r="X307" s="410"/>
    </row>
    <row r="308" spans="2:24" x14ac:dyDescent="0.3">
      <c r="B308" s="878"/>
      <c r="C308" s="132">
        <v>0.66874999999999896</v>
      </c>
      <c r="D308" s="127" t="s">
        <v>162</v>
      </c>
      <c r="E308" s="141">
        <v>35</v>
      </c>
      <c r="F308" s="130">
        <v>0</v>
      </c>
      <c r="G308" s="129">
        <v>0</v>
      </c>
      <c r="H308" s="129">
        <v>0</v>
      </c>
      <c r="I308" s="130">
        <v>100</v>
      </c>
      <c r="J308" s="334">
        <v>-100</v>
      </c>
      <c r="K308" s="343">
        <v>0</v>
      </c>
      <c r="L308" s="130">
        <v>0</v>
      </c>
      <c r="M308" s="130">
        <v>0</v>
      </c>
      <c r="N308" s="130">
        <v>0</v>
      </c>
      <c r="O308" s="339">
        <v>0</v>
      </c>
      <c r="P308" s="19" t="s">
        <v>65</v>
      </c>
      <c r="Q308" s="29">
        <v>0</v>
      </c>
      <c r="R308" s="19" t="s">
        <v>65</v>
      </c>
      <c r="S308" s="151">
        <v>50</v>
      </c>
      <c r="T308" s="154">
        <v>-50</v>
      </c>
      <c r="U308" s="129">
        <v>35</v>
      </c>
      <c r="V308" s="131">
        <v>-65</v>
      </c>
      <c r="W308" s="409"/>
      <c r="X308" s="410"/>
    </row>
    <row r="309" spans="2:24" x14ac:dyDescent="0.3">
      <c r="B309" s="878"/>
      <c r="C309" s="126">
        <v>0.66944444444444395</v>
      </c>
      <c r="D309" s="127" t="s">
        <v>162</v>
      </c>
      <c r="E309" s="141">
        <v>35</v>
      </c>
      <c r="F309" s="130">
        <v>0</v>
      </c>
      <c r="G309" s="129">
        <v>0</v>
      </c>
      <c r="H309" s="129">
        <v>0</v>
      </c>
      <c r="I309" s="130">
        <v>100</v>
      </c>
      <c r="J309" s="334">
        <v>-100</v>
      </c>
      <c r="K309" s="343">
        <v>0</v>
      </c>
      <c r="L309" s="130">
        <v>0</v>
      </c>
      <c r="M309" s="130">
        <v>0</v>
      </c>
      <c r="N309" s="130">
        <v>0</v>
      </c>
      <c r="O309" s="339">
        <v>0</v>
      </c>
      <c r="P309" s="29" t="s">
        <v>65</v>
      </c>
      <c r="Q309" s="29">
        <v>0</v>
      </c>
      <c r="R309" s="29" t="s">
        <v>65</v>
      </c>
      <c r="S309" s="151">
        <v>50</v>
      </c>
      <c r="T309" s="154">
        <v>-50</v>
      </c>
      <c r="U309" s="129">
        <v>35</v>
      </c>
      <c r="V309" s="131">
        <v>-65</v>
      </c>
      <c r="W309" s="409"/>
      <c r="X309" s="410"/>
    </row>
    <row r="310" spans="2:24" x14ac:dyDescent="0.3">
      <c r="B310" s="878"/>
      <c r="C310" s="126">
        <v>0.67013888888888795</v>
      </c>
      <c r="D310" s="127" t="s">
        <v>162</v>
      </c>
      <c r="E310" s="141">
        <v>35</v>
      </c>
      <c r="F310" s="130">
        <v>0</v>
      </c>
      <c r="G310" s="129">
        <v>0</v>
      </c>
      <c r="H310" s="129">
        <v>0</v>
      </c>
      <c r="I310" s="130">
        <v>100</v>
      </c>
      <c r="J310" s="334">
        <v>-100</v>
      </c>
      <c r="K310" s="343">
        <v>0</v>
      </c>
      <c r="L310" s="130">
        <v>0</v>
      </c>
      <c r="M310" s="130">
        <v>0</v>
      </c>
      <c r="N310" s="130">
        <v>0</v>
      </c>
      <c r="O310" s="339">
        <v>0</v>
      </c>
      <c r="P310" s="19" t="s">
        <v>65</v>
      </c>
      <c r="Q310" s="29">
        <v>0</v>
      </c>
      <c r="R310" s="19" t="s">
        <v>65</v>
      </c>
      <c r="S310" s="151">
        <v>50</v>
      </c>
      <c r="T310" s="154">
        <v>-50</v>
      </c>
      <c r="U310" s="129">
        <v>35</v>
      </c>
      <c r="V310" s="131">
        <v>-65</v>
      </c>
      <c r="W310" s="409"/>
      <c r="X310" s="410"/>
    </row>
    <row r="311" spans="2:24" x14ac:dyDescent="0.3">
      <c r="B311" s="878"/>
      <c r="C311" s="132">
        <v>0.67083333333333295</v>
      </c>
      <c r="D311" s="127" t="s">
        <v>162</v>
      </c>
      <c r="E311" s="141">
        <v>35</v>
      </c>
      <c r="F311" s="130">
        <v>0</v>
      </c>
      <c r="G311" s="129">
        <v>0</v>
      </c>
      <c r="H311" s="129">
        <v>0</v>
      </c>
      <c r="I311" s="130">
        <v>100</v>
      </c>
      <c r="J311" s="334">
        <v>-100</v>
      </c>
      <c r="K311" s="343">
        <v>0</v>
      </c>
      <c r="L311" s="130">
        <v>0</v>
      </c>
      <c r="M311" s="130">
        <v>0</v>
      </c>
      <c r="N311" s="130">
        <v>0</v>
      </c>
      <c r="O311" s="339">
        <v>0</v>
      </c>
      <c r="P311" s="19" t="s">
        <v>65</v>
      </c>
      <c r="Q311" s="29">
        <v>0</v>
      </c>
      <c r="R311" s="19" t="s">
        <v>65</v>
      </c>
      <c r="S311" s="151">
        <v>50</v>
      </c>
      <c r="T311" s="154">
        <v>-50</v>
      </c>
      <c r="U311" s="129">
        <v>35</v>
      </c>
      <c r="V311" s="131">
        <v>-65</v>
      </c>
      <c r="W311" s="409"/>
      <c r="X311" s="410"/>
    </row>
    <row r="312" spans="2:24" x14ac:dyDescent="0.3">
      <c r="B312" s="878"/>
      <c r="C312" s="126">
        <v>0.67152777777777695</v>
      </c>
      <c r="D312" s="127" t="s">
        <v>162</v>
      </c>
      <c r="E312" s="141">
        <v>35</v>
      </c>
      <c r="F312" s="130">
        <v>0</v>
      </c>
      <c r="G312" s="129">
        <v>0</v>
      </c>
      <c r="H312" s="129">
        <v>0</v>
      </c>
      <c r="I312" s="130">
        <v>100</v>
      </c>
      <c r="J312" s="334">
        <v>-100</v>
      </c>
      <c r="K312" s="343">
        <v>0</v>
      </c>
      <c r="L312" s="130">
        <v>0</v>
      </c>
      <c r="M312" s="130">
        <v>0</v>
      </c>
      <c r="N312" s="130">
        <v>0</v>
      </c>
      <c r="O312" s="339">
        <v>0</v>
      </c>
      <c r="P312" s="19" t="s">
        <v>65</v>
      </c>
      <c r="Q312" s="29">
        <v>0</v>
      </c>
      <c r="R312" s="19" t="s">
        <v>65</v>
      </c>
      <c r="S312" s="151">
        <v>50</v>
      </c>
      <c r="T312" s="154">
        <v>-50</v>
      </c>
      <c r="U312" s="129">
        <v>35</v>
      </c>
      <c r="V312" s="131">
        <v>-65</v>
      </c>
      <c r="W312" s="409"/>
      <c r="X312" s="410"/>
    </row>
    <row r="313" spans="2:24" x14ac:dyDescent="0.3">
      <c r="B313" s="878"/>
      <c r="C313" s="126">
        <v>0.67222222222222205</v>
      </c>
      <c r="D313" s="127" t="s">
        <v>162</v>
      </c>
      <c r="E313" s="141">
        <v>35</v>
      </c>
      <c r="F313" s="130">
        <v>0</v>
      </c>
      <c r="G313" s="129">
        <v>0</v>
      </c>
      <c r="H313" s="129">
        <v>0</v>
      </c>
      <c r="I313" s="130">
        <v>100</v>
      </c>
      <c r="J313" s="334">
        <v>-100</v>
      </c>
      <c r="K313" s="343">
        <v>0</v>
      </c>
      <c r="L313" s="130">
        <v>0</v>
      </c>
      <c r="M313" s="130">
        <v>0</v>
      </c>
      <c r="N313" s="130">
        <v>0</v>
      </c>
      <c r="O313" s="339">
        <v>0</v>
      </c>
      <c r="P313" s="29" t="s">
        <v>65</v>
      </c>
      <c r="Q313" s="29">
        <v>0</v>
      </c>
      <c r="R313" s="29" t="s">
        <v>65</v>
      </c>
      <c r="S313" s="151">
        <v>50</v>
      </c>
      <c r="T313" s="154">
        <v>-50</v>
      </c>
      <c r="U313" s="129">
        <v>35</v>
      </c>
      <c r="V313" s="131">
        <v>-65</v>
      </c>
      <c r="W313" s="409"/>
      <c r="X313" s="410"/>
    </row>
    <row r="314" spans="2:24" x14ac:dyDescent="0.3">
      <c r="B314" s="878"/>
      <c r="C314" s="132">
        <v>0.67291666666666605</v>
      </c>
      <c r="D314" s="127" t="s">
        <v>162</v>
      </c>
      <c r="E314" s="141">
        <v>35</v>
      </c>
      <c r="F314" s="130">
        <v>0</v>
      </c>
      <c r="G314" s="129">
        <v>0</v>
      </c>
      <c r="H314" s="129">
        <v>0</v>
      </c>
      <c r="I314" s="130">
        <v>100</v>
      </c>
      <c r="J314" s="334">
        <v>-100</v>
      </c>
      <c r="K314" s="343">
        <v>0</v>
      </c>
      <c r="L314" s="130">
        <v>0</v>
      </c>
      <c r="M314" s="130">
        <v>0</v>
      </c>
      <c r="N314" s="130">
        <v>0</v>
      </c>
      <c r="O314" s="339">
        <v>0</v>
      </c>
      <c r="P314" s="19" t="s">
        <v>65</v>
      </c>
      <c r="Q314" s="29">
        <v>0</v>
      </c>
      <c r="R314" s="19" t="s">
        <v>65</v>
      </c>
      <c r="S314" s="151">
        <v>50</v>
      </c>
      <c r="T314" s="154">
        <v>-50</v>
      </c>
      <c r="U314" s="129">
        <v>35</v>
      </c>
      <c r="V314" s="131">
        <v>-65</v>
      </c>
      <c r="W314" s="409"/>
      <c r="X314" s="410"/>
    </row>
    <row r="315" spans="2:24" x14ac:dyDescent="0.3">
      <c r="B315" s="878"/>
      <c r="C315" s="126">
        <v>0.67361111111111105</v>
      </c>
      <c r="D315" s="127" t="s">
        <v>162</v>
      </c>
      <c r="E315" s="141">
        <v>35</v>
      </c>
      <c r="F315" s="130">
        <v>0</v>
      </c>
      <c r="G315" s="129">
        <v>0</v>
      </c>
      <c r="H315" s="129">
        <v>0</v>
      </c>
      <c r="I315" s="130">
        <v>100</v>
      </c>
      <c r="J315" s="334">
        <v>-100</v>
      </c>
      <c r="K315" s="343">
        <v>0</v>
      </c>
      <c r="L315" s="130">
        <v>0</v>
      </c>
      <c r="M315" s="130">
        <v>0</v>
      </c>
      <c r="N315" s="130">
        <v>0</v>
      </c>
      <c r="O315" s="339">
        <v>0</v>
      </c>
      <c r="P315" s="19" t="s">
        <v>65</v>
      </c>
      <c r="Q315" s="29">
        <v>0</v>
      </c>
      <c r="R315" s="19" t="s">
        <v>65</v>
      </c>
      <c r="S315" s="151">
        <v>50</v>
      </c>
      <c r="T315" s="154">
        <v>-50</v>
      </c>
      <c r="U315" s="129">
        <v>35</v>
      </c>
      <c r="V315" s="131">
        <v>-65</v>
      </c>
      <c r="W315" s="409"/>
      <c r="X315" s="410"/>
    </row>
    <row r="316" spans="2:24" x14ac:dyDescent="0.3">
      <c r="B316" s="878"/>
      <c r="C316" s="126">
        <v>0.67430555555555505</v>
      </c>
      <c r="D316" s="127" t="s">
        <v>162</v>
      </c>
      <c r="E316" s="141">
        <v>35</v>
      </c>
      <c r="F316" s="130">
        <v>0</v>
      </c>
      <c r="G316" s="129">
        <v>0</v>
      </c>
      <c r="H316" s="129">
        <v>0</v>
      </c>
      <c r="I316" s="130">
        <v>100</v>
      </c>
      <c r="J316" s="334">
        <v>-100</v>
      </c>
      <c r="K316" s="343">
        <v>0</v>
      </c>
      <c r="L316" s="130">
        <v>0</v>
      </c>
      <c r="M316" s="130">
        <v>0</v>
      </c>
      <c r="N316" s="130">
        <v>0</v>
      </c>
      <c r="O316" s="339">
        <v>0</v>
      </c>
      <c r="P316" s="19" t="s">
        <v>65</v>
      </c>
      <c r="Q316" s="29">
        <v>0</v>
      </c>
      <c r="R316" s="19" t="s">
        <v>65</v>
      </c>
      <c r="S316" s="151">
        <v>50</v>
      </c>
      <c r="T316" s="154">
        <v>-50</v>
      </c>
      <c r="U316" s="129">
        <v>35</v>
      </c>
      <c r="V316" s="131">
        <v>-65</v>
      </c>
      <c r="W316" s="409"/>
      <c r="X316" s="410"/>
    </row>
    <row r="317" spans="2:24" x14ac:dyDescent="0.3">
      <c r="B317" s="878"/>
      <c r="C317" s="132">
        <v>0.67499999999999905</v>
      </c>
      <c r="D317" s="127" t="s">
        <v>162</v>
      </c>
      <c r="E317" s="141">
        <v>35</v>
      </c>
      <c r="F317" s="130">
        <v>0</v>
      </c>
      <c r="G317" s="129">
        <v>0</v>
      </c>
      <c r="H317" s="129">
        <v>0</v>
      </c>
      <c r="I317" s="130">
        <v>100</v>
      </c>
      <c r="J317" s="334">
        <v>-100</v>
      </c>
      <c r="K317" s="343">
        <v>0</v>
      </c>
      <c r="L317" s="130">
        <v>0</v>
      </c>
      <c r="M317" s="130">
        <v>0</v>
      </c>
      <c r="N317" s="130">
        <v>0</v>
      </c>
      <c r="O317" s="339">
        <v>0</v>
      </c>
      <c r="P317" s="29" t="s">
        <v>65</v>
      </c>
      <c r="Q317" s="29">
        <v>0</v>
      </c>
      <c r="R317" s="29" t="s">
        <v>65</v>
      </c>
      <c r="S317" s="151">
        <v>50</v>
      </c>
      <c r="T317" s="154">
        <v>-50</v>
      </c>
      <c r="U317" s="129">
        <v>35</v>
      </c>
      <c r="V317" s="131">
        <v>-65</v>
      </c>
      <c r="W317" s="409"/>
      <c r="X317" s="410"/>
    </row>
    <row r="318" spans="2:24" x14ac:dyDescent="0.3">
      <c r="B318" s="878"/>
      <c r="C318" s="126">
        <v>0.67569444444444404</v>
      </c>
      <c r="D318" s="127" t="s">
        <v>162</v>
      </c>
      <c r="E318" s="141">
        <v>35</v>
      </c>
      <c r="F318" s="130">
        <v>0</v>
      </c>
      <c r="G318" s="129">
        <v>0</v>
      </c>
      <c r="H318" s="129">
        <v>0</v>
      </c>
      <c r="I318" s="130">
        <v>100</v>
      </c>
      <c r="J318" s="334">
        <v>-100</v>
      </c>
      <c r="K318" s="343">
        <v>0</v>
      </c>
      <c r="L318" s="130">
        <v>0</v>
      </c>
      <c r="M318" s="130">
        <v>0</v>
      </c>
      <c r="N318" s="130">
        <v>0</v>
      </c>
      <c r="O318" s="339">
        <v>0</v>
      </c>
      <c r="P318" s="19" t="s">
        <v>65</v>
      </c>
      <c r="Q318" s="29">
        <v>0</v>
      </c>
      <c r="R318" s="19" t="s">
        <v>65</v>
      </c>
      <c r="S318" s="151">
        <v>50</v>
      </c>
      <c r="T318" s="154">
        <v>-50</v>
      </c>
      <c r="U318" s="129">
        <v>35</v>
      </c>
      <c r="V318" s="131">
        <v>-65</v>
      </c>
      <c r="W318" s="409"/>
      <c r="X318" s="410"/>
    </row>
    <row r="319" spans="2:24" x14ac:dyDescent="0.3">
      <c r="B319" s="878"/>
      <c r="C319" s="126">
        <v>0.67638888888888804</v>
      </c>
      <c r="D319" s="127" t="s">
        <v>162</v>
      </c>
      <c r="E319" s="141">
        <v>35</v>
      </c>
      <c r="F319" s="130">
        <v>0</v>
      </c>
      <c r="G319" s="129">
        <v>0</v>
      </c>
      <c r="H319" s="129">
        <v>0</v>
      </c>
      <c r="I319" s="130">
        <v>100</v>
      </c>
      <c r="J319" s="334">
        <v>-100</v>
      </c>
      <c r="K319" s="343">
        <v>0</v>
      </c>
      <c r="L319" s="130">
        <v>0</v>
      </c>
      <c r="M319" s="130">
        <v>0</v>
      </c>
      <c r="N319" s="130">
        <v>0</v>
      </c>
      <c r="O319" s="339">
        <v>0</v>
      </c>
      <c r="P319" s="19" t="s">
        <v>65</v>
      </c>
      <c r="Q319" s="29">
        <v>0</v>
      </c>
      <c r="R319" s="19" t="s">
        <v>65</v>
      </c>
      <c r="S319" s="151">
        <v>50</v>
      </c>
      <c r="T319" s="154">
        <v>-50</v>
      </c>
      <c r="U319" s="129">
        <v>35</v>
      </c>
      <c r="V319" s="131">
        <v>-65</v>
      </c>
      <c r="W319" s="409"/>
      <c r="X319" s="410"/>
    </row>
    <row r="320" spans="2:24" x14ac:dyDescent="0.3">
      <c r="B320" s="878"/>
      <c r="C320" s="132">
        <v>0.67708333333333304</v>
      </c>
      <c r="D320" s="127" t="s">
        <v>162</v>
      </c>
      <c r="E320" s="141">
        <v>35</v>
      </c>
      <c r="F320" s="130">
        <v>0</v>
      </c>
      <c r="G320" s="129">
        <v>0</v>
      </c>
      <c r="H320" s="129">
        <v>0</v>
      </c>
      <c r="I320" s="130">
        <v>100</v>
      </c>
      <c r="J320" s="334">
        <v>-100</v>
      </c>
      <c r="K320" s="343">
        <v>0</v>
      </c>
      <c r="L320" s="130">
        <v>0</v>
      </c>
      <c r="M320" s="130">
        <v>0</v>
      </c>
      <c r="N320" s="130">
        <v>0</v>
      </c>
      <c r="O320" s="339">
        <v>0</v>
      </c>
      <c r="P320" s="19" t="s">
        <v>65</v>
      </c>
      <c r="Q320" s="29">
        <v>0</v>
      </c>
      <c r="R320" s="19" t="s">
        <v>65</v>
      </c>
      <c r="S320" s="151">
        <v>50</v>
      </c>
      <c r="T320" s="154">
        <v>-50</v>
      </c>
      <c r="U320" s="129">
        <v>35</v>
      </c>
      <c r="V320" s="131">
        <v>-65</v>
      </c>
      <c r="W320" s="409"/>
      <c r="X320" s="410"/>
    </row>
    <row r="321" spans="2:24" x14ac:dyDescent="0.3">
      <c r="B321" s="878"/>
      <c r="C321" s="126">
        <v>0.67777777777777704</v>
      </c>
      <c r="D321" s="127" t="s">
        <v>162</v>
      </c>
      <c r="E321" s="141">
        <v>35</v>
      </c>
      <c r="F321" s="130">
        <v>0</v>
      </c>
      <c r="G321" s="129">
        <v>0</v>
      </c>
      <c r="H321" s="129">
        <v>0</v>
      </c>
      <c r="I321" s="130">
        <v>100</v>
      </c>
      <c r="J321" s="334">
        <v>-100</v>
      </c>
      <c r="K321" s="343">
        <v>0</v>
      </c>
      <c r="L321" s="130">
        <v>0</v>
      </c>
      <c r="M321" s="130">
        <v>0</v>
      </c>
      <c r="N321" s="130">
        <v>0</v>
      </c>
      <c r="O321" s="339">
        <v>0</v>
      </c>
      <c r="P321" s="29" t="s">
        <v>65</v>
      </c>
      <c r="Q321" s="29">
        <v>0</v>
      </c>
      <c r="R321" s="29" t="s">
        <v>65</v>
      </c>
      <c r="S321" s="151">
        <v>50</v>
      </c>
      <c r="T321" s="154">
        <v>-50</v>
      </c>
      <c r="U321" s="129">
        <v>35</v>
      </c>
      <c r="V321" s="131">
        <v>-65</v>
      </c>
      <c r="W321" s="409"/>
      <c r="X321" s="410"/>
    </row>
    <row r="322" spans="2:24" x14ac:dyDescent="0.3">
      <c r="B322" s="878"/>
      <c r="C322" s="126">
        <v>0.67847222222222203</v>
      </c>
      <c r="D322" s="127" t="s">
        <v>162</v>
      </c>
      <c r="E322" s="141">
        <v>35</v>
      </c>
      <c r="F322" s="130">
        <v>0</v>
      </c>
      <c r="G322" s="129">
        <v>0</v>
      </c>
      <c r="H322" s="129">
        <v>0</v>
      </c>
      <c r="I322" s="130">
        <v>100</v>
      </c>
      <c r="J322" s="334">
        <v>-100</v>
      </c>
      <c r="K322" s="343">
        <v>0</v>
      </c>
      <c r="L322" s="130">
        <v>0</v>
      </c>
      <c r="M322" s="130">
        <v>0</v>
      </c>
      <c r="N322" s="130">
        <v>0</v>
      </c>
      <c r="O322" s="339">
        <v>0</v>
      </c>
      <c r="P322" s="19" t="s">
        <v>65</v>
      </c>
      <c r="Q322" s="29">
        <v>0</v>
      </c>
      <c r="R322" s="19" t="s">
        <v>65</v>
      </c>
      <c r="S322" s="151">
        <v>50</v>
      </c>
      <c r="T322" s="154">
        <v>-50</v>
      </c>
      <c r="U322" s="129">
        <v>35</v>
      </c>
      <c r="V322" s="131">
        <v>-65</v>
      </c>
      <c r="W322" s="409"/>
      <c r="X322" s="410"/>
    </row>
    <row r="323" spans="2:24" x14ac:dyDescent="0.3">
      <c r="B323" s="878"/>
      <c r="C323" s="132">
        <v>0.67916666666666603</v>
      </c>
      <c r="D323" s="127" t="s">
        <v>162</v>
      </c>
      <c r="E323" s="141">
        <v>35</v>
      </c>
      <c r="F323" s="130">
        <v>0</v>
      </c>
      <c r="G323" s="129">
        <v>0</v>
      </c>
      <c r="H323" s="129">
        <v>0</v>
      </c>
      <c r="I323" s="130">
        <v>100</v>
      </c>
      <c r="J323" s="334">
        <v>-100</v>
      </c>
      <c r="K323" s="343">
        <v>0</v>
      </c>
      <c r="L323" s="130">
        <v>0</v>
      </c>
      <c r="M323" s="130">
        <v>0</v>
      </c>
      <c r="N323" s="130">
        <v>0</v>
      </c>
      <c r="O323" s="339">
        <v>0</v>
      </c>
      <c r="P323" s="19" t="s">
        <v>65</v>
      </c>
      <c r="Q323" s="29">
        <v>0</v>
      </c>
      <c r="R323" s="19" t="s">
        <v>65</v>
      </c>
      <c r="S323" s="151">
        <v>50</v>
      </c>
      <c r="T323" s="154">
        <v>-50</v>
      </c>
      <c r="U323" s="129">
        <v>35</v>
      </c>
      <c r="V323" s="131">
        <v>-65</v>
      </c>
      <c r="W323" s="409"/>
      <c r="X323" s="410"/>
    </row>
    <row r="324" spans="2:24" x14ac:dyDescent="0.3">
      <c r="B324" s="878"/>
      <c r="C324" s="126">
        <v>0.67986111111111103</v>
      </c>
      <c r="D324" s="127" t="s">
        <v>162</v>
      </c>
      <c r="E324" s="141">
        <v>35</v>
      </c>
      <c r="F324" s="130">
        <v>0</v>
      </c>
      <c r="G324" s="129">
        <v>0</v>
      </c>
      <c r="H324" s="129">
        <v>0</v>
      </c>
      <c r="I324" s="130">
        <v>100</v>
      </c>
      <c r="J324" s="334">
        <v>-100</v>
      </c>
      <c r="K324" s="343">
        <v>0</v>
      </c>
      <c r="L324" s="130">
        <v>0</v>
      </c>
      <c r="M324" s="130">
        <v>0</v>
      </c>
      <c r="N324" s="130">
        <v>0</v>
      </c>
      <c r="O324" s="339">
        <v>0</v>
      </c>
      <c r="P324" s="19" t="s">
        <v>65</v>
      </c>
      <c r="Q324" s="29">
        <v>0</v>
      </c>
      <c r="R324" s="19" t="s">
        <v>65</v>
      </c>
      <c r="S324" s="151">
        <v>50</v>
      </c>
      <c r="T324" s="154">
        <v>-50</v>
      </c>
      <c r="U324" s="129">
        <v>35</v>
      </c>
      <c r="V324" s="131">
        <v>-65</v>
      </c>
      <c r="W324" s="409"/>
      <c r="X324" s="410"/>
    </row>
    <row r="325" spans="2:24" x14ac:dyDescent="0.3">
      <c r="B325" s="878"/>
      <c r="C325" s="126">
        <v>0.68055555555555503</v>
      </c>
      <c r="D325" s="127" t="s">
        <v>162</v>
      </c>
      <c r="E325" s="141">
        <v>35</v>
      </c>
      <c r="F325" s="130">
        <v>0</v>
      </c>
      <c r="G325" s="129">
        <v>0</v>
      </c>
      <c r="H325" s="129">
        <v>0</v>
      </c>
      <c r="I325" s="130">
        <v>100</v>
      </c>
      <c r="J325" s="334">
        <v>-100</v>
      </c>
      <c r="K325" s="343">
        <v>0</v>
      </c>
      <c r="L325" s="130">
        <v>0</v>
      </c>
      <c r="M325" s="130">
        <v>0</v>
      </c>
      <c r="N325" s="130">
        <v>0</v>
      </c>
      <c r="O325" s="339">
        <v>0</v>
      </c>
      <c r="P325" s="29" t="s">
        <v>65</v>
      </c>
      <c r="Q325" s="29">
        <v>0</v>
      </c>
      <c r="R325" s="29" t="s">
        <v>65</v>
      </c>
      <c r="S325" s="151">
        <v>50</v>
      </c>
      <c r="T325" s="154">
        <v>-50</v>
      </c>
      <c r="U325" s="129">
        <v>35</v>
      </c>
      <c r="V325" s="131">
        <v>-65</v>
      </c>
      <c r="W325" s="409"/>
      <c r="X325" s="410"/>
    </row>
    <row r="326" spans="2:24" x14ac:dyDescent="0.3">
      <c r="B326" s="878"/>
      <c r="C326" s="132">
        <v>0.68124999999999902</v>
      </c>
      <c r="D326" s="127" t="s">
        <v>162</v>
      </c>
      <c r="E326" s="141">
        <v>35</v>
      </c>
      <c r="F326" s="130">
        <v>0</v>
      </c>
      <c r="G326" s="129">
        <v>0</v>
      </c>
      <c r="H326" s="129">
        <v>0</v>
      </c>
      <c r="I326" s="130">
        <v>100</v>
      </c>
      <c r="J326" s="334">
        <v>-100</v>
      </c>
      <c r="K326" s="343">
        <v>0</v>
      </c>
      <c r="L326" s="130">
        <v>0</v>
      </c>
      <c r="M326" s="130">
        <v>0</v>
      </c>
      <c r="N326" s="130">
        <v>0</v>
      </c>
      <c r="O326" s="339">
        <v>0</v>
      </c>
      <c r="P326" s="19" t="s">
        <v>65</v>
      </c>
      <c r="Q326" s="29">
        <v>0</v>
      </c>
      <c r="R326" s="19" t="s">
        <v>65</v>
      </c>
      <c r="S326" s="151">
        <v>50</v>
      </c>
      <c r="T326" s="154">
        <v>-50</v>
      </c>
      <c r="U326" s="129">
        <v>35</v>
      </c>
      <c r="V326" s="131">
        <v>-65</v>
      </c>
      <c r="W326" s="409"/>
      <c r="X326" s="410"/>
    </row>
    <row r="327" spans="2:24" x14ac:dyDescent="0.3">
      <c r="B327" s="878"/>
      <c r="C327" s="126">
        <v>0.68194444444444402</v>
      </c>
      <c r="D327" s="127" t="s">
        <v>162</v>
      </c>
      <c r="E327" s="141">
        <v>35</v>
      </c>
      <c r="F327" s="130">
        <v>0</v>
      </c>
      <c r="G327" s="129">
        <v>0</v>
      </c>
      <c r="H327" s="129">
        <v>0</v>
      </c>
      <c r="I327" s="130">
        <v>100</v>
      </c>
      <c r="J327" s="334">
        <v>-100</v>
      </c>
      <c r="K327" s="343">
        <v>0</v>
      </c>
      <c r="L327" s="130">
        <v>0</v>
      </c>
      <c r="M327" s="130">
        <v>0</v>
      </c>
      <c r="N327" s="130">
        <v>0</v>
      </c>
      <c r="O327" s="339">
        <v>0</v>
      </c>
      <c r="P327" s="19" t="s">
        <v>65</v>
      </c>
      <c r="Q327" s="29">
        <v>0</v>
      </c>
      <c r="R327" s="19" t="s">
        <v>65</v>
      </c>
      <c r="S327" s="151">
        <v>50</v>
      </c>
      <c r="T327" s="154">
        <v>-50</v>
      </c>
      <c r="U327" s="129">
        <v>35</v>
      </c>
      <c r="V327" s="131">
        <v>-65</v>
      </c>
      <c r="W327" s="409"/>
      <c r="X327" s="410"/>
    </row>
    <row r="328" spans="2:24" x14ac:dyDescent="0.3">
      <c r="B328" s="878"/>
      <c r="C328" s="126">
        <v>0.68263888888888802</v>
      </c>
      <c r="D328" s="127" t="s">
        <v>162</v>
      </c>
      <c r="E328" s="141">
        <v>35</v>
      </c>
      <c r="F328" s="130">
        <v>0</v>
      </c>
      <c r="G328" s="129">
        <v>0</v>
      </c>
      <c r="H328" s="129">
        <v>0</v>
      </c>
      <c r="I328" s="130">
        <v>100</v>
      </c>
      <c r="J328" s="334">
        <v>-100</v>
      </c>
      <c r="K328" s="343">
        <v>0</v>
      </c>
      <c r="L328" s="130">
        <v>0</v>
      </c>
      <c r="M328" s="130">
        <v>0</v>
      </c>
      <c r="N328" s="130">
        <v>0</v>
      </c>
      <c r="O328" s="339">
        <v>0</v>
      </c>
      <c r="P328" s="19" t="s">
        <v>65</v>
      </c>
      <c r="Q328" s="29">
        <v>0</v>
      </c>
      <c r="R328" s="19" t="s">
        <v>65</v>
      </c>
      <c r="S328" s="151">
        <v>50</v>
      </c>
      <c r="T328" s="154">
        <v>-50</v>
      </c>
      <c r="U328" s="129">
        <v>35</v>
      </c>
      <c r="V328" s="131">
        <v>-65</v>
      </c>
      <c r="W328" s="409"/>
      <c r="X328" s="410"/>
    </row>
    <row r="329" spans="2:24" x14ac:dyDescent="0.3">
      <c r="B329" s="878"/>
      <c r="C329" s="132">
        <v>0.68333333333333302</v>
      </c>
      <c r="D329" s="127" t="s">
        <v>162</v>
      </c>
      <c r="E329" s="141">
        <v>35</v>
      </c>
      <c r="F329" s="130">
        <v>0</v>
      </c>
      <c r="G329" s="129">
        <v>0</v>
      </c>
      <c r="H329" s="129">
        <v>0</v>
      </c>
      <c r="I329" s="130">
        <v>100</v>
      </c>
      <c r="J329" s="334">
        <v>-100</v>
      </c>
      <c r="K329" s="343">
        <v>0</v>
      </c>
      <c r="L329" s="130">
        <v>0</v>
      </c>
      <c r="M329" s="130">
        <v>0</v>
      </c>
      <c r="N329" s="130">
        <v>0</v>
      </c>
      <c r="O329" s="339">
        <v>0</v>
      </c>
      <c r="P329" s="29" t="s">
        <v>65</v>
      </c>
      <c r="Q329" s="29">
        <v>0</v>
      </c>
      <c r="R329" s="29" t="s">
        <v>65</v>
      </c>
      <c r="S329" s="151">
        <v>50</v>
      </c>
      <c r="T329" s="154">
        <v>-50</v>
      </c>
      <c r="U329" s="129">
        <v>35</v>
      </c>
      <c r="V329" s="131">
        <v>-65</v>
      </c>
      <c r="W329" s="409"/>
      <c r="X329" s="410"/>
    </row>
    <row r="330" spans="2:24" x14ac:dyDescent="0.3">
      <c r="B330" s="878"/>
      <c r="C330" s="126">
        <v>0.68402777777777701</v>
      </c>
      <c r="D330" s="127" t="s">
        <v>162</v>
      </c>
      <c r="E330" s="141">
        <v>35</v>
      </c>
      <c r="F330" s="130">
        <v>0</v>
      </c>
      <c r="G330" s="129">
        <v>0</v>
      </c>
      <c r="H330" s="129">
        <v>0</v>
      </c>
      <c r="I330" s="130">
        <v>100</v>
      </c>
      <c r="J330" s="334">
        <v>-100</v>
      </c>
      <c r="K330" s="343">
        <v>0</v>
      </c>
      <c r="L330" s="130">
        <v>0</v>
      </c>
      <c r="M330" s="130">
        <v>0</v>
      </c>
      <c r="N330" s="130">
        <v>0</v>
      </c>
      <c r="O330" s="339">
        <v>0</v>
      </c>
      <c r="P330" s="19" t="s">
        <v>65</v>
      </c>
      <c r="Q330" s="29">
        <v>0</v>
      </c>
      <c r="R330" s="19" t="s">
        <v>65</v>
      </c>
      <c r="S330" s="151">
        <v>50</v>
      </c>
      <c r="T330" s="154">
        <v>-50</v>
      </c>
      <c r="U330" s="129">
        <v>35</v>
      </c>
      <c r="V330" s="131">
        <v>-65</v>
      </c>
      <c r="W330" s="409"/>
      <c r="X330" s="410"/>
    </row>
    <row r="331" spans="2:24" x14ac:dyDescent="0.3">
      <c r="B331" s="878"/>
      <c r="C331" s="126">
        <v>0.68472222222222201</v>
      </c>
      <c r="D331" s="127" t="s">
        <v>162</v>
      </c>
      <c r="E331" s="141">
        <v>35</v>
      </c>
      <c r="F331" s="130">
        <v>0</v>
      </c>
      <c r="G331" s="129">
        <v>0</v>
      </c>
      <c r="H331" s="129">
        <v>0</v>
      </c>
      <c r="I331" s="130">
        <v>100</v>
      </c>
      <c r="J331" s="334">
        <v>-100</v>
      </c>
      <c r="K331" s="343">
        <v>0</v>
      </c>
      <c r="L331" s="130">
        <v>0</v>
      </c>
      <c r="M331" s="130">
        <v>0</v>
      </c>
      <c r="N331" s="130">
        <v>0</v>
      </c>
      <c r="O331" s="339">
        <v>0</v>
      </c>
      <c r="P331" s="19" t="s">
        <v>65</v>
      </c>
      <c r="Q331" s="29">
        <v>0</v>
      </c>
      <c r="R331" s="19" t="s">
        <v>65</v>
      </c>
      <c r="S331" s="151">
        <v>50</v>
      </c>
      <c r="T331" s="154">
        <v>-50</v>
      </c>
      <c r="U331" s="129">
        <v>35</v>
      </c>
      <c r="V331" s="131">
        <v>-65</v>
      </c>
      <c r="W331" s="409"/>
      <c r="X331" s="410"/>
    </row>
    <row r="332" spans="2:24" x14ac:dyDescent="0.3">
      <c r="B332" s="878"/>
      <c r="C332" s="132">
        <v>0.68541666666666601</v>
      </c>
      <c r="D332" s="127" t="s">
        <v>162</v>
      </c>
      <c r="E332" s="141">
        <v>35</v>
      </c>
      <c r="F332" s="130">
        <v>0</v>
      </c>
      <c r="G332" s="129">
        <v>0</v>
      </c>
      <c r="H332" s="129">
        <v>0</v>
      </c>
      <c r="I332" s="130">
        <v>100</v>
      </c>
      <c r="J332" s="334">
        <v>-100</v>
      </c>
      <c r="K332" s="343">
        <v>0</v>
      </c>
      <c r="L332" s="130">
        <v>0</v>
      </c>
      <c r="M332" s="130">
        <v>0</v>
      </c>
      <c r="N332" s="130">
        <v>0</v>
      </c>
      <c r="O332" s="339">
        <v>0</v>
      </c>
      <c r="P332" s="19" t="s">
        <v>65</v>
      </c>
      <c r="Q332" s="29">
        <v>0</v>
      </c>
      <c r="R332" s="19" t="s">
        <v>65</v>
      </c>
      <c r="S332" s="151">
        <v>50</v>
      </c>
      <c r="T332" s="154">
        <v>-50</v>
      </c>
      <c r="U332" s="129">
        <v>35</v>
      </c>
      <c r="V332" s="131">
        <v>-65</v>
      </c>
      <c r="W332" s="409"/>
      <c r="X332" s="410"/>
    </row>
    <row r="333" spans="2:24" x14ac:dyDescent="0.3">
      <c r="B333" s="878"/>
      <c r="C333" s="126">
        <v>0.68611111111111001</v>
      </c>
      <c r="D333" s="127" t="s">
        <v>162</v>
      </c>
      <c r="E333" s="141">
        <v>35</v>
      </c>
      <c r="F333" s="130">
        <v>0</v>
      </c>
      <c r="G333" s="129">
        <v>0</v>
      </c>
      <c r="H333" s="129">
        <v>0</v>
      </c>
      <c r="I333" s="130">
        <v>100</v>
      </c>
      <c r="J333" s="334">
        <v>-100</v>
      </c>
      <c r="K333" s="343">
        <v>0</v>
      </c>
      <c r="L333" s="130">
        <v>0</v>
      </c>
      <c r="M333" s="130">
        <v>0</v>
      </c>
      <c r="N333" s="130">
        <v>0</v>
      </c>
      <c r="O333" s="222">
        <v>0</v>
      </c>
      <c r="P333" s="19" t="s">
        <v>65</v>
      </c>
      <c r="Q333" s="19">
        <v>0</v>
      </c>
      <c r="R333" s="19" t="s">
        <v>65</v>
      </c>
      <c r="S333" s="151">
        <v>50</v>
      </c>
      <c r="T333" s="154">
        <v>-50</v>
      </c>
      <c r="U333" s="129">
        <v>35</v>
      </c>
      <c r="V333" s="131">
        <v>-65</v>
      </c>
      <c r="W333" s="409"/>
      <c r="X333" s="410"/>
    </row>
    <row r="334" spans="2:24" ht="14.95" thickBot="1" x14ac:dyDescent="0.35">
      <c r="B334" s="879"/>
      <c r="C334" s="133">
        <v>0.686805555555555</v>
      </c>
      <c r="D334" s="134" t="s">
        <v>162</v>
      </c>
      <c r="E334" s="135">
        <v>35</v>
      </c>
      <c r="F334" s="136">
        <v>0</v>
      </c>
      <c r="G334" s="136">
        <v>0</v>
      </c>
      <c r="H334" s="136">
        <v>0</v>
      </c>
      <c r="I334" s="136">
        <v>100</v>
      </c>
      <c r="J334" s="336">
        <v>-100</v>
      </c>
      <c r="K334" s="349">
        <v>0</v>
      </c>
      <c r="L334" s="136">
        <v>0</v>
      </c>
      <c r="M334" s="136">
        <v>0</v>
      </c>
      <c r="N334" s="136">
        <v>0</v>
      </c>
      <c r="O334" s="228">
        <v>0</v>
      </c>
      <c r="P334" s="32" t="s">
        <v>65</v>
      </c>
      <c r="Q334" s="32">
        <v>0</v>
      </c>
      <c r="R334" s="32" t="s">
        <v>65</v>
      </c>
      <c r="S334" s="152">
        <v>50</v>
      </c>
      <c r="T334" s="155">
        <v>-50</v>
      </c>
      <c r="U334" s="158">
        <v>35</v>
      </c>
      <c r="V334" s="139">
        <v>-65</v>
      </c>
      <c r="W334" s="409"/>
      <c r="X334" s="410"/>
    </row>
    <row r="335" spans="2:24" x14ac:dyDescent="0.3">
      <c r="B335" s="877" t="s">
        <v>80</v>
      </c>
      <c r="C335" s="140">
        <v>0.687499999999999</v>
      </c>
      <c r="D335" s="143" t="s">
        <v>164</v>
      </c>
      <c r="E335" s="141">
        <v>35</v>
      </c>
      <c r="F335" s="130">
        <v>0</v>
      </c>
      <c r="G335" s="130">
        <v>0</v>
      </c>
      <c r="H335" s="130">
        <v>0</v>
      </c>
      <c r="I335" s="130">
        <v>100</v>
      </c>
      <c r="J335" s="334">
        <v>-100</v>
      </c>
      <c r="K335" s="343">
        <v>0</v>
      </c>
      <c r="L335" s="130">
        <v>0</v>
      </c>
      <c r="M335" s="130">
        <v>0</v>
      </c>
      <c r="N335" s="130">
        <v>0</v>
      </c>
      <c r="O335" s="339">
        <v>0</v>
      </c>
      <c r="P335" s="29" t="s">
        <v>65</v>
      </c>
      <c r="Q335" s="29">
        <v>0</v>
      </c>
      <c r="R335" s="29" t="s">
        <v>65</v>
      </c>
      <c r="S335" s="382">
        <v>50</v>
      </c>
      <c r="T335" s="383">
        <v>-50</v>
      </c>
      <c r="U335" s="130">
        <v>35</v>
      </c>
      <c r="V335" s="157">
        <v>-65</v>
      </c>
      <c r="W335" s="409"/>
      <c r="X335" s="410"/>
    </row>
    <row r="336" spans="2:24" x14ac:dyDescent="0.3">
      <c r="B336" s="878"/>
      <c r="C336" s="126">
        <v>0.688194444444444</v>
      </c>
      <c r="D336" s="127" t="s">
        <v>164</v>
      </c>
      <c r="E336" s="141">
        <v>35</v>
      </c>
      <c r="F336" s="130">
        <v>0</v>
      </c>
      <c r="G336" s="129">
        <v>0</v>
      </c>
      <c r="H336" s="129">
        <v>0</v>
      </c>
      <c r="I336" s="130">
        <v>100</v>
      </c>
      <c r="J336" s="334">
        <v>-100</v>
      </c>
      <c r="K336" s="343">
        <v>0</v>
      </c>
      <c r="L336" s="130">
        <v>0</v>
      </c>
      <c r="M336" s="130">
        <v>0</v>
      </c>
      <c r="N336" s="130">
        <v>0</v>
      </c>
      <c r="O336" s="339">
        <v>0</v>
      </c>
      <c r="P336" s="19" t="s">
        <v>65</v>
      </c>
      <c r="Q336" s="29">
        <v>0</v>
      </c>
      <c r="R336" s="19" t="s">
        <v>65</v>
      </c>
      <c r="S336" s="151">
        <v>50</v>
      </c>
      <c r="T336" s="154">
        <v>-50</v>
      </c>
      <c r="U336" s="129">
        <v>35</v>
      </c>
      <c r="V336" s="131">
        <v>-65</v>
      </c>
      <c r="W336" s="409"/>
      <c r="X336" s="410"/>
    </row>
    <row r="337" spans="2:24" x14ac:dyDescent="0.3">
      <c r="B337" s="878"/>
      <c r="C337" s="126">
        <v>0.688888888888888</v>
      </c>
      <c r="D337" s="127" t="s">
        <v>164</v>
      </c>
      <c r="E337" s="141">
        <v>35</v>
      </c>
      <c r="F337" s="130">
        <v>0</v>
      </c>
      <c r="G337" s="129">
        <v>0</v>
      </c>
      <c r="H337" s="129">
        <v>0</v>
      </c>
      <c r="I337" s="130">
        <v>100</v>
      </c>
      <c r="J337" s="334">
        <v>-100</v>
      </c>
      <c r="K337" s="343">
        <v>0</v>
      </c>
      <c r="L337" s="130">
        <v>0</v>
      </c>
      <c r="M337" s="130">
        <v>0</v>
      </c>
      <c r="N337" s="130">
        <v>0</v>
      </c>
      <c r="O337" s="339">
        <v>0</v>
      </c>
      <c r="P337" s="29" t="s">
        <v>65</v>
      </c>
      <c r="Q337" s="29">
        <v>0</v>
      </c>
      <c r="R337" s="29" t="s">
        <v>65</v>
      </c>
      <c r="S337" s="151">
        <v>50</v>
      </c>
      <c r="T337" s="154">
        <v>-50</v>
      </c>
      <c r="U337" s="129">
        <v>35</v>
      </c>
      <c r="V337" s="131">
        <v>-65</v>
      </c>
      <c r="W337" s="409"/>
      <c r="X337" s="410"/>
    </row>
    <row r="338" spans="2:24" x14ac:dyDescent="0.3">
      <c r="B338" s="878"/>
      <c r="C338" s="132">
        <v>0.68958333333333299</v>
      </c>
      <c r="D338" s="127" t="s">
        <v>164</v>
      </c>
      <c r="E338" s="141">
        <v>35</v>
      </c>
      <c r="F338" s="130">
        <v>0</v>
      </c>
      <c r="G338" s="129">
        <v>0</v>
      </c>
      <c r="H338" s="129">
        <v>0</v>
      </c>
      <c r="I338" s="130">
        <v>100</v>
      </c>
      <c r="J338" s="334">
        <v>-100</v>
      </c>
      <c r="K338" s="343">
        <v>0</v>
      </c>
      <c r="L338" s="130">
        <v>0</v>
      </c>
      <c r="M338" s="130">
        <v>0</v>
      </c>
      <c r="N338" s="130">
        <v>0</v>
      </c>
      <c r="O338" s="339">
        <v>0</v>
      </c>
      <c r="P338" s="19" t="s">
        <v>65</v>
      </c>
      <c r="Q338" s="29">
        <v>0</v>
      </c>
      <c r="R338" s="19" t="s">
        <v>65</v>
      </c>
      <c r="S338" s="151">
        <v>50</v>
      </c>
      <c r="T338" s="154">
        <v>-50</v>
      </c>
      <c r="U338" s="129">
        <v>35</v>
      </c>
      <c r="V338" s="131">
        <v>-65</v>
      </c>
      <c r="W338" s="409"/>
      <c r="X338" s="410"/>
    </row>
    <row r="339" spans="2:24" x14ac:dyDescent="0.3">
      <c r="B339" s="878"/>
      <c r="C339" s="126">
        <v>0.69027777777777699</v>
      </c>
      <c r="D339" s="127" t="s">
        <v>164</v>
      </c>
      <c r="E339" s="141">
        <v>35</v>
      </c>
      <c r="F339" s="130">
        <v>0</v>
      </c>
      <c r="G339" s="129">
        <v>0</v>
      </c>
      <c r="H339" s="129">
        <v>0</v>
      </c>
      <c r="I339" s="130">
        <v>100</v>
      </c>
      <c r="J339" s="334">
        <v>-100</v>
      </c>
      <c r="K339" s="343">
        <v>0</v>
      </c>
      <c r="L339" s="130">
        <v>0</v>
      </c>
      <c r="M339" s="130">
        <v>0</v>
      </c>
      <c r="N339" s="130">
        <v>0</v>
      </c>
      <c r="O339" s="339">
        <v>0</v>
      </c>
      <c r="P339" s="19" t="s">
        <v>65</v>
      </c>
      <c r="Q339" s="29">
        <v>0</v>
      </c>
      <c r="R339" s="19" t="s">
        <v>65</v>
      </c>
      <c r="S339" s="151">
        <v>50</v>
      </c>
      <c r="T339" s="154">
        <v>-50</v>
      </c>
      <c r="U339" s="129">
        <v>35</v>
      </c>
      <c r="V339" s="131">
        <v>-65</v>
      </c>
      <c r="W339" s="409"/>
      <c r="X339" s="410"/>
    </row>
    <row r="340" spans="2:24" x14ac:dyDescent="0.3">
      <c r="B340" s="878"/>
      <c r="C340" s="126">
        <v>0.69097222222222199</v>
      </c>
      <c r="D340" s="127" t="s">
        <v>164</v>
      </c>
      <c r="E340" s="141">
        <v>35</v>
      </c>
      <c r="F340" s="130">
        <v>0</v>
      </c>
      <c r="G340" s="129">
        <v>0</v>
      </c>
      <c r="H340" s="129">
        <v>0</v>
      </c>
      <c r="I340" s="130">
        <v>100</v>
      </c>
      <c r="J340" s="334">
        <v>-100</v>
      </c>
      <c r="K340" s="343">
        <v>0</v>
      </c>
      <c r="L340" s="130">
        <v>0</v>
      </c>
      <c r="M340" s="130">
        <v>0</v>
      </c>
      <c r="N340" s="130">
        <v>0</v>
      </c>
      <c r="O340" s="339">
        <v>0</v>
      </c>
      <c r="P340" s="19" t="s">
        <v>65</v>
      </c>
      <c r="Q340" s="29">
        <v>0</v>
      </c>
      <c r="R340" s="19" t="s">
        <v>65</v>
      </c>
      <c r="S340" s="151">
        <v>50</v>
      </c>
      <c r="T340" s="154">
        <v>-50</v>
      </c>
      <c r="U340" s="129">
        <v>35</v>
      </c>
      <c r="V340" s="131">
        <v>-65</v>
      </c>
      <c r="W340" s="409"/>
      <c r="X340" s="410"/>
    </row>
    <row r="341" spans="2:24" x14ac:dyDescent="0.3">
      <c r="B341" s="878"/>
      <c r="C341" s="132">
        <v>0.69166666666666599</v>
      </c>
      <c r="D341" s="127" t="s">
        <v>164</v>
      </c>
      <c r="E341" s="141">
        <v>35</v>
      </c>
      <c r="F341" s="130">
        <v>0</v>
      </c>
      <c r="G341" s="129">
        <v>0</v>
      </c>
      <c r="H341" s="129">
        <v>0</v>
      </c>
      <c r="I341" s="130">
        <v>100</v>
      </c>
      <c r="J341" s="334">
        <v>-100</v>
      </c>
      <c r="K341" s="343">
        <v>0</v>
      </c>
      <c r="L341" s="130">
        <v>0</v>
      </c>
      <c r="M341" s="130">
        <v>0</v>
      </c>
      <c r="N341" s="130">
        <v>0</v>
      </c>
      <c r="O341" s="339">
        <v>0</v>
      </c>
      <c r="P341" s="29" t="s">
        <v>65</v>
      </c>
      <c r="Q341" s="29">
        <v>0</v>
      </c>
      <c r="R341" s="29" t="s">
        <v>65</v>
      </c>
      <c r="S341" s="151">
        <v>50</v>
      </c>
      <c r="T341" s="154">
        <v>-50</v>
      </c>
      <c r="U341" s="129">
        <v>35</v>
      </c>
      <c r="V341" s="131">
        <v>-65</v>
      </c>
      <c r="W341" s="409"/>
      <c r="X341" s="410"/>
    </row>
    <row r="342" spans="2:24" x14ac:dyDescent="0.3">
      <c r="B342" s="878"/>
      <c r="C342" s="126">
        <v>0.69236111111110998</v>
      </c>
      <c r="D342" s="127" t="s">
        <v>164</v>
      </c>
      <c r="E342" s="141">
        <v>35</v>
      </c>
      <c r="F342" s="130">
        <v>0</v>
      </c>
      <c r="G342" s="129">
        <v>0</v>
      </c>
      <c r="H342" s="129">
        <v>0</v>
      </c>
      <c r="I342" s="130">
        <v>100</v>
      </c>
      <c r="J342" s="334">
        <v>-100</v>
      </c>
      <c r="K342" s="343">
        <v>0</v>
      </c>
      <c r="L342" s="130">
        <v>0</v>
      </c>
      <c r="M342" s="130">
        <v>0</v>
      </c>
      <c r="N342" s="130">
        <v>0</v>
      </c>
      <c r="O342" s="339">
        <v>0</v>
      </c>
      <c r="P342" s="19" t="s">
        <v>65</v>
      </c>
      <c r="Q342" s="29">
        <v>0</v>
      </c>
      <c r="R342" s="19" t="s">
        <v>65</v>
      </c>
      <c r="S342" s="151">
        <v>50</v>
      </c>
      <c r="T342" s="154">
        <v>-50</v>
      </c>
      <c r="U342" s="129">
        <v>35</v>
      </c>
      <c r="V342" s="131">
        <v>-65</v>
      </c>
      <c r="W342" s="409"/>
      <c r="X342" s="410"/>
    </row>
    <row r="343" spans="2:24" x14ac:dyDescent="0.3">
      <c r="B343" s="878"/>
      <c r="C343" s="126">
        <v>0.69305555555555498</v>
      </c>
      <c r="D343" s="127" t="s">
        <v>164</v>
      </c>
      <c r="E343" s="141">
        <v>35</v>
      </c>
      <c r="F343" s="130">
        <v>0</v>
      </c>
      <c r="G343" s="129">
        <v>0</v>
      </c>
      <c r="H343" s="129">
        <v>0</v>
      </c>
      <c r="I343" s="130">
        <v>100</v>
      </c>
      <c r="J343" s="334">
        <v>-100</v>
      </c>
      <c r="K343" s="343">
        <v>0</v>
      </c>
      <c r="L343" s="130">
        <v>0</v>
      </c>
      <c r="M343" s="130">
        <v>0</v>
      </c>
      <c r="N343" s="130">
        <v>0</v>
      </c>
      <c r="O343" s="339">
        <v>0</v>
      </c>
      <c r="P343" s="19" t="s">
        <v>65</v>
      </c>
      <c r="Q343" s="29">
        <v>0</v>
      </c>
      <c r="R343" s="19" t="s">
        <v>65</v>
      </c>
      <c r="S343" s="151">
        <v>50</v>
      </c>
      <c r="T343" s="154">
        <v>-50</v>
      </c>
      <c r="U343" s="129">
        <v>35</v>
      </c>
      <c r="V343" s="131">
        <v>-65</v>
      </c>
      <c r="W343" s="409"/>
      <c r="X343" s="410"/>
    </row>
    <row r="344" spans="2:24" x14ac:dyDescent="0.3">
      <c r="B344" s="878"/>
      <c r="C344" s="132">
        <v>0.69374999999999898</v>
      </c>
      <c r="D344" s="127" t="s">
        <v>164</v>
      </c>
      <c r="E344" s="141">
        <v>35</v>
      </c>
      <c r="F344" s="130">
        <v>0</v>
      </c>
      <c r="G344" s="129">
        <v>0</v>
      </c>
      <c r="H344" s="129">
        <v>0</v>
      </c>
      <c r="I344" s="130">
        <v>100</v>
      </c>
      <c r="J344" s="334">
        <v>-100</v>
      </c>
      <c r="K344" s="343">
        <v>0</v>
      </c>
      <c r="L344" s="130">
        <v>0</v>
      </c>
      <c r="M344" s="130">
        <v>0</v>
      </c>
      <c r="N344" s="130">
        <v>0</v>
      </c>
      <c r="O344" s="339">
        <v>0</v>
      </c>
      <c r="P344" s="19" t="s">
        <v>65</v>
      </c>
      <c r="Q344" s="29">
        <v>0</v>
      </c>
      <c r="R344" s="19" t="s">
        <v>65</v>
      </c>
      <c r="S344" s="151">
        <v>50</v>
      </c>
      <c r="T344" s="154">
        <v>-50</v>
      </c>
      <c r="U344" s="129">
        <v>35</v>
      </c>
      <c r="V344" s="131">
        <v>-65</v>
      </c>
      <c r="W344" s="409"/>
      <c r="X344" s="410"/>
    </row>
    <row r="345" spans="2:24" x14ac:dyDescent="0.3">
      <c r="B345" s="878"/>
      <c r="C345" s="126">
        <v>0.69444444444444398</v>
      </c>
      <c r="D345" s="127" t="s">
        <v>164</v>
      </c>
      <c r="E345" s="141">
        <v>35</v>
      </c>
      <c r="F345" s="130">
        <v>0</v>
      </c>
      <c r="G345" s="129">
        <v>0</v>
      </c>
      <c r="H345" s="129">
        <v>0</v>
      </c>
      <c r="I345" s="130">
        <v>100</v>
      </c>
      <c r="J345" s="334">
        <v>-100</v>
      </c>
      <c r="K345" s="343">
        <v>0</v>
      </c>
      <c r="L345" s="130">
        <v>0</v>
      </c>
      <c r="M345" s="130">
        <v>0</v>
      </c>
      <c r="N345" s="130">
        <v>0</v>
      </c>
      <c r="O345" s="339">
        <v>0</v>
      </c>
      <c r="P345" s="29" t="s">
        <v>65</v>
      </c>
      <c r="Q345" s="29">
        <v>0</v>
      </c>
      <c r="R345" s="29" t="s">
        <v>65</v>
      </c>
      <c r="S345" s="151">
        <v>50</v>
      </c>
      <c r="T345" s="154">
        <v>-50</v>
      </c>
      <c r="U345" s="129">
        <v>35</v>
      </c>
      <c r="V345" s="131">
        <v>-65</v>
      </c>
      <c r="W345" s="409"/>
      <c r="X345" s="410"/>
    </row>
    <row r="346" spans="2:24" x14ac:dyDescent="0.3">
      <c r="B346" s="878"/>
      <c r="C346" s="126">
        <v>0.69513888888888797</v>
      </c>
      <c r="D346" s="127" t="s">
        <v>164</v>
      </c>
      <c r="E346" s="141">
        <v>35</v>
      </c>
      <c r="F346" s="130">
        <v>0</v>
      </c>
      <c r="G346" s="129">
        <v>0</v>
      </c>
      <c r="H346" s="129">
        <v>0</v>
      </c>
      <c r="I346" s="130">
        <v>100</v>
      </c>
      <c r="J346" s="334">
        <v>-100</v>
      </c>
      <c r="K346" s="343">
        <v>0</v>
      </c>
      <c r="L346" s="130">
        <v>0</v>
      </c>
      <c r="M346" s="130">
        <v>0</v>
      </c>
      <c r="N346" s="130">
        <v>0</v>
      </c>
      <c r="O346" s="339">
        <v>0</v>
      </c>
      <c r="P346" s="19" t="s">
        <v>65</v>
      </c>
      <c r="Q346" s="29">
        <v>0</v>
      </c>
      <c r="R346" s="19" t="s">
        <v>65</v>
      </c>
      <c r="S346" s="151">
        <v>50</v>
      </c>
      <c r="T346" s="154">
        <v>-50</v>
      </c>
      <c r="U346" s="129">
        <v>35</v>
      </c>
      <c r="V346" s="131">
        <v>-65</v>
      </c>
      <c r="W346" s="409"/>
      <c r="X346" s="410"/>
    </row>
    <row r="347" spans="2:24" x14ac:dyDescent="0.3">
      <c r="B347" s="878"/>
      <c r="C347" s="132">
        <v>0.69583333333333297</v>
      </c>
      <c r="D347" s="127" t="s">
        <v>164</v>
      </c>
      <c r="E347" s="141">
        <v>35</v>
      </c>
      <c r="F347" s="130">
        <v>0</v>
      </c>
      <c r="G347" s="129">
        <v>0</v>
      </c>
      <c r="H347" s="129">
        <v>0</v>
      </c>
      <c r="I347" s="130">
        <v>100</v>
      </c>
      <c r="J347" s="334">
        <v>-100</v>
      </c>
      <c r="K347" s="343">
        <v>0</v>
      </c>
      <c r="L347" s="130">
        <v>0</v>
      </c>
      <c r="M347" s="130">
        <v>0</v>
      </c>
      <c r="N347" s="130">
        <v>0</v>
      </c>
      <c r="O347" s="339">
        <v>0</v>
      </c>
      <c r="P347" s="19" t="s">
        <v>65</v>
      </c>
      <c r="Q347" s="29">
        <v>0</v>
      </c>
      <c r="R347" s="19" t="s">
        <v>65</v>
      </c>
      <c r="S347" s="151">
        <v>50</v>
      </c>
      <c r="T347" s="154">
        <v>-50</v>
      </c>
      <c r="U347" s="129">
        <v>35</v>
      </c>
      <c r="V347" s="131">
        <v>-65</v>
      </c>
      <c r="W347" s="409"/>
      <c r="X347" s="410"/>
    </row>
    <row r="348" spans="2:24" x14ac:dyDescent="0.3">
      <c r="B348" s="878"/>
      <c r="C348" s="126">
        <v>0.69652777777777697</v>
      </c>
      <c r="D348" s="127" t="s">
        <v>164</v>
      </c>
      <c r="E348" s="141">
        <v>35</v>
      </c>
      <c r="F348" s="130">
        <v>0</v>
      </c>
      <c r="G348" s="129">
        <v>0</v>
      </c>
      <c r="H348" s="129">
        <v>0</v>
      </c>
      <c r="I348" s="130">
        <v>100</v>
      </c>
      <c r="J348" s="334">
        <v>-100</v>
      </c>
      <c r="K348" s="343">
        <v>0</v>
      </c>
      <c r="L348" s="130">
        <v>0</v>
      </c>
      <c r="M348" s="130">
        <v>0</v>
      </c>
      <c r="N348" s="130">
        <v>0</v>
      </c>
      <c r="O348" s="339">
        <v>0</v>
      </c>
      <c r="P348" s="19" t="s">
        <v>65</v>
      </c>
      <c r="Q348" s="29">
        <v>0</v>
      </c>
      <c r="R348" s="19" t="s">
        <v>65</v>
      </c>
      <c r="S348" s="151">
        <v>50</v>
      </c>
      <c r="T348" s="154">
        <v>-50</v>
      </c>
      <c r="U348" s="129">
        <v>35</v>
      </c>
      <c r="V348" s="131">
        <v>-65</v>
      </c>
      <c r="W348" s="409"/>
      <c r="X348" s="410"/>
    </row>
    <row r="349" spans="2:24" x14ac:dyDescent="0.3">
      <c r="B349" s="878"/>
      <c r="C349" s="126">
        <v>0.69722222222222197</v>
      </c>
      <c r="D349" s="127" t="s">
        <v>164</v>
      </c>
      <c r="E349" s="141">
        <v>35</v>
      </c>
      <c r="F349" s="130">
        <v>0</v>
      </c>
      <c r="G349" s="129">
        <v>0</v>
      </c>
      <c r="H349" s="129">
        <v>0</v>
      </c>
      <c r="I349" s="130">
        <v>100</v>
      </c>
      <c r="J349" s="334">
        <v>-100</v>
      </c>
      <c r="K349" s="343">
        <v>0</v>
      </c>
      <c r="L349" s="130">
        <v>0</v>
      </c>
      <c r="M349" s="130">
        <v>0</v>
      </c>
      <c r="N349" s="130">
        <v>0</v>
      </c>
      <c r="O349" s="339">
        <v>0</v>
      </c>
      <c r="P349" s="29" t="s">
        <v>65</v>
      </c>
      <c r="Q349" s="29">
        <v>0</v>
      </c>
      <c r="R349" s="29" t="s">
        <v>65</v>
      </c>
      <c r="S349" s="151">
        <v>50</v>
      </c>
      <c r="T349" s="154">
        <v>-50</v>
      </c>
      <c r="U349" s="129">
        <v>35</v>
      </c>
      <c r="V349" s="131">
        <v>-65</v>
      </c>
      <c r="W349" s="409"/>
      <c r="X349" s="410"/>
    </row>
    <row r="350" spans="2:24" x14ac:dyDescent="0.3">
      <c r="B350" s="878"/>
      <c r="C350" s="132">
        <v>0.69791666666666596</v>
      </c>
      <c r="D350" s="127" t="s">
        <v>164</v>
      </c>
      <c r="E350" s="141">
        <v>35</v>
      </c>
      <c r="F350" s="130">
        <v>0</v>
      </c>
      <c r="G350" s="129">
        <v>0</v>
      </c>
      <c r="H350" s="129">
        <v>0</v>
      </c>
      <c r="I350" s="130">
        <v>100</v>
      </c>
      <c r="J350" s="334">
        <v>-100</v>
      </c>
      <c r="K350" s="343">
        <v>0</v>
      </c>
      <c r="L350" s="130">
        <v>0</v>
      </c>
      <c r="M350" s="130">
        <v>0</v>
      </c>
      <c r="N350" s="130">
        <v>0</v>
      </c>
      <c r="O350" s="339">
        <v>0</v>
      </c>
      <c r="P350" s="19" t="s">
        <v>65</v>
      </c>
      <c r="Q350" s="29">
        <v>0</v>
      </c>
      <c r="R350" s="19" t="s">
        <v>65</v>
      </c>
      <c r="S350" s="151">
        <v>50</v>
      </c>
      <c r="T350" s="154">
        <v>-50</v>
      </c>
      <c r="U350" s="129">
        <v>35</v>
      </c>
      <c r="V350" s="131">
        <v>-65</v>
      </c>
      <c r="W350" s="409"/>
      <c r="X350" s="410"/>
    </row>
    <row r="351" spans="2:24" x14ac:dyDescent="0.3">
      <c r="B351" s="878"/>
      <c r="C351" s="126">
        <v>0.69861111111110996</v>
      </c>
      <c r="D351" s="127" t="s">
        <v>164</v>
      </c>
      <c r="E351" s="141">
        <v>35</v>
      </c>
      <c r="F351" s="130">
        <v>0</v>
      </c>
      <c r="G351" s="129">
        <v>0</v>
      </c>
      <c r="H351" s="129">
        <v>0</v>
      </c>
      <c r="I351" s="130">
        <v>100</v>
      </c>
      <c r="J351" s="334">
        <v>-100</v>
      </c>
      <c r="K351" s="343">
        <v>0</v>
      </c>
      <c r="L351" s="130">
        <v>0</v>
      </c>
      <c r="M351" s="130">
        <v>0</v>
      </c>
      <c r="N351" s="130">
        <v>0</v>
      </c>
      <c r="O351" s="339">
        <v>0</v>
      </c>
      <c r="P351" s="19" t="s">
        <v>65</v>
      </c>
      <c r="Q351" s="29">
        <v>0</v>
      </c>
      <c r="R351" s="19" t="s">
        <v>65</v>
      </c>
      <c r="S351" s="151">
        <v>50</v>
      </c>
      <c r="T351" s="154">
        <v>-50</v>
      </c>
      <c r="U351" s="129">
        <v>35</v>
      </c>
      <c r="V351" s="131">
        <v>-65</v>
      </c>
      <c r="W351" s="409"/>
      <c r="X351" s="410"/>
    </row>
    <row r="352" spans="2:24" x14ac:dyDescent="0.3">
      <c r="B352" s="878"/>
      <c r="C352" s="126">
        <v>0.69930555555555496</v>
      </c>
      <c r="D352" s="127" t="s">
        <v>164</v>
      </c>
      <c r="E352" s="141">
        <v>35</v>
      </c>
      <c r="F352" s="130">
        <v>0</v>
      </c>
      <c r="G352" s="129">
        <v>0</v>
      </c>
      <c r="H352" s="129">
        <v>0</v>
      </c>
      <c r="I352" s="130">
        <v>100</v>
      </c>
      <c r="J352" s="334">
        <v>-100</v>
      </c>
      <c r="K352" s="343">
        <v>0</v>
      </c>
      <c r="L352" s="130">
        <v>0</v>
      </c>
      <c r="M352" s="130">
        <v>0</v>
      </c>
      <c r="N352" s="130">
        <v>0</v>
      </c>
      <c r="O352" s="339">
        <v>0</v>
      </c>
      <c r="P352" s="19" t="s">
        <v>65</v>
      </c>
      <c r="Q352" s="29">
        <v>0</v>
      </c>
      <c r="R352" s="19" t="s">
        <v>65</v>
      </c>
      <c r="S352" s="151">
        <v>50</v>
      </c>
      <c r="T352" s="154">
        <v>-50</v>
      </c>
      <c r="U352" s="129">
        <v>35</v>
      </c>
      <c r="V352" s="131">
        <v>-65</v>
      </c>
      <c r="W352" s="409"/>
      <c r="X352" s="410"/>
    </row>
    <row r="353" spans="2:24" x14ac:dyDescent="0.3">
      <c r="B353" s="878"/>
      <c r="C353" s="132">
        <v>0.69999999999999896</v>
      </c>
      <c r="D353" s="127" t="s">
        <v>164</v>
      </c>
      <c r="E353" s="141">
        <v>35</v>
      </c>
      <c r="F353" s="130">
        <v>0</v>
      </c>
      <c r="G353" s="129">
        <v>0</v>
      </c>
      <c r="H353" s="129">
        <v>0</v>
      </c>
      <c r="I353" s="130">
        <v>100</v>
      </c>
      <c r="J353" s="334">
        <v>-100</v>
      </c>
      <c r="K353" s="343">
        <v>0</v>
      </c>
      <c r="L353" s="130">
        <v>0</v>
      </c>
      <c r="M353" s="130">
        <v>0</v>
      </c>
      <c r="N353" s="130">
        <v>0</v>
      </c>
      <c r="O353" s="339">
        <v>0</v>
      </c>
      <c r="P353" s="29" t="s">
        <v>65</v>
      </c>
      <c r="Q353" s="29">
        <v>0</v>
      </c>
      <c r="R353" s="29" t="s">
        <v>65</v>
      </c>
      <c r="S353" s="151">
        <v>50</v>
      </c>
      <c r="T353" s="154">
        <v>-50</v>
      </c>
      <c r="U353" s="129">
        <v>35</v>
      </c>
      <c r="V353" s="131">
        <v>-65</v>
      </c>
      <c r="W353" s="409"/>
      <c r="X353" s="410"/>
    </row>
    <row r="354" spans="2:24" x14ac:dyDescent="0.3">
      <c r="B354" s="878"/>
      <c r="C354" s="126">
        <v>0.70069444444444395</v>
      </c>
      <c r="D354" s="127" t="s">
        <v>164</v>
      </c>
      <c r="E354" s="141">
        <v>35</v>
      </c>
      <c r="F354" s="130">
        <v>0</v>
      </c>
      <c r="G354" s="129">
        <v>0</v>
      </c>
      <c r="H354" s="129">
        <v>0</v>
      </c>
      <c r="I354" s="130">
        <v>100</v>
      </c>
      <c r="J354" s="334">
        <v>-100</v>
      </c>
      <c r="K354" s="343">
        <v>0</v>
      </c>
      <c r="L354" s="130">
        <v>0</v>
      </c>
      <c r="M354" s="130">
        <v>0</v>
      </c>
      <c r="N354" s="130">
        <v>0</v>
      </c>
      <c r="O354" s="339">
        <v>0</v>
      </c>
      <c r="P354" s="19" t="s">
        <v>65</v>
      </c>
      <c r="Q354" s="29">
        <v>0</v>
      </c>
      <c r="R354" s="19" t="s">
        <v>65</v>
      </c>
      <c r="S354" s="151">
        <v>50</v>
      </c>
      <c r="T354" s="154">
        <v>-50</v>
      </c>
      <c r="U354" s="129">
        <v>35</v>
      </c>
      <c r="V354" s="131">
        <v>-65</v>
      </c>
      <c r="W354" s="409"/>
      <c r="X354" s="410"/>
    </row>
    <row r="355" spans="2:24" x14ac:dyDescent="0.3">
      <c r="B355" s="878"/>
      <c r="C355" s="126">
        <v>0.70138888888888795</v>
      </c>
      <c r="D355" s="127" t="s">
        <v>164</v>
      </c>
      <c r="E355" s="141">
        <v>35</v>
      </c>
      <c r="F355" s="130">
        <v>0</v>
      </c>
      <c r="G355" s="129">
        <v>0</v>
      </c>
      <c r="H355" s="129">
        <v>0</v>
      </c>
      <c r="I355" s="130">
        <v>100</v>
      </c>
      <c r="J355" s="334">
        <v>-100</v>
      </c>
      <c r="K355" s="343">
        <v>0</v>
      </c>
      <c r="L355" s="130">
        <v>0</v>
      </c>
      <c r="M355" s="130">
        <v>0</v>
      </c>
      <c r="N355" s="130">
        <v>0</v>
      </c>
      <c r="O355" s="339">
        <v>0</v>
      </c>
      <c r="P355" s="19" t="s">
        <v>65</v>
      </c>
      <c r="Q355" s="29">
        <v>0</v>
      </c>
      <c r="R355" s="19" t="s">
        <v>65</v>
      </c>
      <c r="S355" s="151">
        <v>50</v>
      </c>
      <c r="T355" s="154">
        <v>-50</v>
      </c>
      <c r="U355" s="129">
        <v>35</v>
      </c>
      <c r="V355" s="131">
        <v>-65</v>
      </c>
      <c r="W355" s="409"/>
      <c r="X355" s="410"/>
    </row>
    <row r="356" spans="2:24" x14ac:dyDescent="0.3">
      <c r="B356" s="878"/>
      <c r="C356" s="132">
        <v>0.70208333333333295</v>
      </c>
      <c r="D356" s="127" t="s">
        <v>164</v>
      </c>
      <c r="E356" s="141">
        <v>35</v>
      </c>
      <c r="F356" s="130">
        <v>0</v>
      </c>
      <c r="G356" s="129">
        <v>0</v>
      </c>
      <c r="H356" s="129">
        <v>0</v>
      </c>
      <c r="I356" s="130">
        <v>100</v>
      </c>
      <c r="J356" s="334">
        <v>-100</v>
      </c>
      <c r="K356" s="343">
        <v>0</v>
      </c>
      <c r="L356" s="130">
        <v>0</v>
      </c>
      <c r="M356" s="130">
        <v>0</v>
      </c>
      <c r="N356" s="130">
        <v>0</v>
      </c>
      <c r="O356" s="339">
        <v>0</v>
      </c>
      <c r="P356" s="19" t="s">
        <v>65</v>
      </c>
      <c r="Q356" s="29">
        <v>0</v>
      </c>
      <c r="R356" s="19" t="s">
        <v>65</v>
      </c>
      <c r="S356" s="151">
        <v>50</v>
      </c>
      <c r="T356" s="154">
        <v>-50</v>
      </c>
      <c r="U356" s="129">
        <v>35</v>
      </c>
      <c r="V356" s="131">
        <v>-65</v>
      </c>
      <c r="W356" s="409"/>
      <c r="X356" s="410"/>
    </row>
    <row r="357" spans="2:24" x14ac:dyDescent="0.3">
      <c r="B357" s="878"/>
      <c r="C357" s="126">
        <v>0.70277777777777695</v>
      </c>
      <c r="D357" s="127" t="s">
        <v>164</v>
      </c>
      <c r="E357" s="141">
        <v>35</v>
      </c>
      <c r="F357" s="130">
        <v>0</v>
      </c>
      <c r="G357" s="129">
        <v>0</v>
      </c>
      <c r="H357" s="129">
        <v>0</v>
      </c>
      <c r="I357" s="130">
        <v>100</v>
      </c>
      <c r="J357" s="334">
        <v>-100</v>
      </c>
      <c r="K357" s="343">
        <v>0</v>
      </c>
      <c r="L357" s="130">
        <v>0</v>
      </c>
      <c r="M357" s="130">
        <v>0</v>
      </c>
      <c r="N357" s="130">
        <v>0</v>
      </c>
      <c r="O357" s="339">
        <v>0</v>
      </c>
      <c r="P357" s="29" t="s">
        <v>65</v>
      </c>
      <c r="Q357" s="29">
        <v>0</v>
      </c>
      <c r="R357" s="29" t="s">
        <v>65</v>
      </c>
      <c r="S357" s="151">
        <v>50</v>
      </c>
      <c r="T357" s="154">
        <v>-50</v>
      </c>
      <c r="U357" s="129">
        <v>35</v>
      </c>
      <c r="V357" s="131">
        <v>-65</v>
      </c>
      <c r="W357" s="409"/>
      <c r="X357" s="410"/>
    </row>
    <row r="358" spans="2:24" x14ac:dyDescent="0.3">
      <c r="B358" s="878"/>
      <c r="C358" s="126">
        <v>0.70347222222222205</v>
      </c>
      <c r="D358" s="127" t="s">
        <v>164</v>
      </c>
      <c r="E358" s="141">
        <v>35</v>
      </c>
      <c r="F358" s="130">
        <v>0</v>
      </c>
      <c r="G358" s="129">
        <v>0</v>
      </c>
      <c r="H358" s="129">
        <v>0</v>
      </c>
      <c r="I358" s="130">
        <v>100</v>
      </c>
      <c r="J358" s="334">
        <v>-100</v>
      </c>
      <c r="K358" s="343">
        <v>0</v>
      </c>
      <c r="L358" s="130">
        <v>0</v>
      </c>
      <c r="M358" s="130">
        <v>0</v>
      </c>
      <c r="N358" s="130">
        <v>0</v>
      </c>
      <c r="O358" s="339">
        <v>0</v>
      </c>
      <c r="P358" s="19" t="s">
        <v>65</v>
      </c>
      <c r="Q358" s="29">
        <v>0</v>
      </c>
      <c r="R358" s="19" t="s">
        <v>65</v>
      </c>
      <c r="S358" s="151">
        <v>50</v>
      </c>
      <c r="T358" s="154">
        <v>-50</v>
      </c>
      <c r="U358" s="129">
        <v>35</v>
      </c>
      <c r="V358" s="131">
        <v>-65</v>
      </c>
      <c r="W358" s="409"/>
      <c r="X358" s="410"/>
    </row>
    <row r="359" spans="2:24" x14ac:dyDescent="0.3">
      <c r="B359" s="878"/>
      <c r="C359" s="132">
        <v>0.70416666666666605</v>
      </c>
      <c r="D359" s="127" t="s">
        <v>164</v>
      </c>
      <c r="E359" s="141">
        <v>35</v>
      </c>
      <c r="F359" s="130">
        <v>0</v>
      </c>
      <c r="G359" s="129">
        <v>0</v>
      </c>
      <c r="H359" s="129">
        <v>0</v>
      </c>
      <c r="I359" s="130">
        <v>100</v>
      </c>
      <c r="J359" s="334">
        <v>-100</v>
      </c>
      <c r="K359" s="343">
        <v>0</v>
      </c>
      <c r="L359" s="130">
        <v>0</v>
      </c>
      <c r="M359" s="130">
        <v>0</v>
      </c>
      <c r="N359" s="130">
        <v>0</v>
      </c>
      <c r="O359" s="339">
        <v>0</v>
      </c>
      <c r="P359" s="19" t="s">
        <v>65</v>
      </c>
      <c r="Q359" s="29">
        <v>0</v>
      </c>
      <c r="R359" s="19" t="s">
        <v>65</v>
      </c>
      <c r="S359" s="151">
        <v>50</v>
      </c>
      <c r="T359" s="154">
        <v>-50</v>
      </c>
      <c r="U359" s="129">
        <v>35</v>
      </c>
      <c r="V359" s="131">
        <v>-65</v>
      </c>
      <c r="W359" s="409"/>
      <c r="X359" s="410"/>
    </row>
    <row r="360" spans="2:24" x14ac:dyDescent="0.3">
      <c r="B360" s="878"/>
      <c r="C360" s="126">
        <v>0.70486111111111005</v>
      </c>
      <c r="D360" s="127" t="s">
        <v>164</v>
      </c>
      <c r="E360" s="141">
        <v>35</v>
      </c>
      <c r="F360" s="130">
        <v>0</v>
      </c>
      <c r="G360" s="129">
        <v>0</v>
      </c>
      <c r="H360" s="129">
        <v>0</v>
      </c>
      <c r="I360" s="130">
        <v>100</v>
      </c>
      <c r="J360" s="334">
        <v>-100</v>
      </c>
      <c r="K360" s="343">
        <v>0</v>
      </c>
      <c r="L360" s="130">
        <v>0</v>
      </c>
      <c r="M360" s="130">
        <v>0</v>
      </c>
      <c r="N360" s="130">
        <v>0</v>
      </c>
      <c r="O360" s="339">
        <v>0</v>
      </c>
      <c r="P360" s="19" t="s">
        <v>65</v>
      </c>
      <c r="Q360" s="29">
        <v>0</v>
      </c>
      <c r="R360" s="19" t="s">
        <v>65</v>
      </c>
      <c r="S360" s="151">
        <v>50</v>
      </c>
      <c r="T360" s="154">
        <v>-50</v>
      </c>
      <c r="U360" s="129">
        <v>35</v>
      </c>
      <c r="V360" s="131">
        <v>-65</v>
      </c>
      <c r="W360" s="409"/>
      <c r="X360" s="410"/>
    </row>
    <row r="361" spans="2:24" x14ac:dyDescent="0.3">
      <c r="B361" s="878"/>
      <c r="C361" s="126">
        <v>0.70555555555555505</v>
      </c>
      <c r="D361" s="127" t="s">
        <v>164</v>
      </c>
      <c r="E361" s="141">
        <v>35</v>
      </c>
      <c r="F361" s="130">
        <v>0</v>
      </c>
      <c r="G361" s="129">
        <v>0</v>
      </c>
      <c r="H361" s="129">
        <v>0</v>
      </c>
      <c r="I361" s="130">
        <v>100</v>
      </c>
      <c r="J361" s="334">
        <v>-100</v>
      </c>
      <c r="K361" s="343">
        <v>0</v>
      </c>
      <c r="L361" s="130">
        <v>0</v>
      </c>
      <c r="M361" s="130">
        <v>0</v>
      </c>
      <c r="N361" s="130">
        <v>0</v>
      </c>
      <c r="O361" s="339">
        <v>0</v>
      </c>
      <c r="P361" s="29" t="s">
        <v>65</v>
      </c>
      <c r="Q361" s="29">
        <v>0</v>
      </c>
      <c r="R361" s="29" t="s">
        <v>65</v>
      </c>
      <c r="S361" s="151">
        <v>50</v>
      </c>
      <c r="T361" s="154">
        <v>-50</v>
      </c>
      <c r="U361" s="129">
        <v>35</v>
      </c>
      <c r="V361" s="131">
        <v>-65</v>
      </c>
      <c r="W361" s="409"/>
      <c r="X361" s="410"/>
    </row>
    <row r="362" spans="2:24" x14ac:dyDescent="0.3">
      <c r="B362" s="878"/>
      <c r="C362" s="132">
        <v>0.70624999999999905</v>
      </c>
      <c r="D362" s="127" t="s">
        <v>164</v>
      </c>
      <c r="E362" s="141">
        <v>35</v>
      </c>
      <c r="F362" s="130">
        <v>0</v>
      </c>
      <c r="G362" s="129">
        <v>0</v>
      </c>
      <c r="H362" s="129">
        <v>0</v>
      </c>
      <c r="I362" s="130">
        <v>100</v>
      </c>
      <c r="J362" s="334">
        <v>-100</v>
      </c>
      <c r="K362" s="343">
        <v>0</v>
      </c>
      <c r="L362" s="130">
        <v>0</v>
      </c>
      <c r="M362" s="130">
        <v>0</v>
      </c>
      <c r="N362" s="130">
        <v>0</v>
      </c>
      <c r="O362" s="339">
        <v>0</v>
      </c>
      <c r="P362" s="19" t="s">
        <v>65</v>
      </c>
      <c r="Q362" s="29">
        <v>0</v>
      </c>
      <c r="R362" s="19" t="s">
        <v>65</v>
      </c>
      <c r="S362" s="151">
        <v>50</v>
      </c>
      <c r="T362" s="154">
        <v>-50</v>
      </c>
      <c r="U362" s="129">
        <v>35</v>
      </c>
      <c r="V362" s="131">
        <v>-65</v>
      </c>
      <c r="W362" s="409"/>
      <c r="X362" s="410"/>
    </row>
    <row r="363" spans="2:24" x14ac:dyDescent="0.3">
      <c r="B363" s="878"/>
      <c r="C363" s="126">
        <v>0.70694444444444404</v>
      </c>
      <c r="D363" s="127" t="s">
        <v>164</v>
      </c>
      <c r="E363" s="141">
        <v>35</v>
      </c>
      <c r="F363" s="130">
        <v>0</v>
      </c>
      <c r="G363" s="129">
        <v>0</v>
      </c>
      <c r="H363" s="129">
        <v>0</v>
      </c>
      <c r="I363" s="130">
        <v>100</v>
      </c>
      <c r="J363" s="334">
        <v>-100</v>
      </c>
      <c r="K363" s="343">
        <v>0</v>
      </c>
      <c r="L363" s="130">
        <v>0</v>
      </c>
      <c r="M363" s="130">
        <v>0</v>
      </c>
      <c r="N363" s="130">
        <v>0</v>
      </c>
      <c r="O363" s="222">
        <v>0</v>
      </c>
      <c r="P363" s="19" t="s">
        <v>65</v>
      </c>
      <c r="Q363" s="19">
        <v>0</v>
      </c>
      <c r="R363" s="19" t="s">
        <v>65</v>
      </c>
      <c r="S363" s="151">
        <v>50</v>
      </c>
      <c r="T363" s="154">
        <v>-50</v>
      </c>
      <c r="U363" s="129">
        <v>35</v>
      </c>
      <c r="V363" s="131">
        <v>-65</v>
      </c>
      <c r="W363" s="409"/>
      <c r="X363" s="410"/>
    </row>
    <row r="364" spans="2:24" ht="14.95" thickBot="1" x14ac:dyDescent="0.35">
      <c r="B364" s="879"/>
      <c r="C364" s="133">
        <v>0.70763888888888804</v>
      </c>
      <c r="D364" s="134" t="s">
        <v>164</v>
      </c>
      <c r="E364" s="135">
        <v>35</v>
      </c>
      <c r="F364" s="136">
        <v>0</v>
      </c>
      <c r="G364" s="136">
        <v>0</v>
      </c>
      <c r="H364" s="136">
        <v>0</v>
      </c>
      <c r="I364" s="136">
        <v>100</v>
      </c>
      <c r="J364" s="336">
        <v>-100</v>
      </c>
      <c r="K364" s="349">
        <v>0</v>
      </c>
      <c r="L364" s="136">
        <v>0</v>
      </c>
      <c r="M364" s="136">
        <v>0</v>
      </c>
      <c r="N364" s="136">
        <v>0</v>
      </c>
      <c r="O364" s="228">
        <v>0</v>
      </c>
      <c r="P364" s="32" t="s">
        <v>65</v>
      </c>
      <c r="Q364" s="32">
        <v>0</v>
      </c>
      <c r="R364" s="32" t="s">
        <v>65</v>
      </c>
      <c r="S364" s="152">
        <v>50</v>
      </c>
      <c r="T364" s="155">
        <v>-50</v>
      </c>
      <c r="U364" s="158">
        <v>35</v>
      </c>
      <c r="V364" s="139">
        <v>-65</v>
      </c>
      <c r="W364" s="409"/>
      <c r="X364" s="410"/>
    </row>
    <row r="365" spans="2:24" x14ac:dyDescent="0.3">
      <c r="B365" s="877" t="s">
        <v>80</v>
      </c>
      <c r="C365" s="140">
        <v>0.70833333333333304</v>
      </c>
      <c r="D365" s="143" t="s">
        <v>64</v>
      </c>
      <c r="E365" s="141">
        <v>35</v>
      </c>
      <c r="F365" s="130">
        <v>0</v>
      </c>
      <c r="G365" s="130">
        <v>0</v>
      </c>
      <c r="H365" s="130">
        <v>0</v>
      </c>
      <c r="I365" s="130">
        <v>100</v>
      </c>
      <c r="J365" s="334">
        <v>-100</v>
      </c>
      <c r="K365" s="343">
        <v>0</v>
      </c>
      <c r="L365" s="130">
        <v>0</v>
      </c>
      <c r="M365" s="130">
        <v>0</v>
      </c>
      <c r="N365" s="130">
        <v>0</v>
      </c>
      <c r="O365" s="339">
        <v>0</v>
      </c>
      <c r="P365" s="29" t="s">
        <v>65</v>
      </c>
      <c r="Q365" s="29">
        <v>0</v>
      </c>
      <c r="R365" s="29" t="s">
        <v>65</v>
      </c>
      <c r="S365" s="382">
        <v>50</v>
      </c>
      <c r="T365" s="383">
        <v>-50</v>
      </c>
      <c r="U365" s="130">
        <v>35</v>
      </c>
      <c r="V365" s="157">
        <v>-65</v>
      </c>
      <c r="W365" s="409"/>
      <c r="X365" s="410"/>
    </row>
    <row r="366" spans="2:24" x14ac:dyDescent="0.3">
      <c r="B366" s="878"/>
      <c r="C366" s="126">
        <v>0.70902777777777704</v>
      </c>
      <c r="D366" s="127" t="s">
        <v>64</v>
      </c>
      <c r="E366" s="141">
        <v>35</v>
      </c>
      <c r="F366" s="130">
        <v>0</v>
      </c>
      <c r="G366" s="129">
        <v>0</v>
      </c>
      <c r="H366" s="129">
        <v>0</v>
      </c>
      <c r="I366" s="130">
        <v>100</v>
      </c>
      <c r="J366" s="334">
        <v>-100</v>
      </c>
      <c r="K366" s="343">
        <v>0</v>
      </c>
      <c r="L366" s="130">
        <v>0</v>
      </c>
      <c r="M366" s="130">
        <v>0</v>
      </c>
      <c r="N366" s="130">
        <v>0</v>
      </c>
      <c r="O366" s="339">
        <v>0</v>
      </c>
      <c r="P366" s="19" t="s">
        <v>65</v>
      </c>
      <c r="Q366" s="29">
        <v>0</v>
      </c>
      <c r="R366" s="19" t="s">
        <v>65</v>
      </c>
      <c r="S366" s="151">
        <v>50</v>
      </c>
      <c r="T366" s="154">
        <v>-50</v>
      </c>
      <c r="U366" s="129">
        <v>35</v>
      </c>
      <c r="V366" s="131">
        <v>-65</v>
      </c>
      <c r="W366" s="409"/>
      <c r="X366" s="410"/>
    </row>
    <row r="367" spans="2:24" x14ac:dyDescent="0.3">
      <c r="B367" s="878"/>
      <c r="C367" s="126">
        <v>0.70972222222222203</v>
      </c>
      <c r="D367" s="127" t="s">
        <v>64</v>
      </c>
      <c r="E367" s="141">
        <v>35</v>
      </c>
      <c r="F367" s="130">
        <v>0</v>
      </c>
      <c r="G367" s="129">
        <v>0</v>
      </c>
      <c r="H367" s="129">
        <v>0</v>
      </c>
      <c r="I367" s="130">
        <v>100</v>
      </c>
      <c r="J367" s="334">
        <v>-100</v>
      </c>
      <c r="K367" s="343">
        <v>0</v>
      </c>
      <c r="L367" s="130">
        <v>0</v>
      </c>
      <c r="M367" s="130">
        <v>0</v>
      </c>
      <c r="N367" s="130">
        <v>0</v>
      </c>
      <c r="O367" s="339">
        <v>0</v>
      </c>
      <c r="P367" s="19" t="s">
        <v>65</v>
      </c>
      <c r="Q367" s="29">
        <v>0</v>
      </c>
      <c r="R367" s="19" t="s">
        <v>65</v>
      </c>
      <c r="S367" s="151">
        <v>50</v>
      </c>
      <c r="T367" s="154">
        <v>-50</v>
      </c>
      <c r="U367" s="129">
        <v>35</v>
      </c>
      <c r="V367" s="131">
        <v>-65</v>
      </c>
      <c r="W367" s="409"/>
      <c r="X367" s="410"/>
    </row>
    <row r="368" spans="2:24" x14ac:dyDescent="0.3">
      <c r="B368" s="878"/>
      <c r="C368" s="132">
        <v>0.71041666666666603</v>
      </c>
      <c r="D368" s="127" t="s">
        <v>64</v>
      </c>
      <c r="E368" s="141">
        <v>35</v>
      </c>
      <c r="F368" s="130">
        <v>0</v>
      </c>
      <c r="G368" s="129">
        <v>0</v>
      </c>
      <c r="H368" s="129">
        <v>0</v>
      </c>
      <c r="I368" s="130">
        <v>100</v>
      </c>
      <c r="J368" s="334">
        <v>-100</v>
      </c>
      <c r="K368" s="343">
        <v>0</v>
      </c>
      <c r="L368" s="130">
        <v>0</v>
      </c>
      <c r="M368" s="130">
        <v>0</v>
      </c>
      <c r="N368" s="130">
        <v>0</v>
      </c>
      <c r="O368" s="339">
        <v>0</v>
      </c>
      <c r="P368" s="19" t="s">
        <v>65</v>
      </c>
      <c r="Q368" s="29">
        <v>0</v>
      </c>
      <c r="R368" s="19" t="s">
        <v>65</v>
      </c>
      <c r="S368" s="151">
        <v>50</v>
      </c>
      <c r="T368" s="154">
        <v>-50</v>
      </c>
      <c r="U368" s="129">
        <v>35</v>
      </c>
      <c r="V368" s="131">
        <v>-65</v>
      </c>
      <c r="W368" s="409"/>
      <c r="X368" s="410"/>
    </row>
    <row r="369" spans="2:24" x14ac:dyDescent="0.3">
      <c r="B369" s="878"/>
      <c r="C369" s="126">
        <v>0.71111111111111003</v>
      </c>
      <c r="D369" s="127" t="s">
        <v>64</v>
      </c>
      <c r="E369" s="141">
        <v>35</v>
      </c>
      <c r="F369" s="130">
        <v>0</v>
      </c>
      <c r="G369" s="129">
        <v>0</v>
      </c>
      <c r="H369" s="129">
        <v>0</v>
      </c>
      <c r="I369" s="130">
        <v>100</v>
      </c>
      <c r="J369" s="334">
        <v>-100</v>
      </c>
      <c r="K369" s="343">
        <v>0</v>
      </c>
      <c r="L369" s="130">
        <v>0</v>
      </c>
      <c r="M369" s="130">
        <v>0</v>
      </c>
      <c r="N369" s="130">
        <v>0</v>
      </c>
      <c r="O369" s="339">
        <v>0</v>
      </c>
      <c r="P369" s="29" t="s">
        <v>65</v>
      </c>
      <c r="Q369" s="29">
        <v>0</v>
      </c>
      <c r="R369" s="29" t="s">
        <v>65</v>
      </c>
      <c r="S369" s="151">
        <v>50</v>
      </c>
      <c r="T369" s="154">
        <v>-50</v>
      </c>
      <c r="U369" s="129">
        <v>35</v>
      </c>
      <c r="V369" s="131">
        <v>-65</v>
      </c>
      <c r="W369" s="409"/>
      <c r="X369" s="410"/>
    </row>
    <row r="370" spans="2:24" x14ac:dyDescent="0.3">
      <c r="B370" s="878"/>
      <c r="C370" s="126">
        <v>0.71180555555555503</v>
      </c>
      <c r="D370" s="127" t="s">
        <v>64</v>
      </c>
      <c r="E370" s="141">
        <v>35</v>
      </c>
      <c r="F370" s="130">
        <v>0</v>
      </c>
      <c r="G370" s="129">
        <v>0</v>
      </c>
      <c r="H370" s="129">
        <v>0</v>
      </c>
      <c r="I370" s="130">
        <v>100</v>
      </c>
      <c r="J370" s="334">
        <v>-100</v>
      </c>
      <c r="K370" s="343">
        <v>0</v>
      </c>
      <c r="L370" s="130">
        <v>0</v>
      </c>
      <c r="M370" s="130">
        <v>0</v>
      </c>
      <c r="N370" s="130">
        <v>0</v>
      </c>
      <c r="O370" s="339">
        <v>0</v>
      </c>
      <c r="P370" s="19" t="s">
        <v>65</v>
      </c>
      <c r="Q370" s="29">
        <v>0</v>
      </c>
      <c r="R370" s="19" t="s">
        <v>65</v>
      </c>
      <c r="S370" s="151">
        <v>50</v>
      </c>
      <c r="T370" s="154">
        <v>-50</v>
      </c>
      <c r="U370" s="129">
        <v>35</v>
      </c>
      <c r="V370" s="131">
        <v>-65</v>
      </c>
      <c r="W370" s="409"/>
      <c r="X370" s="410"/>
    </row>
    <row r="371" spans="2:24" x14ac:dyDescent="0.3">
      <c r="B371" s="878"/>
      <c r="C371" s="132">
        <v>0.71249999999999902</v>
      </c>
      <c r="D371" s="127" t="s">
        <v>64</v>
      </c>
      <c r="E371" s="141">
        <v>35</v>
      </c>
      <c r="F371" s="130">
        <v>0</v>
      </c>
      <c r="G371" s="129">
        <v>0</v>
      </c>
      <c r="H371" s="129">
        <v>0</v>
      </c>
      <c r="I371" s="130">
        <v>100</v>
      </c>
      <c r="J371" s="334">
        <v>-100</v>
      </c>
      <c r="K371" s="343">
        <v>0</v>
      </c>
      <c r="L371" s="130">
        <v>0</v>
      </c>
      <c r="M371" s="130">
        <v>0</v>
      </c>
      <c r="N371" s="130">
        <v>0</v>
      </c>
      <c r="O371" s="339">
        <v>0</v>
      </c>
      <c r="P371" s="19" t="s">
        <v>65</v>
      </c>
      <c r="Q371" s="29">
        <v>0</v>
      </c>
      <c r="R371" s="19" t="s">
        <v>65</v>
      </c>
      <c r="S371" s="151">
        <v>50</v>
      </c>
      <c r="T371" s="154">
        <v>-50</v>
      </c>
      <c r="U371" s="129">
        <v>35</v>
      </c>
      <c r="V371" s="131">
        <v>-65</v>
      </c>
      <c r="W371" s="409"/>
      <c r="X371" s="410"/>
    </row>
    <row r="372" spans="2:24" x14ac:dyDescent="0.3">
      <c r="B372" s="878"/>
      <c r="C372" s="126">
        <v>0.71319444444444402</v>
      </c>
      <c r="D372" s="127" t="s">
        <v>64</v>
      </c>
      <c r="E372" s="141">
        <v>35</v>
      </c>
      <c r="F372" s="130">
        <v>0</v>
      </c>
      <c r="G372" s="129">
        <v>0</v>
      </c>
      <c r="H372" s="129">
        <v>0</v>
      </c>
      <c r="I372" s="130">
        <v>100</v>
      </c>
      <c r="J372" s="334">
        <v>-100</v>
      </c>
      <c r="K372" s="343">
        <v>0</v>
      </c>
      <c r="L372" s="130">
        <v>0</v>
      </c>
      <c r="M372" s="130">
        <v>0</v>
      </c>
      <c r="N372" s="130">
        <v>0</v>
      </c>
      <c r="O372" s="339">
        <v>0</v>
      </c>
      <c r="P372" s="19" t="s">
        <v>65</v>
      </c>
      <c r="Q372" s="29">
        <v>0</v>
      </c>
      <c r="R372" s="19" t="s">
        <v>65</v>
      </c>
      <c r="S372" s="151">
        <v>50</v>
      </c>
      <c r="T372" s="154">
        <v>-50</v>
      </c>
      <c r="U372" s="129">
        <v>35</v>
      </c>
      <c r="V372" s="131">
        <v>-65</v>
      </c>
      <c r="W372" s="409"/>
      <c r="X372" s="410"/>
    </row>
    <row r="373" spans="2:24" x14ac:dyDescent="0.3">
      <c r="B373" s="878"/>
      <c r="C373" s="126">
        <v>0.71388888888888802</v>
      </c>
      <c r="D373" s="127" t="s">
        <v>64</v>
      </c>
      <c r="E373" s="141">
        <v>35</v>
      </c>
      <c r="F373" s="130">
        <v>0</v>
      </c>
      <c r="G373" s="129">
        <v>0</v>
      </c>
      <c r="H373" s="129">
        <v>0</v>
      </c>
      <c r="I373" s="130">
        <v>100</v>
      </c>
      <c r="J373" s="334">
        <v>-100</v>
      </c>
      <c r="K373" s="343">
        <v>0</v>
      </c>
      <c r="L373" s="130">
        <v>0</v>
      </c>
      <c r="M373" s="130">
        <v>0</v>
      </c>
      <c r="N373" s="130">
        <v>0</v>
      </c>
      <c r="O373" s="339">
        <v>0</v>
      </c>
      <c r="P373" s="29" t="s">
        <v>65</v>
      </c>
      <c r="Q373" s="29">
        <v>0</v>
      </c>
      <c r="R373" s="29" t="s">
        <v>65</v>
      </c>
      <c r="S373" s="151">
        <v>50</v>
      </c>
      <c r="T373" s="154">
        <v>-50</v>
      </c>
      <c r="U373" s="129">
        <v>35</v>
      </c>
      <c r="V373" s="131">
        <v>-65</v>
      </c>
      <c r="W373" s="409"/>
      <c r="X373" s="410"/>
    </row>
    <row r="374" spans="2:24" x14ac:dyDescent="0.3">
      <c r="B374" s="878"/>
      <c r="C374" s="132">
        <v>0.71458333333333302</v>
      </c>
      <c r="D374" s="127" t="s">
        <v>64</v>
      </c>
      <c r="E374" s="141">
        <v>35</v>
      </c>
      <c r="F374" s="130">
        <v>0</v>
      </c>
      <c r="G374" s="129">
        <v>0</v>
      </c>
      <c r="H374" s="129">
        <v>0</v>
      </c>
      <c r="I374" s="130">
        <v>100</v>
      </c>
      <c r="J374" s="334">
        <v>-100</v>
      </c>
      <c r="K374" s="343">
        <v>0</v>
      </c>
      <c r="L374" s="130">
        <v>0</v>
      </c>
      <c r="M374" s="130">
        <v>0</v>
      </c>
      <c r="N374" s="130">
        <v>0</v>
      </c>
      <c r="O374" s="339">
        <v>0</v>
      </c>
      <c r="P374" s="19" t="s">
        <v>65</v>
      </c>
      <c r="Q374" s="29">
        <v>0</v>
      </c>
      <c r="R374" s="19" t="s">
        <v>65</v>
      </c>
      <c r="S374" s="151">
        <v>50</v>
      </c>
      <c r="T374" s="154">
        <v>-50</v>
      </c>
      <c r="U374" s="129">
        <v>35</v>
      </c>
      <c r="V374" s="131">
        <v>-65</v>
      </c>
      <c r="W374" s="409"/>
      <c r="X374" s="410"/>
    </row>
    <row r="375" spans="2:24" x14ac:dyDescent="0.3">
      <c r="B375" s="878"/>
      <c r="C375" s="126">
        <v>0.71527777777777701</v>
      </c>
      <c r="D375" s="127" t="s">
        <v>64</v>
      </c>
      <c r="E375" s="141">
        <v>35</v>
      </c>
      <c r="F375" s="130">
        <v>0</v>
      </c>
      <c r="G375" s="129">
        <v>0</v>
      </c>
      <c r="H375" s="129">
        <v>0</v>
      </c>
      <c r="I375" s="130">
        <v>100</v>
      </c>
      <c r="J375" s="334">
        <v>-100</v>
      </c>
      <c r="K375" s="343">
        <v>0</v>
      </c>
      <c r="L375" s="130">
        <v>0</v>
      </c>
      <c r="M375" s="130">
        <v>0</v>
      </c>
      <c r="N375" s="130">
        <v>0</v>
      </c>
      <c r="O375" s="339">
        <v>0</v>
      </c>
      <c r="P375" s="19" t="s">
        <v>65</v>
      </c>
      <c r="Q375" s="29">
        <v>0</v>
      </c>
      <c r="R375" s="19" t="s">
        <v>65</v>
      </c>
      <c r="S375" s="151">
        <v>50</v>
      </c>
      <c r="T375" s="154">
        <v>-50</v>
      </c>
      <c r="U375" s="129">
        <v>35</v>
      </c>
      <c r="V375" s="131">
        <v>-65</v>
      </c>
      <c r="W375" s="409"/>
      <c r="X375" s="410"/>
    </row>
    <row r="376" spans="2:24" x14ac:dyDescent="0.3">
      <c r="B376" s="878"/>
      <c r="C376" s="126">
        <v>0.71597222222222101</v>
      </c>
      <c r="D376" s="127" t="s">
        <v>64</v>
      </c>
      <c r="E376" s="141">
        <v>35</v>
      </c>
      <c r="F376" s="130">
        <v>0</v>
      </c>
      <c r="G376" s="129">
        <v>0</v>
      </c>
      <c r="H376" s="129">
        <v>0</v>
      </c>
      <c r="I376" s="130">
        <v>100</v>
      </c>
      <c r="J376" s="334">
        <v>-100</v>
      </c>
      <c r="K376" s="343">
        <v>0</v>
      </c>
      <c r="L376" s="130">
        <v>0</v>
      </c>
      <c r="M376" s="130">
        <v>0</v>
      </c>
      <c r="N376" s="130">
        <v>0</v>
      </c>
      <c r="O376" s="339">
        <v>0</v>
      </c>
      <c r="P376" s="19" t="s">
        <v>65</v>
      </c>
      <c r="Q376" s="29">
        <v>0</v>
      </c>
      <c r="R376" s="19" t="s">
        <v>65</v>
      </c>
      <c r="S376" s="151">
        <v>50</v>
      </c>
      <c r="T376" s="154">
        <v>-50</v>
      </c>
      <c r="U376" s="129">
        <v>35</v>
      </c>
      <c r="V376" s="131">
        <v>-65</v>
      </c>
      <c r="W376" s="409"/>
      <c r="X376" s="410"/>
    </row>
    <row r="377" spans="2:24" x14ac:dyDescent="0.3">
      <c r="B377" s="878"/>
      <c r="C377" s="132">
        <v>0.71666666666666601</v>
      </c>
      <c r="D377" s="127" t="s">
        <v>64</v>
      </c>
      <c r="E377" s="141">
        <v>35</v>
      </c>
      <c r="F377" s="130">
        <v>0</v>
      </c>
      <c r="G377" s="129">
        <v>0</v>
      </c>
      <c r="H377" s="129">
        <v>0</v>
      </c>
      <c r="I377" s="130">
        <v>100</v>
      </c>
      <c r="J377" s="334">
        <v>-100</v>
      </c>
      <c r="K377" s="343">
        <v>0</v>
      </c>
      <c r="L377" s="130">
        <v>0</v>
      </c>
      <c r="M377" s="130">
        <v>0</v>
      </c>
      <c r="N377" s="130">
        <v>0</v>
      </c>
      <c r="O377" s="339">
        <v>0</v>
      </c>
      <c r="P377" s="29" t="s">
        <v>65</v>
      </c>
      <c r="Q377" s="29">
        <v>0</v>
      </c>
      <c r="R377" s="29" t="s">
        <v>65</v>
      </c>
      <c r="S377" s="151">
        <v>50</v>
      </c>
      <c r="T377" s="154">
        <v>-50</v>
      </c>
      <c r="U377" s="129">
        <v>35</v>
      </c>
      <c r="V377" s="131">
        <v>-65</v>
      </c>
      <c r="W377" s="409"/>
      <c r="X377" s="410"/>
    </row>
    <row r="378" spans="2:24" x14ac:dyDescent="0.3">
      <c r="B378" s="878"/>
      <c r="C378" s="126">
        <v>0.71736111111111001</v>
      </c>
      <c r="D378" s="127" t="s">
        <v>64</v>
      </c>
      <c r="E378" s="141">
        <v>35</v>
      </c>
      <c r="F378" s="130">
        <v>0</v>
      </c>
      <c r="G378" s="129">
        <v>0</v>
      </c>
      <c r="H378" s="129">
        <v>0</v>
      </c>
      <c r="I378" s="130">
        <v>100</v>
      </c>
      <c r="J378" s="334">
        <v>-100</v>
      </c>
      <c r="K378" s="343">
        <v>0</v>
      </c>
      <c r="L378" s="130">
        <v>0</v>
      </c>
      <c r="M378" s="130">
        <v>0</v>
      </c>
      <c r="N378" s="130">
        <v>0</v>
      </c>
      <c r="O378" s="339">
        <v>0</v>
      </c>
      <c r="P378" s="19" t="s">
        <v>65</v>
      </c>
      <c r="Q378" s="29">
        <v>0</v>
      </c>
      <c r="R378" s="19" t="s">
        <v>65</v>
      </c>
      <c r="S378" s="151">
        <v>50</v>
      </c>
      <c r="T378" s="154">
        <v>-50</v>
      </c>
      <c r="U378" s="129">
        <v>35</v>
      </c>
      <c r="V378" s="131">
        <v>-65</v>
      </c>
      <c r="W378" s="409"/>
      <c r="X378" s="410"/>
    </row>
    <row r="379" spans="2:24" x14ac:dyDescent="0.3">
      <c r="B379" s="878"/>
      <c r="C379" s="126">
        <v>0.718055555555555</v>
      </c>
      <c r="D379" s="127" t="s">
        <v>64</v>
      </c>
      <c r="E379" s="141">
        <v>35</v>
      </c>
      <c r="F379" s="130">
        <v>0</v>
      </c>
      <c r="G379" s="129">
        <v>0</v>
      </c>
      <c r="H379" s="129">
        <v>0</v>
      </c>
      <c r="I379" s="130">
        <v>100</v>
      </c>
      <c r="J379" s="334">
        <v>-100</v>
      </c>
      <c r="K379" s="343">
        <v>0</v>
      </c>
      <c r="L379" s="130">
        <v>0</v>
      </c>
      <c r="M379" s="130">
        <v>0</v>
      </c>
      <c r="N379" s="130">
        <v>0</v>
      </c>
      <c r="O379" s="339">
        <v>0</v>
      </c>
      <c r="P379" s="19" t="s">
        <v>65</v>
      </c>
      <c r="Q379" s="29">
        <v>0</v>
      </c>
      <c r="R379" s="19" t="s">
        <v>65</v>
      </c>
      <c r="S379" s="151">
        <v>50</v>
      </c>
      <c r="T379" s="154">
        <v>-50</v>
      </c>
      <c r="U379" s="129">
        <v>35</v>
      </c>
      <c r="V379" s="131">
        <v>-65</v>
      </c>
      <c r="W379" s="409"/>
      <c r="X379" s="410"/>
    </row>
    <row r="380" spans="2:24" x14ac:dyDescent="0.3">
      <c r="B380" s="878"/>
      <c r="C380" s="132">
        <v>0.718749999999999</v>
      </c>
      <c r="D380" s="127" t="s">
        <v>64</v>
      </c>
      <c r="E380" s="141">
        <v>35</v>
      </c>
      <c r="F380" s="130">
        <v>0</v>
      </c>
      <c r="G380" s="129">
        <v>0</v>
      </c>
      <c r="H380" s="129">
        <v>0</v>
      </c>
      <c r="I380" s="130">
        <v>100</v>
      </c>
      <c r="J380" s="334">
        <v>-100</v>
      </c>
      <c r="K380" s="343">
        <v>0</v>
      </c>
      <c r="L380" s="130">
        <v>0</v>
      </c>
      <c r="M380" s="130">
        <v>0</v>
      </c>
      <c r="N380" s="130">
        <v>0</v>
      </c>
      <c r="O380" s="339">
        <v>0</v>
      </c>
      <c r="P380" s="19" t="s">
        <v>65</v>
      </c>
      <c r="Q380" s="29">
        <v>0</v>
      </c>
      <c r="R380" s="19" t="s">
        <v>65</v>
      </c>
      <c r="S380" s="151">
        <v>50</v>
      </c>
      <c r="T380" s="154">
        <v>-50</v>
      </c>
      <c r="U380" s="129">
        <v>35</v>
      </c>
      <c r="V380" s="131">
        <v>-65</v>
      </c>
      <c r="W380" s="409"/>
      <c r="X380" s="410"/>
    </row>
    <row r="381" spans="2:24" x14ac:dyDescent="0.3">
      <c r="B381" s="878"/>
      <c r="C381" s="126">
        <v>0.719444444444444</v>
      </c>
      <c r="D381" s="127" t="s">
        <v>64</v>
      </c>
      <c r="E381" s="141">
        <v>35</v>
      </c>
      <c r="F381" s="130">
        <v>0</v>
      </c>
      <c r="G381" s="129">
        <v>0</v>
      </c>
      <c r="H381" s="129">
        <v>0</v>
      </c>
      <c r="I381" s="130">
        <v>100</v>
      </c>
      <c r="J381" s="334">
        <v>-100</v>
      </c>
      <c r="K381" s="343">
        <v>0</v>
      </c>
      <c r="L381" s="130">
        <v>0</v>
      </c>
      <c r="M381" s="130">
        <v>0</v>
      </c>
      <c r="N381" s="130">
        <v>0</v>
      </c>
      <c r="O381" s="339">
        <v>0</v>
      </c>
      <c r="P381" s="29" t="s">
        <v>65</v>
      </c>
      <c r="Q381" s="29">
        <v>0</v>
      </c>
      <c r="R381" s="29" t="s">
        <v>65</v>
      </c>
      <c r="S381" s="151">
        <v>50</v>
      </c>
      <c r="T381" s="154">
        <v>-50</v>
      </c>
      <c r="U381" s="129">
        <v>35</v>
      </c>
      <c r="V381" s="131">
        <v>-65</v>
      </c>
      <c r="W381" s="409"/>
      <c r="X381" s="410"/>
    </row>
    <row r="382" spans="2:24" x14ac:dyDescent="0.3">
      <c r="B382" s="878"/>
      <c r="C382" s="126">
        <v>0.720138888888888</v>
      </c>
      <c r="D382" s="127" t="s">
        <v>64</v>
      </c>
      <c r="E382" s="141">
        <v>35</v>
      </c>
      <c r="F382" s="130">
        <v>0</v>
      </c>
      <c r="G382" s="129">
        <v>0</v>
      </c>
      <c r="H382" s="129">
        <v>0</v>
      </c>
      <c r="I382" s="130">
        <v>100</v>
      </c>
      <c r="J382" s="334">
        <v>-100</v>
      </c>
      <c r="K382" s="343">
        <v>0</v>
      </c>
      <c r="L382" s="130">
        <v>0</v>
      </c>
      <c r="M382" s="130">
        <v>0</v>
      </c>
      <c r="N382" s="130">
        <v>0</v>
      </c>
      <c r="O382" s="339">
        <v>0</v>
      </c>
      <c r="P382" s="19" t="s">
        <v>65</v>
      </c>
      <c r="Q382" s="29">
        <v>0</v>
      </c>
      <c r="R382" s="19" t="s">
        <v>65</v>
      </c>
      <c r="S382" s="151">
        <v>50</v>
      </c>
      <c r="T382" s="154">
        <v>-50</v>
      </c>
      <c r="U382" s="129">
        <v>35</v>
      </c>
      <c r="V382" s="131">
        <v>-65</v>
      </c>
      <c r="W382" s="409"/>
      <c r="X382" s="410"/>
    </row>
    <row r="383" spans="2:24" x14ac:dyDescent="0.3">
      <c r="B383" s="878"/>
      <c r="C383" s="132">
        <v>0.72083333333333299</v>
      </c>
      <c r="D383" s="127" t="s">
        <v>64</v>
      </c>
      <c r="E383" s="141">
        <v>35</v>
      </c>
      <c r="F383" s="130">
        <v>0</v>
      </c>
      <c r="G383" s="129">
        <v>0</v>
      </c>
      <c r="H383" s="129">
        <v>0</v>
      </c>
      <c r="I383" s="130">
        <v>100</v>
      </c>
      <c r="J383" s="334">
        <v>-100</v>
      </c>
      <c r="K383" s="343">
        <v>0</v>
      </c>
      <c r="L383" s="130">
        <v>0</v>
      </c>
      <c r="M383" s="130">
        <v>0</v>
      </c>
      <c r="N383" s="130">
        <v>0</v>
      </c>
      <c r="O383" s="339">
        <v>0</v>
      </c>
      <c r="P383" s="19" t="s">
        <v>65</v>
      </c>
      <c r="Q383" s="29">
        <v>0</v>
      </c>
      <c r="R383" s="19" t="s">
        <v>65</v>
      </c>
      <c r="S383" s="151">
        <v>50</v>
      </c>
      <c r="T383" s="154">
        <v>-50</v>
      </c>
      <c r="U383" s="129">
        <v>35</v>
      </c>
      <c r="V383" s="131">
        <v>-65</v>
      </c>
      <c r="W383" s="409"/>
      <c r="X383" s="410"/>
    </row>
    <row r="384" spans="2:24" x14ac:dyDescent="0.3">
      <c r="B384" s="878"/>
      <c r="C384" s="126">
        <v>0.72152777777777699</v>
      </c>
      <c r="D384" s="127" t="s">
        <v>64</v>
      </c>
      <c r="E384" s="141">
        <v>35</v>
      </c>
      <c r="F384" s="130">
        <v>0</v>
      </c>
      <c r="G384" s="129">
        <v>0</v>
      </c>
      <c r="H384" s="129">
        <v>0</v>
      </c>
      <c r="I384" s="130">
        <v>100</v>
      </c>
      <c r="J384" s="334">
        <v>-100</v>
      </c>
      <c r="K384" s="343">
        <v>0</v>
      </c>
      <c r="L384" s="130">
        <v>0</v>
      </c>
      <c r="M384" s="130">
        <v>0</v>
      </c>
      <c r="N384" s="130">
        <v>0</v>
      </c>
      <c r="O384" s="339">
        <v>0</v>
      </c>
      <c r="P384" s="19" t="s">
        <v>65</v>
      </c>
      <c r="Q384" s="29">
        <v>0</v>
      </c>
      <c r="R384" s="19" t="s">
        <v>65</v>
      </c>
      <c r="S384" s="151">
        <v>50</v>
      </c>
      <c r="T384" s="154">
        <v>-50</v>
      </c>
      <c r="U384" s="129">
        <v>35</v>
      </c>
      <c r="V384" s="131">
        <v>-65</v>
      </c>
      <c r="W384" s="409"/>
      <c r="X384" s="410"/>
    </row>
    <row r="385" spans="2:24" x14ac:dyDescent="0.3">
      <c r="B385" s="878"/>
      <c r="C385" s="126">
        <v>0.72222222222222099</v>
      </c>
      <c r="D385" s="127" t="s">
        <v>64</v>
      </c>
      <c r="E385" s="141">
        <v>35</v>
      </c>
      <c r="F385" s="130">
        <v>0</v>
      </c>
      <c r="G385" s="129">
        <v>0</v>
      </c>
      <c r="H385" s="129">
        <v>0</v>
      </c>
      <c r="I385" s="130">
        <v>100</v>
      </c>
      <c r="J385" s="334">
        <v>-100</v>
      </c>
      <c r="K385" s="343">
        <v>0</v>
      </c>
      <c r="L385" s="130">
        <v>0</v>
      </c>
      <c r="M385" s="130">
        <v>0</v>
      </c>
      <c r="N385" s="130">
        <v>0</v>
      </c>
      <c r="O385" s="339">
        <v>0</v>
      </c>
      <c r="P385" s="29" t="s">
        <v>65</v>
      </c>
      <c r="Q385" s="29">
        <v>0</v>
      </c>
      <c r="R385" s="29" t="s">
        <v>65</v>
      </c>
      <c r="S385" s="151">
        <v>50</v>
      </c>
      <c r="T385" s="154">
        <v>-50</v>
      </c>
      <c r="U385" s="129">
        <v>35</v>
      </c>
      <c r="V385" s="131">
        <v>-65</v>
      </c>
      <c r="W385" s="409"/>
      <c r="X385" s="410"/>
    </row>
    <row r="386" spans="2:24" x14ac:dyDescent="0.3">
      <c r="B386" s="878"/>
      <c r="C386" s="132">
        <v>0.72291666666666599</v>
      </c>
      <c r="D386" s="127" t="s">
        <v>64</v>
      </c>
      <c r="E386" s="141">
        <v>35</v>
      </c>
      <c r="F386" s="130">
        <v>0</v>
      </c>
      <c r="G386" s="129">
        <v>0</v>
      </c>
      <c r="H386" s="129">
        <v>0</v>
      </c>
      <c r="I386" s="130">
        <v>100</v>
      </c>
      <c r="J386" s="334">
        <v>-100</v>
      </c>
      <c r="K386" s="343">
        <v>0</v>
      </c>
      <c r="L386" s="130">
        <v>0</v>
      </c>
      <c r="M386" s="130">
        <v>0</v>
      </c>
      <c r="N386" s="130">
        <v>0</v>
      </c>
      <c r="O386" s="339">
        <v>0</v>
      </c>
      <c r="P386" s="19" t="s">
        <v>65</v>
      </c>
      <c r="Q386" s="29">
        <v>0</v>
      </c>
      <c r="R386" s="19" t="s">
        <v>65</v>
      </c>
      <c r="S386" s="151">
        <v>50</v>
      </c>
      <c r="T386" s="154">
        <v>-50</v>
      </c>
      <c r="U386" s="129">
        <v>35</v>
      </c>
      <c r="V386" s="131">
        <v>-65</v>
      </c>
      <c r="W386" s="409"/>
      <c r="X386" s="410"/>
    </row>
    <row r="387" spans="2:24" x14ac:dyDescent="0.3">
      <c r="B387" s="878"/>
      <c r="C387" s="126">
        <v>0.72361111111110998</v>
      </c>
      <c r="D387" s="127" t="s">
        <v>64</v>
      </c>
      <c r="E387" s="141">
        <v>35</v>
      </c>
      <c r="F387" s="130">
        <v>0</v>
      </c>
      <c r="G387" s="129">
        <v>0</v>
      </c>
      <c r="H387" s="129">
        <v>0</v>
      </c>
      <c r="I387" s="130">
        <v>100</v>
      </c>
      <c r="J387" s="334">
        <v>-100</v>
      </c>
      <c r="K387" s="343">
        <v>0</v>
      </c>
      <c r="L387" s="130">
        <v>0</v>
      </c>
      <c r="M387" s="130">
        <v>0</v>
      </c>
      <c r="N387" s="130">
        <v>0</v>
      </c>
      <c r="O387" s="339">
        <v>0</v>
      </c>
      <c r="P387" s="19" t="s">
        <v>65</v>
      </c>
      <c r="Q387" s="29">
        <v>0</v>
      </c>
      <c r="R387" s="19" t="s">
        <v>65</v>
      </c>
      <c r="S387" s="151">
        <v>50</v>
      </c>
      <c r="T387" s="154">
        <v>-50</v>
      </c>
      <c r="U387" s="129">
        <v>35</v>
      </c>
      <c r="V387" s="131">
        <v>-65</v>
      </c>
      <c r="W387" s="409"/>
      <c r="X387" s="410"/>
    </row>
    <row r="388" spans="2:24" x14ac:dyDescent="0.3">
      <c r="B388" s="878"/>
      <c r="C388" s="126">
        <v>0.72430555555555498</v>
      </c>
      <c r="D388" s="127" t="s">
        <v>64</v>
      </c>
      <c r="E388" s="141">
        <v>35</v>
      </c>
      <c r="F388" s="130">
        <v>0</v>
      </c>
      <c r="G388" s="129">
        <v>0</v>
      </c>
      <c r="H388" s="129">
        <v>0</v>
      </c>
      <c r="I388" s="130">
        <v>100</v>
      </c>
      <c r="J388" s="334">
        <v>-100</v>
      </c>
      <c r="K388" s="343">
        <v>0</v>
      </c>
      <c r="L388" s="130">
        <v>0</v>
      </c>
      <c r="M388" s="130">
        <v>0</v>
      </c>
      <c r="N388" s="130">
        <v>0</v>
      </c>
      <c r="O388" s="339">
        <v>0</v>
      </c>
      <c r="P388" s="19" t="s">
        <v>65</v>
      </c>
      <c r="Q388" s="29">
        <v>0</v>
      </c>
      <c r="R388" s="19" t="s">
        <v>65</v>
      </c>
      <c r="S388" s="151">
        <v>50</v>
      </c>
      <c r="T388" s="154">
        <v>-50</v>
      </c>
      <c r="U388" s="129">
        <v>35</v>
      </c>
      <c r="V388" s="131">
        <v>-65</v>
      </c>
      <c r="W388" s="409"/>
      <c r="X388" s="410"/>
    </row>
    <row r="389" spans="2:24" x14ac:dyDescent="0.3">
      <c r="B389" s="878"/>
      <c r="C389" s="132">
        <v>0.72499999999999898</v>
      </c>
      <c r="D389" s="127" t="s">
        <v>64</v>
      </c>
      <c r="E389" s="141">
        <v>35</v>
      </c>
      <c r="F389" s="130">
        <v>0</v>
      </c>
      <c r="G389" s="129">
        <v>0</v>
      </c>
      <c r="H389" s="129">
        <v>0</v>
      </c>
      <c r="I389" s="130">
        <v>100</v>
      </c>
      <c r="J389" s="334">
        <v>-100</v>
      </c>
      <c r="K389" s="343">
        <v>0</v>
      </c>
      <c r="L389" s="130">
        <v>0</v>
      </c>
      <c r="M389" s="130">
        <v>0</v>
      </c>
      <c r="N389" s="130">
        <v>0</v>
      </c>
      <c r="O389" s="339">
        <v>0</v>
      </c>
      <c r="P389" s="29" t="s">
        <v>65</v>
      </c>
      <c r="Q389" s="29">
        <v>0</v>
      </c>
      <c r="R389" s="29" t="s">
        <v>65</v>
      </c>
      <c r="S389" s="151">
        <v>50</v>
      </c>
      <c r="T389" s="154">
        <v>-50</v>
      </c>
      <c r="U389" s="129">
        <v>35</v>
      </c>
      <c r="V389" s="131">
        <v>-65</v>
      </c>
      <c r="W389" s="409"/>
      <c r="X389" s="410"/>
    </row>
    <row r="390" spans="2:24" x14ac:dyDescent="0.3">
      <c r="B390" s="878"/>
      <c r="C390" s="126">
        <v>0.72569444444444398</v>
      </c>
      <c r="D390" s="127" t="s">
        <v>64</v>
      </c>
      <c r="E390" s="141">
        <v>35</v>
      </c>
      <c r="F390" s="130">
        <v>0</v>
      </c>
      <c r="G390" s="129">
        <v>0</v>
      </c>
      <c r="H390" s="129">
        <v>0</v>
      </c>
      <c r="I390" s="130">
        <v>100</v>
      </c>
      <c r="J390" s="334">
        <v>-100</v>
      </c>
      <c r="K390" s="343">
        <v>0</v>
      </c>
      <c r="L390" s="130">
        <v>0</v>
      </c>
      <c r="M390" s="130">
        <v>0</v>
      </c>
      <c r="N390" s="130">
        <v>0</v>
      </c>
      <c r="O390" s="339">
        <v>0</v>
      </c>
      <c r="P390" s="19" t="s">
        <v>65</v>
      </c>
      <c r="Q390" s="29">
        <v>0</v>
      </c>
      <c r="R390" s="19" t="s">
        <v>65</v>
      </c>
      <c r="S390" s="151">
        <v>50</v>
      </c>
      <c r="T390" s="154">
        <v>-50</v>
      </c>
      <c r="U390" s="129">
        <v>35</v>
      </c>
      <c r="V390" s="131">
        <v>-65</v>
      </c>
      <c r="W390" s="409"/>
      <c r="X390" s="410"/>
    </row>
    <row r="391" spans="2:24" x14ac:dyDescent="0.3">
      <c r="B391" s="878"/>
      <c r="C391" s="126">
        <v>0.72638888888888797</v>
      </c>
      <c r="D391" s="127" t="s">
        <v>64</v>
      </c>
      <c r="E391" s="141">
        <v>35</v>
      </c>
      <c r="F391" s="130">
        <v>0</v>
      </c>
      <c r="G391" s="129">
        <v>0</v>
      </c>
      <c r="H391" s="129">
        <v>0</v>
      </c>
      <c r="I391" s="130">
        <v>100</v>
      </c>
      <c r="J391" s="334">
        <v>-100</v>
      </c>
      <c r="K391" s="343">
        <v>0</v>
      </c>
      <c r="L391" s="130">
        <v>0</v>
      </c>
      <c r="M391" s="130">
        <v>0</v>
      </c>
      <c r="N391" s="130">
        <v>0</v>
      </c>
      <c r="O391" s="339">
        <v>0</v>
      </c>
      <c r="P391" s="19" t="s">
        <v>65</v>
      </c>
      <c r="Q391" s="29">
        <v>0</v>
      </c>
      <c r="R391" s="19" t="s">
        <v>65</v>
      </c>
      <c r="S391" s="151">
        <v>50</v>
      </c>
      <c r="T391" s="154">
        <v>-50</v>
      </c>
      <c r="U391" s="129">
        <v>35</v>
      </c>
      <c r="V391" s="131">
        <v>-65</v>
      </c>
      <c r="W391" s="409"/>
      <c r="X391" s="410"/>
    </row>
    <row r="392" spans="2:24" x14ac:dyDescent="0.3">
      <c r="B392" s="878"/>
      <c r="C392" s="132">
        <v>0.72708333333333297</v>
      </c>
      <c r="D392" s="127" t="s">
        <v>64</v>
      </c>
      <c r="E392" s="141">
        <v>35</v>
      </c>
      <c r="F392" s="130">
        <v>0</v>
      </c>
      <c r="G392" s="129">
        <v>0</v>
      </c>
      <c r="H392" s="129">
        <v>0</v>
      </c>
      <c r="I392" s="130">
        <v>100</v>
      </c>
      <c r="J392" s="334">
        <v>-100</v>
      </c>
      <c r="K392" s="343">
        <v>0</v>
      </c>
      <c r="L392" s="130">
        <v>0</v>
      </c>
      <c r="M392" s="130">
        <v>0</v>
      </c>
      <c r="N392" s="130">
        <v>0</v>
      </c>
      <c r="O392" s="339">
        <v>0</v>
      </c>
      <c r="P392" s="19" t="s">
        <v>65</v>
      </c>
      <c r="Q392" s="29">
        <v>0</v>
      </c>
      <c r="R392" s="19" t="s">
        <v>65</v>
      </c>
      <c r="S392" s="151">
        <v>50</v>
      </c>
      <c r="T392" s="154">
        <v>-50</v>
      </c>
      <c r="U392" s="129">
        <v>35</v>
      </c>
      <c r="V392" s="131">
        <v>-65</v>
      </c>
      <c r="W392" s="409"/>
      <c r="X392" s="410"/>
    </row>
    <row r="393" spans="2:24" x14ac:dyDescent="0.3">
      <c r="B393" s="878"/>
      <c r="C393" s="126">
        <v>0.72777777777777697</v>
      </c>
      <c r="D393" s="127" t="s">
        <v>64</v>
      </c>
      <c r="E393" s="141">
        <v>35</v>
      </c>
      <c r="F393" s="130">
        <v>0</v>
      </c>
      <c r="G393" s="129">
        <v>0</v>
      </c>
      <c r="H393" s="129">
        <v>0</v>
      </c>
      <c r="I393" s="130">
        <v>100</v>
      </c>
      <c r="J393" s="334">
        <v>-100</v>
      </c>
      <c r="K393" s="343">
        <v>0</v>
      </c>
      <c r="L393" s="130">
        <v>0</v>
      </c>
      <c r="M393" s="130">
        <v>0</v>
      </c>
      <c r="N393" s="130">
        <v>0</v>
      </c>
      <c r="O393" s="339">
        <v>0</v>
      </c>
      <c r="P393" s="29" t="s">
        <v>65</v>
      </c>
      <c r="Q393" s="29">
        <v>0</v>
      </c>
      <c r="R393" s="29" t="s">
        <v>65</v>
      </c>
      <c r="S393" s="151">
        <v>50</v>
      </c>
      <c r="T393" s="154">
        <v>-50</v>
      </c>
      <c r="U393" s="129">
        <v>35</v>
      </c>
      <c r="V393" s="131">
        <v>-65</v>
      </c>
      <c r="W393" s="409"/>
      <c r="X393" s="410"/>
    </row>
    <row r="394" spans="2:24" ht="14.95" thickBot="1" x14ac:dyDescent="0.35">
      <c r="B394" s="879"/>
      <c r="C394" s="133">
        <v>0.72847222222222097</v>
      </c>
      <c r="D394" s="134" t="s">
        <v>64</v>
      </c>
      <c r="E394" s="135">
        <v>35</v>
      </c>
      <c r="F394" s="136">
        <v>0</v>
      </c>
      <c r="G394" s="136">
        <v>0</v>
      </c>
      <c r="H394" s="136">
        <v>0</v>
      </c>
      <c r="I394" s="136">
        <v>100</v>
      </c>
      <c r="J394" s="336">
        <v>-100</v>
      </c>
      <c r="K394" s="349">
        <v>0</v>
      </c>
      <c r="L394" s="136">
        <v>0</v>
      </c>
      <c r="M394" s="136">
        <v>0</v>
      </c>
      <c r="N394" s="136">
        <v>0</v>
      </c>
      <c r="O394" s="228">
        <v>0</v>
      </c>
      <c r="P394" s="32" t="s">
        <v>65</v>
      </c>
      <c r="Q394" s="32">
        <v>0</v>
      </c>
      <c r="R394" s="32" t="s">
        <v>65</v>
      </c>
      <c r="S394" s="152">
        <v>50</v>
      </c>
      <c r="T394" s="155">
        <v>-50</v>
      </c>
      <c r="U394" s="158">
        <v>35</v>
      </c>
      <c r="V394" s="139">
        <v>-65</v>
      </c>
      <c r="W394" s="409"/>
      <c r="X394" s="410"/>
    </row>
    <row r="395" spans="2:24" ht="14.95" thickBot="1" x14ac:dyDescent="0.35">
      <c r="B395" s="689" t="s">
        <v>80</v>
      </c>
      <c r="C395" s="354">
        <v>0.72916666666666596</v>
      </c>
      <c r="D395" s="355" t="s">
        <v>67</v>
      </c>
      <c r="E395" s="156">
        <v>35</v>
      </c>
      <c r="F395" s="137">
        <v>0</v>
      </c>
      <c r="G395" s="137">
        <v>0</v>
      </c>
      <c r="H395" s="137">
        <v>0</v>
      </c>
      <c r="I395" s="137">
        <v>100</v>
      </c>
      <c r="J395" s="335">
        <v>-100</v>
      </c>
      <c r="K395" s="344">
        <v>0</v>
      </c>
      <c r="L395" s="137">
        <v>0</v>
      </c>
      <c r="M395" s="137">
        <v>0</v>
      </c>
      <c r="N395" s="137">
        <v>0</v>
      </c>
      <c r="O395" s="340">
        <v>0</v>
      </c>
      <c r="P395" s="138" t="s">
        <v>65</v>
      </c>
      <c r="Q395" s="138">
        <v>0</v>
      </c>
      <c r="R395" s="138" t="s">
        <v>65</v>
      </c>
      <c r="S395" s="384">
        <v>50</v>
      </c>
      <c r="T395" s="385">
        <v>-50</v>
      </c>
      <c r="U395" s="380">
        <v>35</v>
      </c>
      <c r="V395" s="356">
        <v>-65</v>
      </c>
      <c r="W395" s="411"/>
      <c r="X395" s="412"/>
    </row>
  </sheetData>
  <mergeCells count="27">
    <mergeCell ref="B305:B334"/>
    <mergeCell ref="B335:B364"/>
    <mergeCell ref="B365:B394"/>
    <mergeCell ref="B155:B184"/>
    <mergeCell ref="B185:B214"/>
    <mergeCell ref="B215:B244"/>
    <mergeCell ref="B245:B274"/>
    <mergeCell ref="B275:B304"/>
    <mergeCell ref="B5:B34"/>
    <mergeCell ref="B35:B64"/>
    <mergeCell ref="B65:B94"/>
    <mergeCell ref="B95:B124"/>
    <mergeCell ref="B125:B154"/>
    <mergeCell ref="W3:W4"/>
    <mergeCell ref="X3:X4"/>
    <mergeCell ref="Q3:R3"/>
    <mergeCell ref="U2:V2"/>
    <mergeCell ref="K2:N2"/>
    <mergeCell ref="O2:P2"/>
    <mergeCell ref="Q2:R2"/>
    <mergeCell ref="S2:T2"/>
    <mergeCell ref="O3:P3"/>
    <mergeCell ref="C3:C4"/>
    <mergeCell ref="D3:D4"/>
    <mergeCell ref="E3:E4"/>
    <mergeCell ref="K3:L3"/>
    <mergeCell ref="M3:N3"/>
  </mergeCells>
  <phoneticPr fontId="2" type="noConversion"/>
  <conditionalFormatting sqref="C5:C6 W5:X304 C9 C12 C15 C18 C21 C24 C26 C29 C32 C34 C37 C40 C43 C46 C49 C52 C54 C57 C60 C62 C65 C68 C71 C74 C77 C80 C82 C85 C88 C90 C93:C96 C99 C102 C105 C108 C111 C113 C116 C119 C122 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fRule type="expression" dxfId="15" priority="19">
      <formula>#REF!="GC"</formula>
    </cfRule>
    <cfRule type="expression" dxfId="14" priority="20">
      <formula>#REF!="X"</formula>
    </cfRule>
  </conditionalFormatting>
  <conditionalFormatting sqref="F5:V395">
    <cfRule type="expression" dxfId="13" priority="1">
      <formula>$A5="GC"</formula>
    </cfRule>
    <cfRule type="expression" dxfId="12" priority="2">
      <formula>$A5="X"</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A27A-0166-4C07-AADE-BE099D0D065F}">
  <dimension ref="B1:AB395"/>
  <sheetViews>
    <sheetView zoomScale="90" zoomScaleNormal="90" workbookViewId="0">
      <pane xSplit="10" ySplit="4" topLeftCell="Z10" activePane="bottomRight" state="frozen"/>
      <selection pane="topRight" activeCell="J1" sqref="J1"/>
      <selection pane="bottomLeft" activeCell="A6" sqref="A6"/>
      <selection pane="bottomRight" activeCell="Z20" sqref="Z20"/>
    </sheetView>
  </sheetViews>
  <sheetFormatPr defaultRowHeight="14.4" x14ac:dyDescent="0.3"/>
  <cols>
    <col min="1" max="1" width="4.8984375" customWidth="1"/>
    <col min="2" max="2" width="9.8984375" customWidth="1"/>
    <col min="3" max="3" width="13.09765625" customWidth="1"/>
    <col min="4" max="4" width="7.8984375" style="100" customWidth="1"/>
    <col min="5" max="5" width="7.09765625" customWidth="1"/>
    <col min="6" max="8" width="8.8984375" customWidth="1"/>
    <col min="9" max="9" width="10" customWidth="1"/>
    <col min="10" max="10" width="9.59765625" customWidth="1"/>
    <col min="11" max="11" width="8.69921875" customWidth="1"/>
    <col min="12" max="14" width="8.8984375" customWidth="1"/>
    <col min="16" max="16" width="11" customWidth="1"/>
    <col min="18" max="18" width="11" customWidth="1"/>
    <col min="19" max="24" width="10.8984375" customWidth="1"/>
    <col min="25" max="25" width="58.3984375" customWidth="1"/>
    <col min="26" max="26" width="75.59765625" customWidth="1"/>
  </cols>
  <sheetData>
    <row r="1" spans="2:26" ht="14.95" thickBot="1" x14ac:dyDescent="0.35">
      <c r="B1" s="1"/>
      <c r="C1" s="1" t="s">
        <v>42</v>
      </c>
      <c r="G1" s="628" t="s">
        <v>43</v>
      </c>
      <c r="H1" s="628" t="s">
        <v>43</v>
      </c>
      <c r="N1" t="s">
        <v>43</v>
      </c>
    </row>
    <row r="2" spans="2:26" ht="14.95" customHeight="1" thickBot="1" x14ac:dyDescent="0.35">
      <c r="B2" s="1"/>
      <c r="K2" s="832" t="s">
        <v>44</v>
      </c>
      <c r="L2" s="833"/>
      <c r="M2" s="833"/>
      <c r="N2" s="834"/>
      <c r="O2" s="835" t="s">
        <v>45</v>
      </c>
      <c r="P2" s="781"/>
      <c r="Q2" s="780" t="s">
        <v>175</v>
      </c>
      <c r="R2" s="836"/>
      <c r="S2" s="856" t="s">
        <v>46</v>
      </c>
      <c r="T2" s="849"/>
      <c r="U2" s="856" t="s">
        <v>187</v>
      </c>
      <c r="V2" s="849"/>
      <c r="W2" s="791" t="s">
        <v>188</v>
      </c>
      <c r="X2" s="792"/>
    </row>
    <row r="3" spans="2:26" x14ac:dyDescent="0.3">
      <c r="C3" s="875" t="s">
        <v>47</v>
      </c>
      <c r="D3" s="764" t="s">
        <v>48</v>
      </c>
      <c r="E3" s="764" t="s">
        <v>49</v>
      </c>
      <c r="F3" s="97" t="s">
        <v>50</v>
      </c>
      <c r="G3" s="97" t="s">
        <v>51</v>
      </c>
      <c r="H3" s="97" t="s">
        <v>51</v>
      </c>
      <c r="I3" s="97" t="s">
        <v>52</v>
      </c>
      <c r="J3" s="97" t="s">
        <v>53</v>
      </c>
      <c r="K3" s="839" t="s">
        <v>54</v>
      </c>
      <c r="L3" s="840"/>
      <c r="M3" s="841" t="s">
        <v>55</v>
      </c>
      <c r="N3" s="842"/>
      <c r="O3" s="773" t="s">
        <v>56</v>
      </c>
      <c r="P3" s="774"/>
      <c r="Q3" s="837" t="s">
        <v>178</v>
      </c>
      <c r="R3" s="838"/>
      <c r="S3" s="44" t="s">
        <v>57</v>
      </c>
      <c r="T3" s="45" t="s">
        <v>58</v>
      </c>
      <c r="U3" s="44" t="s">
        <v>57</v>
      </c>
      <c r="V3" s="45" t="s">
        <v>58</v>
      </c>
      <c r="W3" s="17" t="s">
        <v>57</v>
      </c>
      <c r="X3" s="18" t="s">
        <v>58</v>
      </c>
      <c r="Y3" s="799" t="s">
        <v>166</v>
      </c>
      <c r="Z3" s="799" t="s">
        <v>167</v>
      </c>
    </row>
    <row r="4" spans="2:26" ht="14.95" thickBot="1" x14ac:dyDescent="0.35">
      <c r="C4" s="876"/>
      <c r="D4" s="765"/>
      <c r="E4" s="765"/>
      <c r="F4" s="96" t="s">
        <v>59</v>
      </c>
      <c r="G4" s="96" t="s">
        <v>59</v>
      </c>
      <c r="H4" s="96" t="s">
        <v>60</v>
      </c>
      <c r="I4" s="96" t="s">
        <v>59</v>
      </c>
      <c r="J4" s="96" t="s">
        <v>59</v>
      </c>
      <c r="K4" s="15" t="s">
        <v>59</v>
      </c>
      <c r="L4" s="201" t="s">
        <v>60</v>
      </c>
      <c r="M4" s="201" t="s">
        <v>59</v>
      </c>
      <c r="N4" s="13" t="s">
        <v>60</v>
      </c>
      <c r="O4" s="15" t="s">
        <v>59</v>
      </c>
      <c r="P4" s="201" t="s">
        <v>60</v>
      </c>
      <c r="Q4" s="201" t="s">
        <v>59</v>
      </c>
      <c r="R4" s="13" t="s">
        <v>60</v>
      </c>
      <c r="S4" s="87" t="s">
        <v>60</v>
      </c>
      <c r="T4" s="88" t="s">
        <v>60</v>
      </c>
      <c r="U4" s="87" t="s">
        <v>60</v>
      </c>
      <c r="V4" s="88" t="s">
        <v>60</v>
      </c>
      <c r="W4" s="5" t="s">
        <v>60</v>
      </c>
      <c r="X4" s="13" t="s">
        <v>60</v>
      </c>
      <c r="Y4" s="800"/>
      <c r="Z4" s="800"/>
    </row>
    <row r="5" spans="2:26" x14ac:dyDescent="0.3">
      <c r="B5" s="880" t="s">
        <v>62</v>
      </c>
      <c r="C5" s="101">
        <v>0.45833333333333331</v>
      </c>
      <c r="D5" s="102" t="s">
        <v>141</v>
      </c>
      <c r="E5" s="103">
        <v>50</v>
      </c>
      <c r="F5" s="104">
        <v>0</v>
      </c>
      <c r="G5" s="104">
        <v>0</v>
      </c>
      <c r="H5" s="104">
        <v>0</v>
      </c>
      <c r="I5" s="104">
        <v>50</v>
      </c>
      <c r="J5" s="331">
        <v>-50</v>
      </c>
      <c r="K5" s="367">
        <v>50</v>
      </c>
      <c r="L5" s="363">
        <v>12.5</v>
      </c>
      <c r="M5" s="363">
        <v>-50</v>
      </c>
      <c r="N5" s="363">
        <v>-12.5</v>
      </c>
      <c r="O5" s="337">
        <v>0</v>
      </c>
      <c r="P5" s="105" t="s">
        <v>65</v>
      </c>
      <c r="Q5" s="105">
        <v>0</v>
      </c>
      <c r="R5" s="105" t="s">
        <v>65</v>
      </c>
      <c r="S5" s="62">
        <v>37.5</v>
      </c>
      <c r="T5" s="63">
        <v>-37.5</v>
      </c>
      <c r="U5" s="62">
        <v>37.5</v>
      </c>
      <c r="V5" s="63">
        <v>-37.5</v>
      </c>
      <c r="W5" s="357">
        <v>37.5</v>
      </c>
      <c r="X5" s="358">
        <v>-37.5</v>
      </c>
      <c r="Y5" s="600" t="s">
        <v>300</v>
      </c>
      <c r="Z5" s="600" t="s">
        <v>301</v>
      </c>
    </row>
    <row r="6" spans="2:26" x14ac:dyDescent="0.3">
      <c r="B6" s="881"/>
      <c r="C6" s="106">
        <v>0.45902777777777776</v>
      </c>
      <c r="D6" s="107" t="s">
        <v>141</v>
      </c>
      <c r="E6" s="108">
        <v>50</v>
      </c>
      <c r="F6" s="109">
        <v>0</v>
      </c>
      <c r="G6" s="109">
        <v>0</v>
      </c>
      <c r="H6" s="109">
        <v>0</v>
      </c>
      <c r="I6" s="109">
        <v>50</v>
      </c>
      <c r="J6" s="332">
        <v>-50</v>
      </c>
      <c r="K6" s="368">
        <v>50</v>
      </c>
      <c r="L6" s="359">
        <v>12.5</v>
      </c>
      <c r="M6" s="359">
        <v>-50</v>
      </c>
      <c r="N6" s="359">
        <v>-12.5</v>
      </c>
      <c r="O6" s="337">
        <v>0</v>
      </c>
      <c r="P6" s="109" t="s">
        <v>65</v>
      </c>
      <c r="Q6" s="105">
        <v>0</v>
      </c>
      <c r="R6" s="109" t="s">
        <v>65</v>
      </c>
      <c r="S6" s="59">
        <v>37.5</v>
      </c>
      <c r="T6" s="60">
        <v>-37.5</v>
      </c>
      <c r="U6" s="59">
        <v>37.5</v>
      </c>
      <c r="V6" s="60">
        <v>-37.5</v>
      </c>
      <c r="W6" s="359">
        <v>37.5</v>
      </c>
      <c r="X6" s="360">
        <v>-37.5</v>
      </c>
      <c r="Y6" s="600" t="s">
        <v>300</v>
      </c>
      <c r="Z6" s="600" t="s">
        <v>301</v>
      </c>
    </row>
    <row r="7" spans="2:26" x14ac:dyDescent="0.3">
      <c r="B7" s="881"/>
      <c r="C7" s="110">
        <v>0.4597222222222222</v>
      </c>
      <c r="D7" s="107" t="s">
        <v>141</v>
      </c>
      <c r="E7" s="108">
        <v>50</v>
      </c>
      <c r="F7" s="109">
        <v>0</v>
      </c>
      <c r="G7" s="109">
        <v>0</v>
      </c>
      <c r="H7" s="109">
        <v>0</v>
      </c>
      <c r="I7" s="109">
        <v>50</v>
      </c>
      <c r="J7" s="332">
        <v>-50</v>
      </c>
      <c r="K7" s="368">
        <v>50</v>
      </c>
      <c r="L7" s="363">
        <v>12.5</v>
      </c>
      <c r="M7" s="359">
        <v>-50</v>
      </c>
      <c r="N7" s="359">
        <v>-12.5</v>
      </c>
      <c r="O7" s="337">
        <v>0</v>
      </c>
      <c r="P7" s="109" t="s">
        <v>65</v>
      </c>
      <c r="Q7" s="105">
        <v>0</v>
      </c>
      <c r="R7" s="109" t="s">
        <v>65</v>
      </c>
      <c r="S7" s="59">
        <v>37.5</v>
      </c>
      <c r="T7" s="60">
        <v>-37.5</v>
      </c>
      <c r="U7" s="59">
        <v>37.5</v>
      </c>
      <c r="V7" s="60">
        <v>-37.5</v>
      </c>
      <c r="W7" s="359">
        <v>37.5</v>
      </c>
      <c r="X7" s="360">
        <v>-37.5</v>
      </c>
      <c r="Y7" s="600" t="s">
        <v>300</v>
      </c>
      <c r="Z7" s="600" t="s">
        <v>301</v>
      </c>
    </row>
    <row r="8" spans="2:26" x14ac:dyDescent="0.3">
      <c r="B8" s="881"/>
      <c r="C8" s="110">
        <v>0.46041666666666664</v>
      </c>
      <c r="D8" s="107" t="s">
        <v>141</v>
      </c>
      <c r="E8" s="108">
        <v>50</v>
      </c>
      <c r="F8" s="109">
        <v>0</v>
      </c>
      <c r="G8" s="109">
        <v>0</v>
      </c>
      <c r="H8" s="109">
        <v>0</v>
      </c>
      <c r="I8" s="109">
        <v>50</v>
      </c>
      <c r="J8" s="332">
        <v>-50</v>
      </c>
      <c r="K8" s="368">
        <v>50</v>
      </c>
      <c r="L8" s="363">
        <v>12.5</v>
      </c>
      <c r="M8" s="359">
        <v>-50</v>
      </c>
      <c r="N8" s="359">
        <v>-12.5</v>
      </c>
      <c r="O8" s="337">
        <v>0</v>
      </c>
      <c r="P8" s="109" t="s">
        <v>65</v>
      </c>
      <c r="Q8" s="105">
        <v>0</v>
      </c>
      <c r="R8" s="109" t="s">
        <v>65</v>
      </c>
      <c r="S8" s="59">
        <v>37.5</v>
      </c>
      <c r="T8" s="60">
        <v>-37.5</v>
      </c>
      <c r="U8" s="59">
        <v>37.5</v>
      </c>
      <c r="V8" s="60">
        <v>-37.5</v>
      </c>
      <c r="W8" s="359">
        <v>37.5</v>
      </c>
      <c r="X8" s="360">
        <v>-37.5</v>
      </c>
      <c r="Y8" s="600" t="s">
        <v>300</v>
      </c>
      <c r="Z8" s="600" t="s">
        <v>301</v>
      </c>
    </row>
    <row r="9" spans="2:26" x14ac:dyDescent="0.3">
      <c r="B9" s="881"/>
      <c r="C9" s="106">
        <v>0.46111111111111103</v>
      </c>
      <c r="D9" s="107" t="s">
        <v>141</v>
      </c>
      <c r="E9" s="108">
        <v>50</v>
      </c>
      <c r="F9" s="109">
        <v>0</v>
      </c>
      <c r="G9" s="109">
        <v>0</v>
      </c>
      <c r="H9" s="109">
        <v>0</v>
      </c>
      <c r="I9" s="109">
        <v>50</v>
      </c>
      <c r="J9" s="332">
        <v>-50</v>
      </c>
      <c r="K9" s="368">
        <v>50</v>
      </c>
      <c r="L9" s="363">
        <v>12.5</v>
      </c>
      <c r="M9" s="359">
        <v>-50</v>
      </c>
      <c r="N9" s="359">
        <v>-12.5</v>
      </c>
      <c r="O9" s="337">
        <v>0</v>
      </c>
      <c r="P9" s="105" t="s">
        <v>65</v>
      </c>
      <c r="Q9" s="105">
        <v>0</v>
      </c>
      <c r="R9" s="105" t="s">
        <v>65</v>
      </c>
      <c r="S9" s="59">
        <v>37.5</v>
      </c>
      <c r="T9" s="60">
        <v>-37.5</v>
      </c>
      <c r="U9" s="59">
        <v>37.5</v>
      </c>
      <c r="V9" s="60">
        <v>-37.5</v>
      </c>
      <c r="W9" s="359">
        <v>37.5</v>
      </c>
      <c r="X9" s="360">
        <v>-37.5</v>
      </c>
      <c r="Y9" s="600" t="s">
        <v>300</v>
      </c>
      <c r="Z9" s="600" t="s">
        <v>301</v>
      </c>
    </row>
    <row r="10" spans="2:26" x14ac:dyDescent="0.3">
      <c r="B10" s="881"/>
      <c r="C10" s="110">
        <v>0.46180555555555602</v>
      </c>
      <c r="D10" s="107" t="s">
        <v>141</v>
      </c>
      <c r="E10" s="108">
        <v>50</v>
      </c>
      <c r="F10" s="109">
        <v>0</v>
      </c>
      <c r="G10" s="109">
        <v>0</v>
      </c>
      <c r="H10" s="109">
        <v>0</v>
      </c>
      <c r="I10" s="109">
        <v>50</v>
      </c>
      <c r="J10" s="332">
        <v>-50</v>
      </c>
      <c r="K10" s="368">
        <v>50</v>
      </c>
      <c r="L10" s="363">
        <v>12.5</v>
      </c>
      <c r="M10" s="359">
        <v>-50</v>
      </c>
      <c r="N10" s="359">
        <v>-12.5</v>
      </c>
      <c r="O10" s="337">
        <v>0</v>
      </c>
      <c r="P10" s="109" t="s">
        <v>65</v>
      </c>
      <c r="Q10" s="105">
        <v>0</v>
      </c>
      <c r="R10" s="109" t="s">
        <v>65</v>
      </c>
      <c r="S10" s="59">
        <v>37.5</v>
      </c>
      <c r="T10" s="60">
        <v>-37.5</v>
      </c>
      <c r="U10" s="59">
        <v>37.5</v>
      </c>
      <c r="V10" s="60">
        <v>-37.5</v>
      </c>
      <c r="W10" s="359">
        <v>37.5</v>
      </c>
      <c r="X10" s="360">
        <v>-37.5</v>
      </c>
      <c r="Y10" s="600" t="s">
        <v>300</v>
      </c>
      <c r="Z10" s="600" t="s">
        <v>301</v>
      </c>
    </row>
    <row r="11" spans="2:26" x14ac:dyDescent="0.3">
      <c r="B11" s="881"/>
      <c r="C11" s="110">
        <v>0.46250000000000002</v>
      </c>
      <c r="D11" s="107" t="s">
        <v>141</v>
      </c>
      <c r="E11" s="108">
        <v>50</v>
      </c>
      <c r="F11" s="109">
        <v>0</v>
      </c>
      <c r="G11" s="109">
        <v>0</v>
      </c>
      <c r="H11" s="109">
        <v>0</v>
      </c>
      <c r="I11" s="109">
        <v>50</v>
      </c>
      <c r="J11" s="332">
        <v>-50</v>
      </c>
      <c r="K11" s="368">
        <v>50</v>
      </c>
      <c r="L11" s="363">
        <v>12.5</v>
      </c>
      <c r="M11" s="359">
        <v>-50</v>
      </c>
      <c r="N11" s="359">
        <v>-12.5</v>
      </c>
      <c r="O11" s="337">
        <v>0</v>
      </c>
      <c r="P11" s="109" t="s">
        <v>65</v>
      </c>
      <c r="Q11" s="105">
        <v>0</v>
      </c>
      <c r="R11" s="109" t="s">
        <v>65</v>
      </c>
      <c r="S11" s="59">
        <v>37.5</v>
      </c>
      <c r="T11" s="60">
        <v>-37.5</v>
      </c>
      <c r="U11" s="59">
        <v>37.5</v>
      </c>
      <c r="V11" s="60">
        <v>-37.5</v>
      </c>
      <c r="W11" s="359">
        <v>37.5</v>
      </c>
      <c r="X11" s="360">
        <v>-37.5</v>
      </c>
      <c r="Y11" s="600" t="s">
        <v>300</v>
      </c>
      <c r="Z11" s="600" t="s">
        <v>301</v>
      </c>
    </row>
    <row r="12" spans="2:26" x14ac:dyDescent="0.3">
      <c r="B12" s="881"/>
      <c r="C12" s="106">
        <v>0.46319444444444402</v>
      </c>
      <c r="D12" s="107" t="s">
        <v>141</v>
      </c>
      <c r="E12" s="108">
        <v>50</v>
      </c>
      <c r="F12" s="109">
        <v>0</v>
      </c>
      <c r="G12" s="109">
        <v>0</v>
      </c>
      <c r="H12" s="109">
        <v>0</v>
      </c>
      <c r="I12" s="109">
        <v>50</v>
      </c>
      <c r="J12" s="332">
        <v>-50</v>
      </c>
      <c r="K12" s="368">
        <v>50</v>
      </c>
      <c r="L12" s="363">
        <v>12.5</v>
      </c>
      <c r="M12" s="359">
        <v>-50</v>
      </c>
      <c r="N12" s="359">
        <v>-12.5</v>
      </c>
      <c r="O12" s="337">
        <v>0</v>
      </c>
      <c r="P12" s="109" t="s">
        <v>65</v>
      </c>
      <c r="Q12" s="105">
        <v>0</v>
      </c>
      <c r="R12" s="109" t="s">
        <v>65</v>
      </c>
      <c r="S12" s="59">
        <v>37.5</v>
      </c>
      <c r="T12" s="60">
        <v>-37.5</v>
      </c>
      <c r="U12" s="59">
        <v>37.5</v>
      </c>
      <c r="V12" s="60">
        <v>-37.5</v>
      </c>
      <c r="W12" s="359">
        <v>37.5</v>
      </c>
      <c r="X12" s="360">
        <v>-37.5</v>
      </c>
      <c r="Y12" s="600" t="s">
        <v>300</v>
      </c>
      <c r="Z12" s="600" t="s">
        <v>301</v>
      </c>
    </row>
    <row r="13" spans="2:26" x14ac:dyDescent="0.3">
      <c r="B13" s="881"/>
      <c r="C13" s="110">
        <v>0.46388888888888902</v>
      </c>
      <c r="D13" s="107" t="s">
        <v>141</v>
      </c>
      <c r="E13" s="108">
        <v>50</v>
      </c>
      <c r="F13" s="109">
        <v>0</v>
      </c>
      <c r="G13" s="109">
        <v>0</v>
      </c>
      <c r="H13" s="109">
        <v>0</v>
      </c>
      <c r="I13" s="109">
        <v>50</v>
      </c>
      <c r="J13" s="332">
        <v>-50</v>
      </c>
      <c r="K13" s="368">
        <v>50</v>
      </c>
      <c r="L13" s="363">
        <v>12.5</v>
      </c>
      <c r="M13" s="359">
        <v>-50</v>
      </c>
      <c r="N13" s="359">
        <v>-12.5</v>
      </c>
      <c r="O13" s="337">
        <v>0</v>
      </c>
      <c r="P13" s="105" t="s">
        <v>65</v>
      </c>
      <c r="Q13" s="105">
        <v>0</v>
      </c>
      <c r="R13" s="105" t="s">
        <v>65</v>
      </c>
      <c r="S13" s="59">
        <v>37.5</v>
      </c>
      <c r="T13" s="60">
        <v>-37.5</v>
      </c>
      <c r="U13" s="59">
        <v>37.5</v>
      </c>
      <c r="V13" s="60">
        <v>-37.5</v>
      </c>
      <c r="W13" s="359">
        <v>37.5</v>
      </c>
      <c r="X13" s="360">
        <v>-37.5</v>
      </c>
      <c r="Y13" s="600" t="s">
        <v>300</v>
      </c>
      <c r="Z13" s="600" t="s">
        <v>301</v>
      </c>
    </row>
    <row r="14" spans="2:26" x14ac:dyDescent="0.3">
      <c r="B14" s="881"/>
      <c r="C14" s="110">
        <v>0.46458333333333302</v>
      </c>
      <c r="D14" s="107" t="s">
        <v>141</v>
      </c>
      <c r="E14" s="108">
        <v>50</v>
      </c>
      <c r="F14" s="109">
        <v>0</v>
      </c>
      <c r="G14" s="109">
        <v>0</v>
      </c>
      <c r="H14" s="109">
        <v>0</v>
      </c>
      <c r="I14" s="109">
        <v>50</v>
      </c>
      <c r="J14" s="332">
        <v>-50</v>
      </c>
      <c r="K14" s="368">
        <v>50</v>
      </c>
      <c r="L14" s="363">
        <v>12.5</v>
      </c>
      <c r="M14" s="359">
        <v>-50</v>
      </c>
      <c r="N14" s="359">
        <v>-12.5</v>
      </c>
      <c r="O14" s="337">
        <v>0</v>
      </c>
      <c r="P14" s="109" t="s">
        <v>65</v>
      </c>
      <c r="Q14" s="105">
        <v>0</v>
      </c>
      <c r="R14" s="109" t="s">
        <v>65</v>
      </c>
      <c r="S14" s="59">
        <v>37.5</v>
      </c>
      <c r="T14" s="60">
        <v>-37.5</v>
      </c>
      <c r="U14" s="59">
        <v>37.5</v>
      </c>
      <c r="V14" s="60">
        <v>-37.5</v>
      </c>
      <c r="W14" s="359">
        <v>37.5</v>
      </c>
      <c r="X14" s="360">
        <v>-37.5</v>
      </c>
      <c r="Y14" s="600" t="s">
        <v>300</v>
      </c>
      <c r="Z14" s="600" t="s">
        <v>301</v>
      </c>
    </row>
    <row r="15" spans="2:26" x14ac:dyDescent="0.3">
      <c r="B15" s="881"/>
      <c r="C15" s="106">
        <v>0.46527777777777801</v>
      </c>
      <c r="D15" s="107" t="s">
        <v>141</v>
      </c>
      <c r="E15" s="108">
        <v>50</v>
      </c>
      <c r="F15" s="109">
        <v>0</v>
      </c>
      <c r="G15" s="109">
        <v>0</v>
      </c>
      <c r="H15" s="109">
        <v>0</v>
      </c>
      <c r="I15" s="109">
        <v>50</v>
      </c>
      <c r="J15" s="332">
        <v>-50</v>
      </c>
      <c r="K15" s="368">
        <v>50</v>
      </c>
      <c r="L15" s="363">
        <v>12.5</v>
      </c>
      <c r="M15" s="359">
        <v>-50</v>
      </c>
      <c r="N15" s="359">
        <v>-12.5</v>
      </c>
      <c r="O15" s="337">
        <v>0</v>
      </c>
      <c r="P15" s="109" t="s">
        <v>65</v>
      </c>
      <c r="Q15" s="105">
        <v>0</v>
      </c>
      <c r="R15" s="109" t="s">
        <v>65</v>
      </c>
      <c r="S15" s="59">
        <v>37.5</v>
      </c>
      <c r="T15" s="60">
        <v>-37.5</v>
      </c>
      <c r="U15" s="59">
        <v>37.5</v>
      </c>
      <c r="V15" s="60">
        <v>-37.5</v>
      </c>
      <c r="W15" s="359">
        <v>37.5</v>
      </c>
      <c r="X15" s="360">
        <v>-37.5</v>
      </c>
      <c r="Y15" s="600" t="s">
        <v>300</v>
      </c>
      <c r="Z15" s="600" t="s">
        <v>301</v>
      </c>
    </row>
    <row r="16" spans="2:26" x14ac:dyDescent="0.3">
      <c r="B16" s="881"/>
      <c r="C16" s="110">
        <v>0.46597222222222201</v>
      </c>
      <c r="D16" s="107" t="s">
        <v>141</v>
      </c>
      <c r="E16" s="108">
        <v>50</v>
      </c>
      <c r="F16" s="109">
        <v>0</v>
      </c>
      <c r="G16" s="109">
        <v>0</v>
      </c>
      <c r="H16" s="109">
        <v>0</v>
      </c>
      <c r="I16" s="109">
        <v>50</v>
      </c>
      <c r="J16" s="332">
        <v>-50</v>
      </c>
      <c r="K16" s="368">
        <v>50</v>
      </c>
      <c r="L16" s="363">
        <v>12.5</v>
      </c>
      <c r="M16" s="359">
        <v>-50</v>
      </c>
      <c r="N16" s="359">
        <v>-12.5</v>
      </c>
      <c r="O16" s="337">
        <v>0</v>
      </c>
      <c r="P16" s="109" t="s">
        <v>65</v>
      </c>
      <c r="Q16" s="105">
        <v>0</v>
      </c>
      <c r="R16" s="109" t="s">
        <v>65</v>
      </c>
      <c r="S16" s="59">
        <v>37.5</v>
      </c>
      <c r="T16" s="60">
        <v>-37.5</v>
      </c>
      <c r="U16" s="59">
        <v>37.5</v>
      </c>
      <c r="V16" s="60">
        <v>-37.5</v>
      </c>
      <c r="W16" s="359">
        <v>37.5</v>
      </c>
      <c r="X16" s="360">
        <v>-37.5</v>
      </c>
      <c r="Y16" s="600" t="s">
        <v>300</v>
      </c>
      <c r="Z16" s="600" t="s">
        <v>301</v>
      </c>
    </row>
    <row r="17" spans="2:26" x14ac:dyDescent="0.3">
      <c r="B17" s="881"/>
      <c r="C17" s="110">
        <v>0.46666666666666701</v>
      </c>
      <c r="D17" s="107" t="s">
        <v>141</v>
      </c>
      <c r="E17" s="108">
        <v>50</v>
      </c>
      <c r="F17" s="109">
        <v>0</v>
      </c>
      <c r="G17" s="109">
        <v>0</v>
      </c>
      <c r="H17" s="109">
        <v>0</v>
      </c>
      <c r="I17" s="109">
        <v>50</v>
      </c>
      <c r="J17" s="332">
        <v>-50</v>
      </c>
      <c r="K17" s="368">
        <v>50</v>
      </c>
      <c r="L17" s="363">
        <v>12.5</v>
      </c>
      <c r="M17" s="359">
        <v>-50</v>
      </c>
      <c r="N17" s="359">
        <v>-12.5</v>
      </c>
      <c r="O17" s="337">
        <v>0</v>
      </c>
      <c r="P17" s="105" t="s">
        <v>65</v>
      </c>
      <c r="Q17" s="105">
        <v>0</v>
      </c>
      <c r="R17" s="105" t="s">
        <v>65</v>
      </c>
      <c r="S17" s="59">
        <v>37.5</v>
      </c>
      <c r="T17" s="60">
        <v>-37.5</v>
      </c>
      <c r="U17" s="59">
        <v>37.5</v>
      </c>
      <c r="V17" s="60">
        <v>-37.5</v>
      </c>
      <c r="W17" s="359">
        <v>37.5</v>
      </c>
      <c r="X17" s="360">
        <v>-37.5</v>
      </c>
      <c r="Y17" s="600" t="s">
        <v>300</v>
      </c>
      <c r="Z17" s="600" t="s">
        <v>301</v>
      </c>
    </row>
    <row r="18" spans="2:26" x14ac:dyDescent="0.3">
      <c r="B18" s="881"/>
      <c r="C18" s="106">
        <v>0.46736111111111101</v>
      </c>
      <c r="D18" s="107" t="s">
        <v>141</v>
      </c>
      <c r="E18" s="108">
        <v>50</v>
      </c>
      <c r="F18" s="109">
        <v>0</v>
      </c>
      <c r="G18" s="109">
        <v>0</v>
      </c>
      <c r="H18" s="109">
        <v>0</v>
      </c>
      <c r="I18" s="109">
        <v>50</v>
      </c>
      <c r="J18" s="332">
        <v>-50</v>
      </c>
      <c r="K18" s="368">
        <v>50</v>
      </c>
      <c r="L18" s="363">
        <v>12.5</v>
      </c>
      <c r="M18" s="359">
        <v>-50</v>
      </c>
      <c r="N18" s="359">
        <v>-12.5</v>
      </c>
      <c r="O18" s="337">
        <v>0</v>
      </c>
      <c r="P18" s="109" t="s">
        <v>65</v>
      </c>
      <c r="Q18" s="105">
        <v>0</v>
      </c>
      <c r="R18" s="109" t="s">
        <v>65</v>
      </c>
      <c r="S18" s="59">
        <v>37.5</v>
      </c>
      <c r="T18" s="60">
        <v>-37.5</v>
      </c>
      <c r="U18" s="59">
        <v>37.5</v>
      </c>
      <c r="V18" s="60">
        <v>-37.5</v>
      </c>
      <c r="W18" s="359">
        <v>37.5</v>
      </c>
      <c r="X18" s="360">
        <v>-37.5</v>
      </c>
      <c r="Y18" s="600" t="s">
        <v>300</v>
      </c>
      <c r="Z18" s="600" t="s">
        <v>301</v>
      </c>
    </row>
    <row r="19" spans="2:26" x14ac:dyDescent="0.3">
      <c r="B19" s="881"/>
      <c r="C19" s="110">
        <v>0.468055555555556</v>
      </c>
      <c r="D19" s="107" t="s">
        <v>141</v>
      </c>
      <c r="E19" s="108">
        <v>50</v>
      </c>
      <c r="F19" s="109">
        <v>0</v>
      </c>
      <c r="G19" s="109">
        <v>0</v>
      </c>
      <c r="H19" s="109">
        <v>0</v>
      </c>
      <c r="I19" s="109">
        <v>50</v>
      </c>
      <c r="J19" s="332">
        <v>-50</v>
      </c>
      <c r="K19" s="368">
        <v>50</v>
      </c>
      <c r="L19" s="363">
        <v>12.5</v>
      </c>
      <c r="M19" s="359">
        <v>-50</v>
      </c>
      <c r="N19" s="359">
        <v>-12.5</v>
      </c>
      <c r="O19" s="337">
        <v>0</v>
      </c>
      <c r="P19" s="109" t="s">
        <v>65</v>
      </c>
      <c r="Q19" s="105">
        <v>0</v>
      </c>
      <c r="R19" s="109" t="s">
        <v>65</v>
      </c>
      <c r="S19" s="59">
        <v>37.5</v>
      </c>
      <c r="T19" s="60">
        <v>-37.5</v>
      </c>
      <c r="U19" s="59">
        <v>37.5</v>
      </c>
      <c r="V19" s="60">
        <v>-37.5</v>
      </c>
      <c r="W19" s="359">
        <v>37.5</v>
      </c>
      <c r="X19" s="360">
        <v>-37.5</v>
      </c>
      <c r="Y19" s="600" t="s">
        <v>300</v>
      </c>
      <c r="Z19" s="600" t="s">
        <v>301</v>
      </c>
    </row>
    <row r="20" spans="2:26" x14ac:dyDescent="0.3">
      <c r="B20" s="881"/>
      <c r="C20" s="110">
        <v>0.46875</v>
      </c>
      <c r="D20" s="107" t="s">
        <v>141</v>
      </c>
      <c r="E20" s="108">
        <v>49</v>
      </c>
      <c r="F20" s="109">
        <v>0</v>
      </c>
      <c r="G20" s="376">
        <v>60</v>
      </c>
      <c r="H20" s="376">
        <v>1</v>
      </c>
      <c r="I20" s="109">
        <v>50</v>
      </c>
      <c r="J20" s="332">
        <v>-50</v>
      </c>
      <c r="K20" s="368">
        <v>50</v>
      </c>
      <c r="L20" s="363">
        <v>12.5</v>
      </c>
      <c r="M20" s="359">
        <v>-50</v>
      </c>
      <c r="N20" s="359">
        <v>-12.5</v>
      </c>
      <c r="O20" s="337">
        <v>0</v>
      </c>
      <c r="P20" s="109" t="s">
        <v>65</v>
      </c>
      <c r="Q20" s="105">
        <v>0</v>
      </c>
      <c r="R20" s="109" t="s">
        <v>65</v>
      </c>
      <c r="S20" s="59">
        <v>37.5</v>
      </c>
      <c r="T20" s="60">
        <v>-37.5</v>
      </c>
      <c r="U20" s="59">
        <v>36.5</v>
      </c>
      <c r="V20" s="60">
        <v>-38.5</v>
      </c>
      <c r="W20" s="376">
        <v>36.5</v>
      </c>
      <c r="X20" s="378">
        <v>-38.5</v>
      </c>
      <c r="Y20" s="600" t="s">
        <v>387</v>
      </c>
      <c r="Z20" s="600" t="s">
        <v>525</v>
      </c>
    </row>
    <row r="21" spans="2:26" x14ac:dyDescent="0.3">
      <c r="B21" s="881"/>
      <c r="C21" s="106">
        <v>0.469444444444444</v>
      </c>
      <c r="D21" s="107" t="s">
        <v>141</v>
      </c>
      <c r="E21" s="108">
        <v>48</v>
      </c>
      <c r="F21" s="109">
        <v>0</v>
      </c>
      <c r="G21" s="376">
        <v>60</v>
      </c>
      <c r="H21" s="376">
        <v>1</v>
      </c>
      <c r="I21" s="109">
        <v>50</v>
      </c>
      <c r="J21" s="332">
        <v>-50</v>
      </c>
      <c r="K21" s="368">
        <v>50</v>
      </c>
      <c r="L21" s="363">
        <v>12.5</v>
      </c>
      <c r="M21" s="359">
        <v>-50</v>
      </c>
      <c r="N21" s="359">
        <v>-12.5</v>
      </c>
      <c r="O21" s="337">
        <v>0</v>
      </c>
      <c r="P21" s="105" t="s">
        <v>65</v>
      </c>
      <c r="Q21" s="105">
        <v>0</v>
      </c>
      <c r="R21" s="105" t="s">
        <v>65</v>
      </c>
      <c r="S21" s="59">
        <v>37.5</v>
      </c>
      <c r="T21" s="60">
        <v>-37.5</v>
      </c>
      <c r="U21" s="59">
        <v>35.5</v>
      </c>
      <c r="V21" s="60">
        <v>-39.5</v>
      </c>
      <c r="W21" s="376">
        <v>35.5</v>
      </c>
      <c r="X21" s="378">
        <v>-39.5</v>
      </c>
      <c r="Y21" s="600" t="s">
        <v>523</v>
      </c>
      <c r="Z21" s="600" t="s">
        <v>526</v>
      </c>
    </row>
    <row r="22" spans="2:26" x14ac:dyDescent="0.3">
      <c r="B22" s="881"/>
      <c r="C22" s="110">
        <v>0.47013888888888899</v>
      </c>
      <c r="D22" s="107" t="s">
        <v>141</v>
      </c>
      <c r="E22" s="108">
        <v>47</v>
      </c>
      <c r="F22" s="109">
        <v>0</v>
      </c>
      <c r="G22" s="376">
        <v>60</v>
      </c>
      <c r="H22" s="376">
        <v>1</v>
      </c>
      <c r="I22" s="109">
        <v>50</v>
      </c>
      <c r="J22" s="332">
        <v>-50</v>
      </c>
      <c r="K22" s="368">
        <v>50</v>
      </c>
      <c r="L22" s="363">
        <v>12.5</v>
      </c>
      <c r="M22" s="359">
        <v>-50</v>
      </c>
      <c r="N22" s="359">
        <v>-12.5</v>
      </c>
      <c r="O22" s="337">
        <v>0</v>
      </c>
      <c r="P22" s="109" t="s">
        <v>65</v>
      </c>
      <c r="Q22" s="105">
        <v>0</v>
      </c>
      <c r="R22" s="109" t="s">
        <v>65</v>
      </c>
      <c r="S22" s="59">
        <v>37.5</v>
      </c>
      <c r="T22" s="60">
        <v>-37.5</v>
      </c>
      <c r="U22" s="59">
        <v>34.5</v>
      </c>
      <c r="V22" s="60">
        <v>-40.5</v>
      </c>
      <c r="W22" s="376">
        <v>34.5</v>
      </c>
      <c r="X22" s="378">
        <v>-40.5</v>
      </c>
      <c r="Y22" s="600" t="s">
        <v>389</v>
      </c>
      <c r="Z22" s="600" t="s">
        <v>307</v>
      </c>
    </row>
    <row r="23" spans="2:26" x14ac:dyDescent="0.3">
      <c r="B23" s="881"/>
      <c r="C23" s="110">
        <v>0.47083333333333299</v>
      </c>
      <c r="D23" s="107" t="s">
        <v>141</v>
      </c>
      <c r="E23" s="108">
        <v>46</v>
      </c>
      <c r="F23" s="109">
        <v>0</v>
      </c>
      <c r="G23" s="376">
        <v>60</v>
      </c>
      <c r="H23" s="376">
        <v>1</v>
      </c>
      <c r="I23" s="109">
        <v>50</v>
      </c>
      <c r="J23" s="332">
        <v>-50</v>
      </c>
      <c r="K23" s="368">
        <v>50</v>
      </c>
      <c r="L23" s="363">
        <v>12.5</v>
      </c>
      <c r="M23" s="359">
        <v>-50</v>
      </c>
      <c r="N23" s="359">
        <v>-12.5</v>
      </c>
      <c r="O23" s="337">
        <v>0</v>
      </c>
      <c r="P23" s="109" t="s">
        <v>65</v>
      </c>
      <c r="Q23" s="105">
        <v>0</v>
      </c>
      <c r="R23" s="109" t="s">
        <v>65</v>
      </c>
      <c r="S23" s="59">
        <v>37.5</v>
      </c>
      <c r="T23" s="60">
        <v>-37.5</v>
      </c>
      <c r="U23" s="59">
        <v>33.5</v>
      </c>
      <c r="V23" s="60">
        <v>-41.5</v>
      </c>
      <c r="W23" s="376">
        <v>33.5</v>
      </c>
      <c r="X23" s="378">
        <v>-41.5</v>
      </c>
      <c r="Y23" s="600" t="s">
        <v>390</v>
      </c>
      <c r="Z23" s="600" t="s">
        <v>527</v>
      </c>
    </row>
    <row r="24" spans="2:26" x14ac:dyDescent="0.3">
      <c r="B24" s="881"/>
      <c r="C24" s="106">
        <v>0.47152777777777799</v>
      </c>
      <c r="D24" s="107" t="s">
        <v>141</v>
      </c>
      <c r="E24" s="108">
        <v>45</v>
      </c>
      <c r="F24" s="109">
        <v>0</v>
      </c>
      <c r="G24" s="376">
        <v>60</v>
      </c>
      <c r="H24" s="376">
        <v>1</v>
      </c>
      <c r="I24" s="109">
        <v>50</v>
      </c>
      <c r="J24" s="332">
        <v>-50</v>
      </c>
      <c r="K24" s="368">
        <v>50</v>
      </c>
      <c r="L24" s="363">
        <v>12.5</v>
      </c>
      <c r="M24" s="359">
        <v>-50</v>
      </c>
      <c r="N24" s="359">
        <v>-12.5</v>
      </c>
      <c r="O24" s="337">
        <v>0</v>
      </c>
      <c r="P24" s="109" t="s">
        <v>65</v>
      </c>
      <c r="Q24" s="105">
        <v>0</v>
      </c>
      <c r="R24" s="109" t="s">
        <v>65</v>
      </c>
      <c r="S24" s="59">
        <v>37.5</v>
      </c>
      <c r="T24" s="60">
        <v>-37.5</v>
      </c>
      <c r="U24" s="59">
        <v>32.5</v>
      </c>
      <c r="V24" s="60">
        <v>-42.5</v>
      </c>
      <c r="W24" s="376">
        <v>32.5</v>
      </c>
      <c r="X24" s="378">
        <v>-42.5</v>
      </c>
      <c r="Y24" s="600" t="s">
        <v>304</v>
      </c>
      <c r="Z24" s="600" t="s">
        <v>528</v>
      </c>
    </row>
    <row r="25" spans="2:26" x14ac:dyDescent="0.3">
      <c r="B25" s="881"/>
      <c r="C25" s="110">
        <v>0.47222222222222199</v>
      </c>
      <c r="D25" s="107" t="s">
        <v>141</v>
      </c>
      <c r="E25" s="108">
        <v>44</v>
      </c>
      <c r="F25" s="109">
        <v>0</v>
      </c>
      <c r="G25" s="376">
        <v>60</v>
      </c>
      <c r="H25" s="376">
        <v>1</v>
      </c>
      <c r="I25" s="109">
        <v>50</v>
      </c>
      <c r="J25" s="332">
        <v>-50</v>
      </c>
      <c r="K25" s="368">
        <v>50</v>
      </c>
      <c r="L25" s="363">
        <v>12.5</v>
      </c>
      <c r="M25" s="359">
        <v>-50</v>
      </c>
      <c r="N25" s="359">
        <v>-12.5</v>
      </c>
      <c r="O25" s="337">
        <v>0</v>
      </c>
      <c r="P25" s="105" t="s">
        <v>65</v>
      </c>
      <c r="Q25" s="105">
        <v>0</v>
      </c>
      <c r="R25" s="105" t="s">
        <v>65</v>
      </c>
      <c r="S25" s="59">
        <v>37.5</v>
      </c>
      <c r="T25" s="60">
        <v>-37.5</v>
      </c>
      <c r="U25" s="59">
        <v>31.5</v>
      </c>
      <c r="V25" s="60">
        <v>-43.5</v>
      </c>
      <c r="W25" s="376">
        <v>31.5</v>
      </c>
      <c r="X25" s="378">
        <v>-43.5</v>
      </c>
      <c r="Y25" s="600" t="s">
        <v>391</v>
      </c>
      <c r="Z25" s="600" t="s">
        <v>308</v>
      </c>
    </row>
    <row r="26" spans="2:26" x14ac:dyDescent="0.3">
      <c r="B26" s="881"/>
      <c r="C26" s="106">
        <v>0.47291666666666698</v>
      </c>
      <c r="D26" s="107" t="s">
        <v>141</v>
      </c>
      <c r="E26" s="108">
        <v>43</v>
      </c>
      <c r="F26" s="109">
        <v>0</v>
      </c>
      <c r="G26" s="376">
        <v>60</v>
      </c>
      <c r="H26" s="376">
        <v>1</v>
      </c>
      <c r="I26" s="109">
        <v>50</v>
      </c>
      <c r="J26" s="332">
        <v>-50</v>
      </c>
      <c r="K26" s="368">
        <v>50</v>
      </c>
      <c r="L26" s="363">
        <v>12.5</v>
      </c>
      <c r="M26" s="359">
        <v>-50</v>
      </c>
      <c r="N26" s="359">
        <v>-12.5</v>
      </c>
      <c r="O26" s="337">
        <v>0</v>
      </c>
      <c r="P26" s="109" t="s">
        <v>65</v>
      </c>
      <c r="Q26" s="105">
        <v>0</v>
      </c>
      <c r="R26" s="109" t="s">
        <v>65</v>
      </c>
      <c r="S26" s="59">
        <v>37.5</v>
      </c>
      <c r="T26" s="60">
        <v>-37.5</v>
      </c>
      <c r="U26" s="59">
        <v>30.5</v>
      </c>
      <c r="V26" s="60">
        <v>-44.5</v>
      </c>
      <c r="W26" s="376">
        <v>30.5</v>
      </c>
      <c r="X26" s="378">
        <v>-44.5</v>
      </c>
      <c r="Y26" s="600" t="s">
        <v>392</v>
      </c>
      <c r="Z26" s="600" t="s">
        <v>309</v>
      </c>
    </row>
    <row r="27" spans="2:26" x14ac:dyDescent="0.3">
      <c r="B27" s="881"/>
      <c r="C27" s="110">
        <v>0.47361111111111098</v>
      </c>
      <c r="D27" s="107" t="s">
        <v>141</v>
      </c>
      <c r="E27" s="108">
        <v>42</v>
      </c>
      <c r="F27" s="109">
        <v>0</v>
      </c>
      <c r="G27" s="376">
        <v>60</v>
      </c>
      <c r="H27" s="376">
        <v>1</v>
      </c>
      <c r="I27" s="109">
        <v>50</v>
      </c>
      <c r="J27" s="332">
        <v>-50</v>
      </c>
      <c r="K27" s="368">
        <v>50</v>
      </c>
      <c r="L27" s="363">
        <v>12.5</v>
      </c>
      <c r="M27" s="359">
        <v>-50</v>
      </c>
      <c r="N27" s="359">
        <v>-12.5</v>
      </c>
      <c r="O27" s="337">
        <v>0</v>
      </c>
      <c r="P27" s="109" t="s">
        <v>65</v>
      </c>
      <c r="Q27" s="105">
        <v>0</v>
      </c>
      <c r="R27" s="109" t="s">
        <v>65</v>
      </c>
      <c r="S27" s="59">
        <v>37.5</v>
      </c>
      <c r="T27" s="60">
        <v>-37.5</v>
      </c>
      <c r="U27" s="59">
        <v>29.5</v>
      </c>
      <c r="V27" s="60">
        <v>-45.5</v>
      </c>
      <c r="W27" s="376">
        <v>29.5</v>
      </c>
      <c r="X27" s="378">
        <v>-45.5</v>
      </c>
      <c r="Y27" s="600" t="s">
        <v>393</v>
      </c>
      <c r="Z27" s="600" t="s">
        <v>310</v>
      </c>
    </row>
    <row r="28" spans="2:26" x14ac:dyDescent="0.3">
      <c r="B28" s="881"/>
      <c r="C28" s="110">
        <v>0.47430555555555498</v>
      </c>
      <c r="D28" s="107" t="s">
        <v>141</v>
      </c>
      <c r="E28" s="108">
        <v>41</v>
      </c>
      <c r="F28" s="109">
        <v>0</v>
      </c>
      <c r="G28" s="376">
        <v>60</v>
      </c>
      <c r="H28" s="376">
        <v>1</v>
      </c>
      <c r="I28" s="109">
        <v>50</v>
      </c>
      <c r="J28" s="332">
        <v>-50</v>
      </c>
      <c r="K28" s="368">
        <v>50</v>
      </c>
      <c r="L28" s="363">
        <v>12.5</v>
      </c>
      <c r="M28" s="359">
        <v>-50</v>
      </c>
      <c r="N28" s="359">
        <v>-12.5</v>
      </c>
      <c r="O28" s="337">
        <v>0</v>
      </c>
      <c r="P28" s="109" t="s">
        <v>65</v>
      </c>
      <c r="Q28" s="105">
        <v>0</v>
      </c>
      <c r="R28" s="109" t="s">
        <v>65</v>
      </c>
      <c r="S28" s="59">
        <v>37.5</v>
      </c>
      <c r="T28" s="60">
        <v>-37.5</v>
      </c>
      <c r="U28" s="59">
        <v>28.5</v>
      </c>
      <c r="V28" s="60">
        <v>-46.5</v>
      </c>
      <c r="W28" s="376">
        <v>28.5</v>
      </c>
      <c r="X28" s="378">
        <v>-46.5</v>
      </c>
      <c r="Y28" s="600" t="s">
        <v>394</v>
      </c>
      <c r="Z28" s="600" t="s">
        <v>311</v>
      </c>
    </row>
    <row r="29" spans="2:26" x14ac:dyDescent="0.3">
      <c r="B29" s="881"/>
      <c r="C29" s="106">
        <v>0.47499999999999998</v>
      </c>
      <c r="D29" s="107" t="s">
        <v>141</v>
      </c>
      <c r="E29" s="108">
        <v>40</v>
      </c>
      <c r="F29" s="109">
        <v>0</v>
      </c>
      <c r="G29" s="376">
        <v>60</v>
      </c>
      <c r="H29" s="376">
        <v>1</v>
      </c>
      <c r="I29" s="109">
        <v>50</v>
      </c>
      <c r="J29" s="332">
        <v>-50</v>
      </c>
      <c r="K29" s="368">
        <v>50</v>
      </c>
      <c r="L29" s="363">
        <v>12.5</v>
      </c>
      <c r="M29" s="359">
        <v>-50</v>
      </c>
      <c r="N29" s="359">
        <v>-12.5</v>
      </c>
      <c r="O29" s="337">
        <v>0</v>
      </c>
      <c r="P29" s="105" t="s">
        <v>65</v>
      </c>
      <c r="Q29" s="105">
        <v>0</v>
      </c>
      <c r="R29" s="105" t="s">
        <v>65</v>
      </c>
      <c r="S29" s="59">
        <v>37.5</v>
      </c>
      <c r="T29" s="60">
        <v>-37.5</v>
      </c>
      <c r="U29" s="59">
        <v>27.5</v>
      </c>
      <c r="V29" s="60">
        <v>-47.5</v>
      </c>
      <c r="W29" s="376">
        <v>27.5</v>
      </c>
      <c r="X29" s="378">
        <v>-47.5</v>
      </c>
      <c r="Y29" s="600" t="s">
        <v>524</v>
      </c>
      <c r="Z29" s="600" t="s">
        <v>312</v>
      </c>
    </row>
    <row r="30" spans="2:26" x14ac:dyDescent="0.3">
      <c r="B30" s="881"/>
      <c r="C30" s="110">
        <v>0.47569444444444398</v>
      </c>
      <c r="D30" s="107" t="s">
        <v>141</v>
      </c>
      <c r="E30" s="108">
        <v>39</v>
      </c>
      <c r="F30" s="109">
        <v>0</v>
      </c>
      <c r="G30" s="376">
        <v>60</v>
      </c>
      <c r="H30" s="376">
        <v>1</v>
      </c>
      <c r="I30" s="109">
        <v>50</v>
      </c>
      <c r="J30" s="332">
        <v>-50</v>
      </c>
      <c r="K30" s="368">
        <v>50</v>
      </c>
      <c r="L30" s="363">
        <v>12.5</v>
      </c>
      <c r="M30" s="359">
        <v>-50</v>
      </c>
      <c r="N30" s="359">
        <v>-12.5</v>
      </c>
      <c r="O30" s="337">
        <v>0</v>
      </c>
      <c r="P30" s="109" t="s">
        <v>65</v>
      </c>
      <c r="Q30" s="105">
        <v>0</v>
      </c>
      <c r="R30" s="109" t="s">
        <v>65</v>
      </c>
      <c r="S30" s="59">
        <v>37.5</v>
      </c>
      <c r="T30" s="60">
        <v>-37.5</v>
      </c>
      <c r="U30" s="59">
        <v>26.5</v>
      </c>
      <c r="V30" s="60">
        <v>-48.5</v>
      </c>
      <c r="W30" s="376">
        <v>26.5</v>
      </c>
      <c r="X30" s="378">
        <v>-48.5</v>
      </c>
      <c r="Y30" s="600" t="s">
        <v>395</v>
      </c>
      <c r="Z30" s="600" t="s">
        <v>313</v>
      </c>
    </row>
    <row r="31" spans="2:26" x14ac:dyDescent="0.3">
      <c r="B31" s="881"/>
      <c r="C31" s="110">
        <v>0.47638888888888897</v>
      </c>
      <c r="D31" s="107" t="s">
        <v>141</v>
      </c>
      <c r="E31" s="108">
        <v>38</v>
      </c>
      <c r="F31" s="109">
        <v>0</v>
      </c>
      <c r="G31" s="376">
        <v>60</v>
      </c>
      <c r="H31" s="376">
        <v>1</v>
      </c>
      <c r="I31" s="109">
        <v>50</v>
      </c>
      <c r="J31" s="332">
        <v>-50</v>
      </c>
      <c r="K31" s="368">
        <v>50</v>
      </c>
      <c r="L31" s="363">
        <v>12.5</v>
      </c>
      <c r="M31" s="359">
        <v>-50</v>
      </c>
      <c r="N31" s="359">
        <v>-12.5</v>
      </c>
      <c r="O31" s="337">
        <v>0</v>
      </c>
      <c r="P31" s="109" t="s">
        <v>65</v>
      </c>
      <c r="Q31" s="105">
        <v>0</v>
      </c>
      <c r="R31" s="109" t="s">
        <v>65</v>
      </c>
      <c r="S31" s="59">
        <v>37.5</v>
      </c>
      <c r="T31" s="60">
        <v>-37.5</v>
      </c>
      <c r="U31" s="59">
        <v>25.5</v>
      </c>
      <c r="V31" s="60">
        <v>-49.5</v>
      </c>
      <c r="W31" s="376">
        <v>25.5</v>
      </c>
      <c r="X31" s="378">
        <v>-49.5</v>
      </c>
      <c r="Y31" s="600" t="s">
        <v>396</v>
      </c>
      <c r="Z31" s="600" t="s">
        <v>314</v>
      </c>
    </row>
    <row r="32" spans="2:26" x14ac:dyDescent="0.3">
      <c r="B32" s="881"/>
      <c r="C32" s="106">
        <v>0.47708333333333303</v>
      </c>
      <c r="D32" s="107" t="s">
        <v>141</v>
      </c>
      <c r="E32" s="108">
        <v>37</v>
      </c>
      <c r="F32" s="109">
        <v>0</v>
      </c>
      <c r="G32" s="376">
        <v>60</v>
      </c>
      <c r="H32" s="376">
        <v>1</v>
      </c>
      <c r="I32" s="109">
        <v>50</v>
      </c>
      <c r="J32" s="332">
        <v>-50</v>
      </c>
      <c r="K32" s="368">
        <v>50</v>
      </c>
      <c r="L32" s="363">
        <v>12.5</v>
      </c>
      <c r="M32" s="359">
        <v>-50</v>
      </c>
      <c r="N32" s="359">
        <v>-12.5</v>
      </c>
      <c r="O32" s="337">
        <v>0</v>
      </c>
      <c r="P32" s="109" t="s">
        <v>65</v>
      </c>
      <c r="Q32" s="105">
        <v>0</v>
      </c>
      <c r="R32" s="109" t="s">
        <v>65</v>
      </c>
      <c r="S32" s="59">
        <v>37.5</v>
      </c>
      <c r="T32" s="60">
        <v>-37.5</v>
      </c>
      <c r="U32" s="59">
        <v>24.5</v>
      </c>
      <c r="V32" s="60">
        <v>-50.5</v>
      </c>
      <c r="W32" s="376">
        <v>24.5</v>
      </c>
      <c r="X32" s="378">
        <v>-50.5</v>
      </c>
      <c r="Y32" s="600" t="s">
        <v>397</v>
      </c>
      <c r="Z32" s="600" t="s">
        <v>315</v>
      </c>
    </row>
    <row r="33" spans="2:28" x14ac:dyDescent="0.3">
      <c r="B33" s="881"/>
      <c r="C33" s="110">
        <v>0.47777777777777802</v>
      </c>
      <c r="D33" s="107" t="s">
        <v>141</v>
      </c>
      <c r="E33" s="108">
        <v>36</v>
      </c>
      <c r="F33" s="109">
        <v>0</v>
      </c>
      <c r="G33" s="376">
        <v>60</v>
      </c>
      <c r="H33" s="376">
        <v>1</v>
      </c>
      <c r="I33" s="109">
        <v>50</v>
      </c>
      <c r="J33" s="332">
        <v>-50</v>
      </c>
      <c r="K33" s="368">
        <v>50</v>
      </c>
      <c r="L33" s="359">
        <v>12.5</v>
      </c>
      <c r="M33" s="359">
        <v>-50</v>
      </c>
      <c r="N33" s="359">
        <v>-12.5</v>
      </c>
      <c r="O33" s="341">
        <v>0</v>
      </c>
      <c r="P33" s="109" t="s">
        <v>65</v>
      </c>
      <c r="Q33" s="109">
        <v>0</v>
      </c>
      <c r="R33" s="109" t="s">
        <v>65</v>
      </c>
      <c r="S33" s="59">
        <v>37.5</v>
      </c>
      <c r="T33" s="60">
        <v>-37.5</v>
      </c>
      <c r="U33" s="59">
        <v>23.5</v>
      </c>
      <c r="V33" s="60">
        <v>-51.5</v>
      </c>
      <c r="W33" s="376">
        <v>23.5</v>
      </c>
      <c r="X33" s="378">
        <v>-51.5</v>
      </c>
      <c r="Y33" s="600" t="s">
        <v>398</v>
      </c>
      <c r="Z33" s="600" t="s">
        <v>316</v>
      </c>
    </row>
    <row r="34" spans="2:28" ht="14.95" thickBot="1" x14ac:dyDescent="0.35">
      <c r="B34" s="882"/>
      <c r="C34" s="111">
        <v>0.47847222222222202</v>
      </c>
      <c r="D34" s="112" t="s">
        <v>141</v>
      </c>
      <c r="E34" s="113">
        <v>35</v>
      </c>
      <c r="F34" s="114">
        <v>0</v>
      </c>
      <c r="G34" s="377">
        <v>60</v>
      </c>
      <c r="H34" s="377">
        <v>1</v>
      </c>
      <c r="I34" s="114">
        <v>50</v>
      </c>
      <c r="J34" s="333">
        <v>-50</v>
      </c>
      <c r="K34" s="369">
        <v>50</v>
      </c>
      <c r="L34" s="370">
        <v>12.5</v>
      </c>
      <c r="M34" s="370">
        <v>-50</v>
      </c>
      <c r="N34" s="370">
        <v>-12.5</v>
      </c>
      <c r="O34" s="338">
        <v>0</v>
      </c>
      <c r="P34" s="114" t="s">
        <v>65</v>
      </c>
      <c r="Q34" s="114">
        <v>0</v>
      </c>
      <c r="R34" s="114" t="s">
        <v>65</v>
      </c>
      <c r="S34" s="268">
        <v>37.5</v>
      </c>
      <c r="T34" s="61">
        <v>-37.5</v>
      </c>
      <c r="U34" s="268">
        <v>22.5</v>
      </c>
      <c r="V34" s="61">
        <v>-52.5</v>
      </c>
      <c r="W34" s="377">
        <v>22.5</v>
      </c>
      <c r="X34" s="379">
        <v>-52.5</v>
      </c>
      <c r="Y34" s="627" t="s">
        <v>306</v>
      </c>
      <c r="Z34" s="601" t="s">
        <v>317</v>
      </c>
    </row>
    <row r="35" spans="2:28" x14ac:dyDescent="0.3">
      <c r="B35" s="880" t="s">
        <v>62</v>
      </c>
      <c r="C35" s="388">
        <v>0.47916666666666702</v>
      </c>
      <c r="D35" s="102" t="s">
        <v>143</v>
      </c>
      <c r="E35" s="576">
        <f>35-0.3333</f>
        <v>34.666699999999999</v>
      </c>
      <c r="F35" s="104">
        <v>0</v>
      </c>
      <c r="G35" s="389">
        <v>20</v>
      </c>
      <c r="H35" s="664">
        <v>0.33329999999999999</v>
      </c>
      <c r="I35" s="104">
        <v>50</v>
      </c>
      <c r="J35" s="331">
        <v>-50</v>
      </c>
      <c r="K35" s="390">
        <v>50</v>
      </c>
      <c r="L35" s="357">
        <v>12.5</v>
      </c>
      <c r="M35" s="363">
        <v>-50</v>
      </c>
      <c r="N35" s="363">
        <v>-12.5</v>
      </c>
      <c r="O35" s="391">
        <v>0</v>
      </c>
      <c r="P35" s="104" t="s">
        <v>65</v>
      </c>
      <c r="Q35" s="104">
        <v>0</v>
      </c>
      <c r="R35" s="104" t="s">
        <v>65</v>
      </c>
      <c r="S35" s="62">
        <v>37.5</v>
      </c>
      <c r="T35" s="91">
        <v>-37.5</v>
      </c>
      <c r="U35" s="62">
        <v>22.5</v>
      </c>
      <c r="V35" s="91">
        <v>-52.5</v>
      </c>
      <c r="W35" s="389">
        <v>22.166699999999999</v>
      </c>
      <c r="X35" s="392">
        <v>-52.833300000000001</v>
      </c>
      <c r="Y35" s="602" t="s">
        <v>323</v>
      </c>
      <c r="Z35" s="602" t="s">
        <v>353</v>
      </c>
      <c r="AB35" s="401"/>
    </row>
    <row r="36" spans="2:28" x14ac:dyDescent="0.3">
      <c r="B36" s="881"/>
      <c r="C36" s="110">
        <v>0.47986111111111102</v>
      </c>
      <c r="D36" s="107" t="s">
        <v>143</v>
      </c>
      <c r="E36" s="577">
        <f>E35-0.3333</f>
        <v>34.333399999999997</v>
      </c>
      <c r="F36" s="109">
        <v>0</v>
      </c>
      <c r="G36" s="376">
        <v>20</v>
      </c>
      <c r="H36" s="665">
        <v>0.33329999999999999</v>
      </c>
      <c r="I36" s="109">
        <v>50</v>
      </c>
      <c r="J36" s="332">
        <v>-50</v>
      </c>
      <c r="K36" s="368">
        <v>50</v>
      </c>
      <c r="L36" s="363">
        <v>12.5</v>
      </c>
      <c r="M36" s="359">
        <v>-50</v>
      </c>
      <c r="N36" s="363">
        <v>-12.5</v>
      </c>
      <c r="O36" s="337">
        <v>0</v>
      </c>
      <c r="P36" s="109" t="s">
        <v>65</v>
      </c>
      <c r="Q36" s="105">
        <v>0</v>
      </c>
      <c r="R36" s="109" t="s">
        <v>65</v>
      </c>
      <c r="S36" s="59">
        <v>37.5</v>
      </c>
      <c r="T36" s="60">
        <v>-37.5</v>
      </c>
      <c r="U36" s="59">
        <v>22.5</v>
      </c>
      <c r="V36" s="60">
        <v>-52.5</v>
      </c>
      <c r="W36" s="376">
        <v>21.833399999999997</v>
      </c>
      <c r="X36" s="378">
        <v>-53.166600000000003</v>
      </c>
      <c r="Y36" s="600" t="s">
        <v>324</v>
      </c>
      <c r="Z36" s="602" t="s">
        <v>354</v>
      </c>
      <c r="AB36" s="401"/>
    </row>
    <row r="37" spans="2:28" x14ac:dyDescent="0.3">
      <c r="B37" s="881"/>
      <c r="C37" s="106">
        <v>0.48055555555555501</v>
      </c>
      <c r="D37" s="107" t="s">
        <v>143</v>
      </c>
      <c r="E37" s="577">
        <f>E36-0.3333</f>
        <v>34.000099999999996</v>
      </c>
      <c r="F37" s="109">
        <v>0</v>
      </c>
      <c r="G37" s="376">
        <v>20</v>
      </c>
      <c r="H37" s="665">
        <v>0.33329999999999999</v>
      </c>
      <c r="I37" s="109">
        <v>50</v>
      </c>
      <c r="J37" s="332">
        <v>-50</v>
      </c>
      <c r="K37" s="368">
        <v>50</v>
      </c>
      <c r="L37" s="363">
        <v>12.5</v>
      </c>
      <c r="M37" s="359">
        <v>-50</v>
      </c>
      <c r="N37" s="363">
        <v>-12.5</v>
      </c>
      <c r="O37" s="337">
        <v>0</v>
      </c>
      <c r="P37" s="105" t="s">
        <v>65</v>
      </c>
      <c r="Q37" s="105">
        <v>0</v>
      </c>
      <c r="R37" s="105" t="s">
        <v>65</v>
      </c>
      <c r="S37" s="59">
        <v>37.5</v>
      </c>
      <c r="T37" s="60">
        <v>-37.5</v>
      </c>
      <c r="U37" s="59">
        <v>22.5</v>
      </c>
      <c r="V37" s="60">
        <v>-52.5</v>
      </c>
      <c r="W37" s="376">
        <v>21.500099999999996</v>
      </c>
      <c r="X37" s="378">
        <v>-53.499900000000004</v>
      </c>
      <c r="Y37" s="600" t="s">
        <v>325</v>
      </c>
      <c r="Z37" s="602" t="s">
        <v>355</v>
      </c>
      <c r="AB37" s="401"/>
    </row>
    <row r="38" spans="2:28" x14ac:dyDescent="0.3">
      <c r="B38" s="881"/>
      <c r="C38" s="110">
        <v>0.48125000000000001</v>
      </c>
      <c r="D38" s="107" t="s">
        <v>143</v>
      </c>
      <c r="E38" s="577">
        <f t="shared" ref="E38:E58" si="0">E37-0.3333</f>
        <v>33.666799999999995</v>
      </c>
      <c r="F38" s="109">
        <v>0</v>
      </c>
      <c r="G38" s="376">
        <v>20</v>
      </c>
      <c r="H38" s="665">
        <v>0.33329999999999999</v>
      </c>
      <c r="I38" s="109">
        <v>50</v>
      </c>
      <c r="J38" s="332">
        <v>-50</v>
      </c>
      <c r="K38" s="368">
        <v>50</v>
      </c>
      <c r="L38" s="363">
        <v>12.5</v>
      </c>
      <c r="M38" s="359">
        <v>-50</v>
      </c>
      <c r="N38" s="363">
        <v>-12.5</v>
      </c>
      <c r="O38" s="337">
        <v>0</v>
      </c>
      <c r="P38" s="109" t="s">
        <v>65</v>
      </c>
      <c r="Q38" s="105">
        <v>0</v>
      </c>
      <c r="R38" s="109" t="s">
        <v>65</v>
      </c>
      <c r="S38" s="59">
        <v>37.5</v>
      </c>
      <c r="T38" s="60">
        <v>-37.5</v>
      </c>
      <c r="U38" s="59">
        <v>22.5</v>
      </c>
      <c r="V38" s="60">
        <v>-52.5</v>
      </c>
      <c r="W38" s="376">
        <v>21.166799999999995</v>
      </c>
      <c r="X38" s="378">
        <v>-53.833200000000005</v>
      </c>
      <c r="Y38" s="600" t="s">
        <v>326</v>
      </c>
      <c r="Z38" s="602" t="s">
        <v>356</v>
      </c>
      <c r="AB38" s="401"/>
    </row>
    <row r="39" spans="2:28" x14ac:dyDescent="0.3">
      <c r="B39" s="881"/>
      <c r="C39" s="110">
        <v>0.48194444444444401</v>
      </c>
      <c r="D39" s="107" t="s">
        <v>143</v>
      </c>
      <c r="E39" s="577">
        <f t="shared" si="0"/>
        <v>33.333499999999994</v>
      </c>
      <c r="F39" s="109">
        <v>0</v>
      </c>
      <c r="G39" s="376">
        <v>20</v>
      </c>
      <c r="H39" s="665">
        <v>0.33329999999999999</v>
      </c>
      <c r="I39" s="109">
        <v>50</v>
      </c>
      <c r="J39" s="332">
        <v>-50</v>
      </c>
      <c r="K39" s="368">
        <v>50</v>
      </c>
      <c r="L39" s="363">
        <v>12.5</v>
      </c>
      <c r="M39" s="359">
        <v>-50</v>
      </c>
      <c r="N39" s="363">
        <v>-12.5</v>
      </c>
      <c r="O39" s="337">
        <v>0</v>
      </c>
      <c r="P39" s="109" t="s">
        <v>65</v>
      </c>
      <c r="Q39" s="105">
        <v>0</v>
      </c>
      <c r="R39" s="109" t="s">
        <v>65</v>
      </c>
      <c r="S39" s="59">
        <v>37.5</v>
      </c>
      <c r="T39" s="60">
        <v>-37.5</v>
      </c>
      <c r="U39" s="59">
        <v>22.5</v>
      </c>
      <c r="V39" s="60">
        <v>-52.5</v>
      </c>
      <c r="W39" s="376">
        <v>20.833499999999994</v>
      </c>
      <c r="X39" s="378">
        <v>-54.166500000000006</v>
      </c>
      <c r="Y39" s="600" t="s">
        <v>327</v>
      </c>
      <c r="Z39" s="602" t="s">
        <v>357</v>
      </c>
      <c r="AB39" s="401"/>
    </row>
    <row r="40" spans="2:28" x14ac:dyDescent="0.3">
      <c r="B40" s="881"/>
      <c r="C40" s="106">
        <v>0.48263888888888901</v>
      </c>
      <c r="D40" s="107" t="s">
        <v>143</v>
      </c>
      <c r="E40" s="577">
        <f t="shared" si="0"/>
        <v>33.000199999999992</v>
      </c>
      <c r="F40" s="109">
        <v>0</v>
      </c>
      <c r="G40" s="376">
        <v>20</v>
      </c>
      <c r="H40" s="665">
        <v>0.33329999999999999</v>
      </c>
      <c r="I40" s="109">
        <v>50</v>
      </c>
      <c r="J40" s="332">
        <v>-50</v>
      </c>
      <c r="K40" s="368">
        <v>50</v>
      </c>
      <c r="L40" s="363">
        <v>12.5</v>
      </c>
      <c r="M40" s="359">
        <v>-50</v>
      </c>
      <c r="N40" s="363">
        <v>-12.5</v>
      </c>
      <c r="O40" s="337">
        <v>0</v>
      </c>
      <c r="P40" s="109" t="s">
        <v>65</v>
      </c>
      <c r="Q40" s="105">
        <v>0</v>
      </c>
      <c r="R40" s="109" t="s">
        <v>65</v>
      </c>
      <c r="S40" s="59">
        <v>37.5</v>
      </c>
      <c r="T40" s="60">
        <v>-37.5</v>
      </c>
      <c r="U40" s="59">
        <v>22.5</v>
      </c>
      <c r="V40" s="60">
        <v>-52.5</v>
      </c>
      <c r="W40" s="376">
        <v>20.500199999999992</v>
      </c>
      <c r="X40" s="378">
        <v>-54.499800000000008</v>
      </c>
      <c r="Y40" s="600" t="s">
        <v>328</v>
      </c>
      <c r="Z40" s="602" t="s">
        <v>358</v>
      </c>
      <c r="AB40" s="401"/>
    </row>
    <row r="41" spans="2:28" x14ac:dyDescent="0.3">
      <c r="B41" s="881"/>
      <c r="C41" s="110">
        <v>0.483333333333333</v>
      </c>
      <c r="D41" s="107" t="s">
        <v>143</v>
      </c>
      <c r="E41" s="577">
        <f t="shared" si="0"/>
        <v>32.666899999999991</v>
      </c>
      <c r="F41" s="109">
        <v>0</v>
      </c>
      <c r="G41" s="376">
        <v>20</v>
      </c>
      <c r="H41" s="665">
        <v>0.33329999999999999</v>
      </c>
      <c r="I41" s="109">
        <v>50</v>
      </c>
      <c r="J41" s="332">
        <v>-50</v>
      </c>
      <c r="K41" s="368">
        <v>50</v>
      </c>
      <c r="L41" s="363">
        <v>12.5</v>
      </c>
      <c r="M41" s="359">
        <v>-50</v>
      </c>
      <c r="N41" s="363">
        <v>-12.5</v>
      </c>
      <c r="O41" s="337">
        <v>0</v>
      </c>
      <c r="P41" s="105" t="s">
        <v>65</v>
      </c>
      <c r="Q41" s="105">
        <v>0</v>
      </c>
      <c r="R41" s="105" t="s">
        <v>65</v>
      </c>
      <c r="S41" s="59">
        <v>37.5</v>
      </c>
      <c r="T41" s="60">
        <v>-37.5</v>
      </c>
      <c r="U41" s="59">
        <v>22.5</v>
      </c>
      <c r="V41" s="60">
        <v>-52.5</v>
      </c>
      <c r="W41" s="376">
        <v>20.166899999999991</v>
      </c>
      <c r="X41" s="378">
        <v>-54.833100000000009</v>
      </c>
      <c r="Y41" s="600" t="s">
        <v>329</v>
      </c>
      <c r="Z41" s="602" t="s">
        <v>359</v>
      </c>
      <c r="AB41" s="401"/>
    </row>
    <row r="42" spans="2:28" x14ac:dyDescent="0.3">
      <c r="B42" s="881"/>
      <c r="C42" s="110">
        <v>0.484027777777778</v>
      </c>
      <c r="D42" s="107" t="s">
        <v>143</v>
      </c>
      <c r="E42" s="577">
        <f t="shared" si="0"/>
        <v>32.33359999999999</v>
      </c>
      <c r="F42" s="109">
        <v>0</v>
      </c>
      <c r="G42" s="376">
        <v>20</v>
      </c>
      <c r="H42" s="665">
        <v>0.33329999999999999</v>
      </c>
      <c r="I42" s="109">
        <v>50</v>
      </c>
      <c r="J42" s="332">
        <v>-50</v>
      </c>
      <c r="K42" s="368">
        <v>50</v>
      </c>
      <c r="L42" s="363">
        <v>12.5</v>
      </c>
      <c r="M42" s="359">
        <v>-50</v>
      </c>
      <c r="N42" s="363">
        <v>-12.5</v>
      </c>
      <c r="O42" s="337">
        <v>0</v>
      </c>
      <c r="P42" s="109" t="s">
        <v>65</v>
      </c>
      <c r="Q42" s="105">
        <v>0</v>
      </c>
      <c r="R42" s="109" t="s">
        <v>65</v>
      </c>
      <c r="S42" s="59">
        <v>37.5</v>
      </c>
      <c r="T42" s="60">
        <v>-37.5</v>
      </c>
      <c r="U42" s="59">
        <v>22.5</v>
      </c>
      <c r="V42" s="60">
        <v>-52.5</v>
      </c>
      <c r="W42" s="376">
        <v>19.83359999999999</v>
      </c>
      <c r="X42" s="378">
        <v>-55.16640000000001</v>
      </c>
      <c r="Y42" s="600" t="s">
        <v>330</v>
      </c>
      <c r="Z42" s="602" t="s">
        <v>360</v>
      </c>
      <c r="AB42" s="401"/>
    </row>
    <row r="43" spans="2:28" x14ac:dyDescent="0.3">
      <c r="B43" s="881"/>
      <c r="C43" s="106">
        <v>0.484722222222222</v>
      </c>
      <c r="D43" s="107" t="s">
        <v>143</v>
      </c>
      <c r="E43" s="577">
        <f t="shared" si="0"/>
        <v>32.000299999999989</v>
      </c>
      <c r="F43" s="109">
        <v>0</v>
      </c>
      <c r="G43" s="376">
        <v>20</v>
      </c>
      <c r="H43" s="665">
        <v>0.33329999999999999</v>
      </c>
      <c r="I43" s="109">
        <v>50</v>
      </c>
      <c r="J43" s="332">
        <v>-50</v>
      </c>
      <c r="K43" s="368">
        <v>50</v>
      </c>
      <c r="L43" s="363">
        <v>12.5</v>
      </c>
      <c r="M43" s="359">
        <v>-50</v>
      </c>
      <c r="N43" s="363">
        <v>-12.5</v>
      </c>
      <c r="O43" s="337">
        <v>0</v>
      </c>
      <c r="P43" s="109" t="s">
        <v>65</v>
      </c>
      <c r="Q43" s="105">
        <v>0</v>
      </c>
      <c r="R43" s="109" t="s">
        <v>65</v>
      </c>
      <c r="S43" s="59">
        <v>37.5</v>
      </c>
      <c r="T43" s="60">
        <v>-37.5</v>
      </c>
      <c r="U43" s="59">
        <v>22.5</v>
      </c>
      <c r="V43" s="60">
        <v>-52.5</v>
      </c>
      <c r="W43" s="376">
        <v>19.500299999999989</v>
      </c>
      <c r="X43" s="378">
        <v>-55.499700000000011</v>
      </c>
      <c r="Y43" s="600" t="s">
        <v>331</v>
      </c>
      <c r="Z43" s="602" t="s">
        <v>361</v>
      </c>
      <c r="AB43" s="401"/>
    </row>
    <row r="44" spans="2:28" x14ac:dyDescent="0.3">
      <c r="B44" s="881"/>
      <c r="C44" s="110">
        <v>0.485416666666667</v>
      </c>
      <c r="D44" s="107" t="s">
        <v>143</v>
      </c>
      <c r="E44" s="577">
        <f t="shared" si="0"/>
        <v>31.666999999999987</v>
      </c>
      <c r="F44" s="109">
        <v>0</v>
      </c>
      <c r="G44" s="376">
        <v>20</v>
      </c>
      <c r="H44" s="665">
        <v>0.33329999999999999</v>
      </c>
      <c r="I44" s="109">
        <v>50</v>
      </c>
      <c r="J44" s="332">
        <v>-50</v>
      </c>
      <c r="K44" s="368">
        <v>50</v>
      </c>
      <c r="L44" s="363">
        <v>12.5</v>
      </c>
      <c r="M44" s="359">
        <v>-50</v>
      </c>
      <c r="N44" s="363">
        <v>-12.5</v>
      </c>
      <c r="O44" s="337">
        <v>0</v>
      </c>
      <c r="P44" s="109" t="s">
        <v>65</v>
      </c>
      <c r="Q44" s="105">
        <v>0</v>
      </c>
      <c r="R44" s="109" t="s">
        <v>65</v>
      </c>
      <c r="S44" s="59">
        <v>37.5</v>
      </c>
      <c r="T44" s="60">
        <v>-37.5</v>
      </c>
      <c r="U44" s="59">
        <v>22.5</v>
      </c>
      <c r="V44" s="60">
        <v>-52.5</v>
      </c>
      <c r="W44" s="376">
        <v>19.166999999999987</v>
      </c>
      <c r="X44" s="378">
        <v>-55.833000000000013</v>
      </c>
      <c r="Y44" s="600" t="s">
        <v>332</v>
      </c>
      <c r="Z44" s="602" t="s">
        <v>362</v>
      </c>
      <c r="AB44" s="401"/>
    </row>
    <row r="45" spans="2:28" x14ac:dyDescent="0.3">
      <c r="B45" s="881"/>
      <c r="C45" s="110">
        <v>0.48611111111111099</v>
      </c>
      <c r="D45" s="107" t="s">
        <v>143</v>
      </c>
      <c r="E45" s="577">
        <f t="shared" si="0"/>
        <v>31.333699999999986</v>
      </c>
      <c r="F45" s="109">
        <v>0</v>
      </c>
      <c r="G45" s="376">
        <v>20</v>
      </c>
      <c r="H45" s="665">
        <v>0.33329999999999999</v>
      </c>
      <c r="I45" s="109">
        <v>50</v>
      </c>
      <c r="J45" s="332">
        <v>-50</v>
      </c>
      <c r="K45" s="368">
        <v>50</v>
      </c>
      <c r="L45" s="363">
        <v>12.5</v>
      </c>
      <c r="M45" s="359">
        <v>-50</v>
      </c>
      <c r="N45" s="363">
        <v>-12.5</v>
      </c>
      <c r="O45" s="337">
        <v>0</v>
      </c>
      <c r="P45" s="105" t="s">
        <v>65</v>
      </c>
      <c r="Q45" s="105">
        <v>0</v>
      </c>
      <c r="R45" s="105" t="s">
        <v>65</v>
      </c>
      <c r="S45" s="59">
        <v>37.5</v>
      </c>
      <c r="T45" s="60">
        <v>-37.5</v>
      </c>
      <c r="U45" s="59">
        <v>22.5</v>
      </c>
      <c r="V45" s="60">
        <v>-52.5</v>
      </c>
      <c r="W45" s="376">
        <v>18.833699999999986</v>
      </c>
      <c r="X45" s="378">
        <v>-56.166300000000014</v>
      </c>
      <c r="Y45" s="600" t="s">
        <v>333</v>
      </c>
      <c r="Z45" s="602" t="s">
        <v>363</v>
      </c>
      <c r="AB45" s="401"/>
    </row>
    <row r="46" spans="2:28" x14ac:dyDescent="0.3">
      <c r="B46" s="881"/>
      <c r="C46" s="106">
        <v>0.48680555555555499</v>
      </c>
      <c r="D46" s="107" t="s">
        <v>143</v>
      </c>
      <c r="E46" s="577">
        <f t="shared" si="0"/>
        <v>31.000399999999985</v>
      </c>
      <c r="F46" s="109">
        <v>0</v>
      </c>
      <c r="G46" s="376">
        <v>20</v>
      </c>
      <c r="H46" s="665">
        <v>0.33329999999999999</v>
      </c>
      <c r="I46" s="109">
        <v>50</v>
      </c>
      <c r="J46" s="332">
        <v>-50</v>
      </c>
      <c r="K46" s="368">
        <v>50</v>
      </c>
      <c r="L46" s="363">
        <v>12.5</v>
      </c>
      <c r="M46" s="359">
        <v>-50</v>
      </c>
      <c r="N46" s="363">
        <v>-12.5</v>
      </c>
      <c r="O46" s="337">
        <v>0</v>
      </c>
      <c r="P46" s="109" t="s">
        <v>65</v>
      </c>
      <c r="Q46" s="105">
        <v>0</v>
      </c>
      <c r="R46" s="109" t="s">
        <v>65</v>
      </c>
      <c r="S46" s="59">
        <v>37.5</v>
      </c>
      <c r="T46" s="60">
        <v>-37.5</v>
      </c>
      <c r="U46" s="59">
        <v>22.5</v>
      </c>
      <c r="V46" s="60">
        <v>-52.5</v>
      </c>
      <c r="W46" s="376">
        <v>18.500399999999985</v>
      </c>
      <c r="X46" s="378">
        <v>-56.499600000000015</v>
      </c>
      <c r="Y46" s="600" t="s">
        <v>334</v>
      </c>
      <c r="Z46" s="602" t="s">
        <v>364</v>
      </c>
      <c r="AB46" s="401"/>
    </row>
    <row r="47" spans="2:28" x14ac:dyDescent="0.3">
      <c r="B47" s="881"/>
      <c r="C47" s="110">
        <v>0.48749999999999999</v>
      </c>
      <c r="D47" s="107" t="s">
        <v>143</v>
      </c>
      <c r="E47" s="577">
        <f t="shared" si="0"/>
        <v>30.667099999999984</v>
      </c>
      <c r="F47" s="109">
        <v>0</v>
      </c>
      <c r="G47" s="376">
        <v>20</v>
      </c>
      <c r="H47" s="665">
        <v>0.33329999999999999</v>
      </c>
      <c r="I47" s="109">
        <v>50</v>
      </c>
      <c r="J47" s="332">
        <v>-50</v>
      </c>
      <c r="K47" s="368">
        <v>50</v>
      </c>
      <c r="L47" s="363">
        <v>12.5</v>
      </c>
      <c r="M47" s="359">
        <v>-50</v>
      </c>
      <c r="N47" s="363">
        <v>-12.5</v>
      </c>
      <c r="O47" s="337">
        <v>0</v>
      </c>
      <c r="P47" s="109" t="s">
        <v>65</v>
      </c>
      <c r="Q47" s="105">
        <v>0</v>
      </c>
      <c r="R47" s="109" t="s">
        <v>65</v>
      </c>
      <c r="S47" s="59">
        <v>37.5</v>
      </c>
      <c r="T47" s="60">
        <v>-37.5</v>
      </c>
      <c r="U47" s="59">
        <v>22.5</v>
      </c>
      <c r="V47" s="60">
        <v>-52.5</v>
      </c>
      <c r="W47" s="376">
        <v>18.167099999999984</v>
      </c>
      <c r="X47" s="378">
        <v>-56.832900000000016</v>
      </c>
      <c r="Y47" s="600" t="s">
        <v>335</v>
      </c>
      <c r="Z47" s="602" t="s">
        <v>365</v>
      </c>
      <c r="AB47" s="401"/>
    </row>
    <row r="48" spans="2:28" x14ac:dyDescent="0.3">
      <c r="B48" s="881"/>
      <c r="C48" s="110">
        <v>0.48819444444444399</v>
      </c>
      <c r="D48" s="107" t="s">
        <v>143</v>
      </c>
      <c r="E48" s="577">
        <f t="shared" si="0"/>
        <v>30.333799999999982</v>
      </c>
      <c r="F48" s="109">
        <v>0</v>
      </c>
      <c r="G48" s="376">
        <v>20</v>
      </c>
      <c r="H48" s="665">
        <v>0.33329999999999999</v>
      </c>
      <c r="I48" s="109">
        <v>50</v>
      </c>
      <c r="J48" s="332">
        <v>-50</v>
      </c>
      <c r="K48" s="368">
        <v>50</v>
      </c>
      <c r="L48" s="363">
        <v>12.5</v>
      </c>
      <c r="M48" s="359">
        <v>-50</v>
      </c>
      <c r="N48" s="363">
        <v>-12.5</v>
      </c>
      <c r="O48" s="337">
        <v>0</v>
      </c>
      <c r="P48" s="109" t="s">
        <v>65</v>
      </c>
      <c r="Q48" s="105">
        <v>0</v>
      </c>
      <c r="R48" s="109" t="s">
        <v>65</v>
      </c>
      <c r="S48" s="59">
        <v>37.5</v>
      </c>
      <c r="T48" s="60">
        <v>-37.5</v>
      </c>
      <c r="U48" s="59">
        <v>22.5</v>
      </c>
      <c r="V48" s="60">
        <v>-52.5</v>
      </c>
      <c r="W48" s="376">
        <v>17.833799999999982</v>
      </c>
      <c r="X48" s="378">
        <v>-57.166200000000018</v>
      </c>
      <c r="Y48" s="600" t="s">
        <v>336</v>
      </c>
      <c r="Z48" s="602" t="s">
        <v>366</v>
      </c>
      <c r="AB48" s="401"/>
    </row>
    <row r="49" spans="2:28" x14ac:dyDescent="0.3">
      <c r="B49" s="881"/>
      <c r="C49" s="106">
        <v>0.48888888888888898</v>
      </c>
      <c r="D49" s="107" t="s">
        <v>143</v>
      </c>
      <c r="E49" s="577">
        <f t="shared" si="0"/>
        <v>30.000499999999981</v>
      </c>
      <c r="F49" s="109">
        <v>0</v>
      </c>
      <c r="G49" s="376">
        <v>20</v>
      </c>
      <c r="H49" s="665">
        <v>0.33329999999999999</v>
      </c>
      <c r="I49" s="109">
        <v>50</v>
      </c>
      <c r="J49" s="332">
        <v>-50</v>
      </c>
      <c r="K49" s="368">
        <v>50</v>
      </c>
      <c r="L49" s="363">
        <v>12.5</v>
      </c>
      <c r="M49" s="359">
        <v>-50</v>
      </c>
      <c r="N49" s="363">
        <v>-12.5</v>
      </c>
      <c r="O49" s="337">
        <v>0</v>
      </c>
      <c r="P49" s="105" t="s">
        <v>65</v>
      </c>
      <c r="Q49" s="105">
        <v>0</v>
      </c>
      <c r="R49" s="105" t="s">
        <v>65</v>
      </c>
      <c r="S49" s="59">
        <v>37.5</v>
      </c>
      <c r="T49" s="60">
        <v>-37.5</v>
      </c>
      <c r="U49" s="59">
        <v>22.5</v>
      </c>
      <c r="V49" s="60">
        <v>-52.5</v>
      </c>
      <c r="W49" s="376">
        <v>17.500499999999981</v>
      </c>
      <c r="X49" s="378">
        <v>-57.499500000000019</v>
      </c>
      <c r="Y49" s="600" t="s">
        <v>337</v>
      </c>
      <c r="Z49" s="602" t="s">
        <v>367</v>
      </c>
      <c r="AB49" s="401"/>
    </row>
    <row r="50" spans="2:28" x14ac:dyDescent="0.3">
      <c r="B50" s="881"/>
      <c r="C50" s="110">
        <v>0.48958333333333298</v>
      </c>
      <c r="D50" s="107" t="s">
        <v>143</v>
      </c>
      <c r="E50" s="577">
        <f t="shared" si="0"/>
        <v>29.66719999999998</v>
      </c>
      <c r="F50" s="109">
        <v>0</v>
      </c>
      <c r="G50" s="376">
        <v>20</v>
      </c>
      <c r="H50" s="665">
        <v>0.33329999999999999</v>
      </c>
      <c r="I50" s="109">
        <v>50</v>
      </c>
      <c r="J50" s="332">
        <v>-50</v>
      </c>
      <c r="K50" s="368">
        <v>50</v>
      </c>
      <c r="L50" s="363">
        <v>12.5</v>
      </c>
      <c r="M50" s="359">
        <v>-50</v>
      </c>
      <c r="N50" s="363">
        <v>-12.5</v>
      </c>
      <c r="O50" s="337">
        <v>0</v>
      </c>
      <c r="P50" s="109" t="s">
        <v>65</v>
      </c>
      <c r="Q50" s="105">
        <v>0</v>
      </c>
      <c r="R50" s="109" t="s">
        <v>65</v>
      </c>
      <c r="S50" s="59">
        <v>37.5</v>
      </c>
      <c r="T50" s="60">
        <v>-37.5</v>
      </c>
      <c r="U50" s="59">
        <v>22.5</v>
      </c>
      <c r="V50" s="60">
        <v>-52.5</v>
      </c>
      <c r="W50" s="376">
        <v>17.16719999999998</v>
      </c>
      <c r="X50" s="378">
        <v>-57.83280000000002</v>
      </c>
      <c r="Y50" s="600" t="s">
        <v>338</v>
      </c>
      <c r="Z50" s="602" t="s">
        <v>368</v>
      </c>
      <c r="AB50" s="401"/>
    </row>
    <row r="51" spans="2:28" x14ac:dyDescent="0.3">
      <c r="B51" s="881"/>
      <c r="C51" s="110">
        <v>0.49027777777777798</v>
      </c>
      <c r="D51" s="107" t="s">
        <v>143</v>
      </c>
      <c r="E51" s="577">
        <f t="shared" si="0"/>
        <v>29.333899999999979</v>
      </c>
      <c r="F51" s="109">
        <v>0</v>
      </c>
      <c r="G51" s="376">
        <v>20</v>
      </c>
      <c r="H51" s="665">
        <v>0.33329999999999999</v>
      </c>
      <c r="I51" s="109">
        <v>50</v>
      </c>
      <c r="J51" s="332">
        <v>-50</v>
      </c>
      <c r="K51" s="368">
        <v>50</v>
      </c>
      <c r="L51" s="363">
        <v>12.5</v>
      </c>
      <c r="M51" s="359">
        <v>-50</v>
      </c>
      <c r="N51" s="363">
        <v>-12.5</v>
      </c>
      <c r="O51" s="337">
        <v>0</v>
      </c>
      <c r="P51" s="109" t="s">
        <v>65</v>
      </c>
      <c r="Q51" s="105">
        <v>0</v>
      </c>
      <c r="R51" s="109" t="s">
        <v>65</v>
      </c>
      <c r="S51" s="59">
        <v>37.5</v>
      </c>
      <c r="T51" s="60">
        <v>-37.5</v>
      </c>
      <c r="U51" s="59">
        <v>22.5</v>
      </c>
      <c r="V51" s="60">
        <v>-52.5</v>
      </c>
      <c r="W51" s="376">
        <v>16.833899999999979</v>
      </c>
      <c r="X51" s="378">
        <v>-58.166100000000021</v>
      </c>
      <c r="Y51" s="600" t="s">
        <v>339</v>
      </c>
      <c r="Z51" s="602" t="s">
        <v>369</v>
      </c>
      <c r="AB51" s="401"/>
    </row>
    <row r="52" spans="2:28" x14ac:dyDescent="0.3">
      <c r="B52" s="881"/>
      <c r="C52" s="106">
        <v>0.49097222222222198</v>
      </c>
      <c r="D52" s="107" t="s">
        <v>143</v>
      </c>
      <c r="E52" s="577">
        <f t="shared" si="0"/>
        <v>29.000599999999977</v>
      </c>
      <c r="F52" s="109">
        <v>0</v>
      </c>
      <c r="G52" s="376">
        <v>20</v>
      </c>
      <c r="H52" s="665">
        <v>0.33329999999999999</v>
      </c>
      <c r="I52" s="109">
        <v>50</v>
      </c>
      <c r="J52" s="332">
        <v>-50</v>
      </c>
      <c r="K52" s="368">
        <v>50</v>
      </c>
      <c r="L52" s="363">
        <v>12.5</v>
      </c>
      <c r="M52" s="359">
        <v>-50</v>
      </c>
      <c r="N52" s="363">
        <v>-12.5</v>
      </c>
      <c r="O52" s="337">
        <v>0</v>
      </c>
      <c r="P52" s="109" t="s">
        <v>65</v>
      </c>
      <c r="Q52" s="105">
        <v>0</v>
      </c>
      <c r="R52" s="109" t="s">
        <v>65</v>
      </c>
      <c r="S52" s="59">
        <v>37.5</v>
      </c>
      <c r="T52" s="60">
        <v>-37.5</v>
      </c>
      <c r="U52" s="59">
        <v>22.5</v>
      </c>
      <c r="V52" s="60">
        <v>-52.5</v>
      </c>
      <c r="W52" s="376">
        <v>16.500599999999977</v>
      </c>
      <c r="X52" s="378">
        <v>-58.499400000000023</v>
      </c>
      <c r="Y52" s="600" t="s">
        <v>340</v>
      </c>
      <c r="Z52" s="602" t="s">
        <v>370</v>
      </c>
      <c r="AB52" s="401"/>
    </row>
    <row r="53" spans="2:28" x14ac:dyDescent="0.3">
      <c r="B53" s="881"/>
      <c r="C53" s="110">
        <v>0.49166666666666697</v>
      </c>
      <c r="D53" s="107" t="s">
        <v>143</v>
      </c>
      <c r="E53" s="577">
        <f t="shared" si="0"/>
        <v>28.667299999999976</v>
      </c>
      <c r="F53" s="109">
        <v>0</v>
      </c>
      <c r="G53" s="376">
        <v>20</v>
      </c>
      <c r="H53" s="665">
        <v>0.33329999999999999</v>
      </c>
      <c r="I53" s="109">
        <v>50</v>
      </c>
      <c r="J53" s="332">
        <v>-50</v>
      </c>
      <c r="K53" s="368">
        <v>50</v>
      </c>
      <c r="L53" s="363">
        <v>12.5</v>
      </c>
      <c r="M53" s="359">
        <v>-50</v>
      </c>
      <c r="N53" s="363">
        <v>-12.5</v>
      </c>
      <c r="O53" s="337">
        <v>0</v>
      </c>
      <c r="P53" s="105" t="s">
        <v>65</v>
      </c>
      <c r="Q53" s="105">
        <v>0</v>
      </c>
      <c r="R53" s="105" t="s">
        <v>65</v>
      </c>
      <c r="S53" s="59">
        <v>37.5</v>
      </c>
      <c r="T53" s="60">
        <v>-37.5</v>
      </c>
      <c r="U53" s="59">
        <v>22.5</v>
      </c>
      <c r="V53" s="60">
        <v>-52.5</v>
      </c>
      <c r="W53" s="376">
        <v>16.167299999999976</v>
      </c>
      <c r="X53" s="378">
        <v>-58.832700000000024</v>
      </c>
      <c r="Y53" s="600" t="s">
        <v>341</v>
      </c>
      <c r="Z53" s="602" t="s">
        <v>371</v>
      </c>
      <c r="AB53" s="401"/>
    </row>
    <row r="54" spans="2:28" x14ac:dyDescent="0.3">
      <c r="B54" s="881"/>
      <c r="C54" s="106">
        <v>0.49236111111111103</v>
      </c>
      <c r="D54" s="107" t="s">
        <v>143</v>
      </c>
      <c r="E54" s="577">
        <f t="shared" si="0"/>
        <v>28.333999999999975</v>
      </c>
      <c r="F54" s="109">
        <v>0</v>
      </c>
      <c r="G54" s="376">
        <v>20</v>
      </c>
      <c r="H54" s="665">
        <v>0.33329999999999999</v>
      </c>
      <c r="I54" s="109">
        <v>50</v>
      </c>
      <c r="J54" s="332">
        <v>-50</v>
      </c>
      <c r="K54" s="368">
        <v>50</v>
      </c>
      <c r="L54" s="363">
        <v>12.5</v>
      </c>
      <c r="M54" s="359">
        <v>-50</v>
      </c>
      <c r="N54" s="363">
        <v>-12.5</v>
      </c>
      <c r="O54" s="337">
        <v>0</v>
      </c>
      <c r="P54" s="109" t="s">
        <v>65</v>
      </c>
      <c r="Q54" s="105">
        <v>0</v>
      </c>
      <c r="R54" s="109" t="s">
        <v>65</v>
      </c>
      <c r="S54" s="59">
        <v>37.5</v>
      </c>
      <c r="T54" s="60">
        <v>-37.5</v>
      </c>
      <c r="U54" s="59">
        <v>22.5</v>
      </c>
      <c r="V54" s="60">
        <v>-52.5</v>
      </c>
      <c r="W54" s="376">
        <v>15.833999999999977</v>
      </c>
      <c r="X54" s="378">
        <v>-59.166000000000025</v>
      </c>
      <c r="Y54" s="600" t="s">
        <v>342</v>
      </c>
      <c r="Z54" s="602" t="s">
        <v>372</v>
      </c>
      <c r="AB54" s="401"/>
    </row>
    <row r="55" spans="2:28" x14ac:dyDescent="0.3">
      <c r="B55" s="881"/>
      <c r="C55" s="110">
        <v>0.49305555555555503</v>
      </c>
      <c r="D55" s="107" t="s">
        <v>143</v>
      </c>
      <c r="E55" s="577">
        <f t="shared" si="0"/>
        <v>28.000699999999973</v>
      </c>
      <c r="F55" s="109">
        <v>0</v>
      </c>
      <c r="G55" s="376">
        <v>20</v>
      </c>
      <c r="H55" s="665">
        <v>0.33329999999999999</v>
      </c>
      <c r="I55" s="109">
        <v>50</v>
      </c>
      <c r="J55" s="332">
        <v>-50</v>
      </c>
      <c r="K55" s="368">
        <v>50</v>
      </c>
      <c r="L55" s="363">
        <v>12.5</v>
      </c>
      <c r="M55" s="359">
        <v>-50</v>
      </c>
      <c r="N55" s="363">
        <v>-12.5</v>
      </c>
      <c r="O55" s="337">
        <v>0</v>
      </c>
      <c r="P55" s="109" t="s">
        <v>65</v>
      </c>
      <c r="Q55" s="105">
        <v>0</v>
      </c>
      <c r="R55" s="109" t="s">
        <v>65</v>
      </c>
      <c r="S55" s="59">
        <v>37.5</v>
      </c>
      <c r="T55" s="60">
        <v>-37.5</v>
      </c>
      <c r="U55" s="59">
        <v>22.5</v>
      </c>
      <c r="V55" s="60">
        <v>-52.5</v>
      </c>
      <c r="W55" s="376">
        <v>15.500699999999977</v>
      </c>
      <c r="X55" s="378">
        <v>-59.499300000000027</v>
      </c>
      <c r="Y55" s="600" t="s">
        <v>343</v>
      </c>
      <c r="Z55" s="602" t="s">
        <v>373</v>
      </c>
      <c r="AB55" s="401"/>
    </row>
    <row r="56" spans="2:28" x14ac:dyDescent="0.3">
      <c r="B56" s="881"/>
      <c r="C56" s="110">
        <v>0.49375000000000002</v>
      </c>
      <c r="D56" s="107" t="s">
        <v>143</v>
      </c>
      <c r="E56" s="577">
        <f t="shared" si="0"/>
        <v>27.667399999999972</v>
      </c>
      <c r="F56" s="109">
        <v>0</v>
      </c>
      <c r="G56" s="376">
        <v>20</v>
      </c>
      <c r="H56" s="665">
        <v>0.33329999999999999</v>
      </c>
      <c r="I56" s="109">
        <v>50</v>
      </c>
      <c r="J56" s="332">
        <v>-50</v>
      </c>
      <c r="K56" s="368">
        <v>50</v>
      </c>
      <c r="L56" s="363">
        <v>12.5</v>
      </c>
      <c r="M56" s="359">
        <v>-50</v>
      </c>
      <c r="N56" s="363">
        <v>-12.5</v>
      </c>
      <c r="O56" s="337">
        <v>0</v>
      </c>
      <c r="P56" s="109" t="s">
        <v>65</v>
      </c>
      <c r="Q56" s="105">
        <v>0</v>
      </c>
      <c r="R56" s="109" t="s">
        <v>65</v>
      </c>
      <c r="S56" s="59">
        <v>37.5</v>
      </c>
      <c r="T56" s="60">
        <v>-37.5</v>
      </c>
      <c r="U56" s="59">
        <v>22.5</v>
      </c>
      <c r="V56" s="60">
        <v>-52.5</v>
      </c>
      <c r="W56" s="376">
        <v>15.167399999999978</v>
      </c>
      <c r="X56" s="378">
        <v>-59.832600000000028</v>
      </c>
      <c r="Y56" s="600" t="s">
        <v>344</v>
      </c>
      <c r="Z56" s="602" t="s">
        <v>374</v>
      </c>
      <c r="AB56" s="401"/>
    </row>
    <row r="57" spans="2:28" x14ac:dyDescent="0.3">
      <c r="B57" s="881"/>
      <c r="C57" s="106">
        <v>0.49444444444444402</v>
      </c>
      <c r="D57" s="107" t="s">
        <v>143</v>
      </c>
      <c r="E57" s="577">
        <f t="shared" si="0"/>
        <v>27.334099999999971</v>
      </c>
      <c r="F57" s="109">
        <v>0</v>
      </c>
      <c r="G57" s="376">
        <v>20</v>
      </c>
      <c r="H57" s="665">
        <v>0.33329999999999999</v>
      </c>
      <c r="I57" s="109">
        <v>50</v>
      </c>
      <c r="J57" s="332">
        <v>-50</v>
      </c>
      <c r="K57" s="368">
        <v>50</v>
      </c>
      <c r="L57" s="363">
        <v>12.5</v>
      </c>
      <c r="M57" s="359">
        <v>-50</v>
      </c>
      <c r="N57" s="363">
        <v>-12.5</v>
      </c>
      <c r="O57" s="337">
        <v>0</v>
      </c>
      <c r="P57" s="105" t="s">
        <v>65</v>
      </c>
      <c r="Q57" s="105">
        <v>0</v>
      </c>
      <c r="R57" s="105" t="s">
        <v>65</v>
      </c>
      <c r="S57" s="59">
        <v>37.5</v>
      </c>
      <c r="T57" s="60">
        <v>-37.5</v>
      </c>
      <c r="U57" s="59">
        <v>22.5</v>
      </c>
      <c r="V57" s="60">
        <v>-52.5</v>
      </c>
      <c r="W57" s="376">
        <v>14.834099999999978</v>
      </c>
      <c r="X57" s="378">
        <v>-60.165900000000029</v>
      </c>
      <c r="Y57" s="600" t="s">
        <v>345</v>
      </c>
      <c r="Z57" s="602" t="s">
        <v>375</v>
      </c>
      <c r="AB57" s="401"/>
    </row>
    <row r="58" spans="2:28" x14ac:dyDescent="0.3">
      <c r="B58" s="881"/>
      <c r="C58" s="110">
        <v>0.49513888888888902</v>
      </c>
      <c r="D58" s="107" t="s">
        <v>143</v>
      </c>
      <c r="E58" s="577">
        <f t="shared" si="0"/>
        <v>27.00079999999997</v>
      </c>
      <c r="F58" s="109">
        <v>0</v>
      </c>
      <c r="G58" s="376">
        <v>20</v>
      </c>
      <c r="H58" s="665">
        <v>0.33329999999999999</v>
      </c>
      <c r="I58" s="109">
        <v>50</v>
      </c>
      <c r="J58" s="332">
        <v>-50</v>
      </c>
      <c r="K58" s="368">
        <v>50</v>
      </c>
      <c r="L58" s="363">
        <v>12.5</v>
      </c>
      <c r="M58" s="359">
        <v>-50</v>
      </c>
      <c r="N58" s="363">
        <v>-12.5</v>
      </c>
      <c r="O58" s="337">
        <v>0</v>
      </c>
      <c r="P58" s="109" t="s">
        <v>65</v>
      </c>
      <c r="Q58" s="105">
        <v>0</v>
      </c>
      <c r="R58" s="109" t="s">
        <v>65</v>
      </c>
      <c r="S58" s="59">
        <v>37.5</v>
      </c>
      <c r="T58" s="60">
        <v>-37.5</v>
      </c>
      <c r="U58" s="59">
        <v>22.5</v>
      </c>
      <c r="V58" s="60">
        <v>-52.5</v>
      </c>
      <c r="W58" s="376">
        <v>14.500799999999979</v>
      </c>
      <c r="X58" s="378">
        <v>-60.49920000000003</v>
      </c>
      <c r="Y58" s="600" t="s">
        <v>346</v>
      </c>
      <c r="Z58" s="602" t="s">
        <v>376</v>
      </c>
      <c r="AB58" s="401"/>
    </row>
    <row r="59" spans="2:28" x14ac:dyDescent="0.3">
      <c r="B59" s="881"/>
      <c r="C59" s="110">
        <v>0.49583333333333302</v>
      </c>
      <c r="D59" s="107" t="s">
        <v>143</v>
      </c>
      <c r="E59" s="577">
        <f>E58-0.3333</f>
        <v>26.667499999999968</v>
      </c>
      <c r="F59" s="109">
        <v>0</v>
      </c>
      <c r="G59" s="376">
        <v>20</v>
      </c>
      <c r="H59" s="665">
        <v>0.33329999999999999</v>
      </c>
      <c r="I59" s="109">
        <v>50</v>
      </c>
      <c r="J59" s="332">
        <v>-50</v>
      </c>
      <c r="K59" s="368">
        <v>50</v>
      </c>
      <c r="L59" s="363">
        <v>12.5</v>
      </c>
      <c r="M59" s="359">
        <v>-50</v>
      </c>
      <c r="N59" s="363">
        <v>-12.5</v>
      </c>
      <c r="O59" s="337">
        <v>0</v>
      </c>
      <c r="P59" s="109" t="s">
        <v>65</v>
      </c>
      <c r="Q59" s="105">
        <v>0</v>
      </c>
      <c r="R59" s="109" t="s">
        <v>65</v>
      </c>
      <c r="S59" s="59">
        <v>37.5</v>
      </c>
      <c r="T59" s="60">
        <v>-37.5</v>
      </c>
      <c r="U59" s="59">
        <v>22.5</v>
      </c>
      <c r="V59" s="60">
        <v>-52.5</v>
      </c>
      <c r="W59" s="376">
        <v>14.167499999999979</v>
      </c>
      <c r="X59" s="378">
        <v>-60.832500000000032</v>
      </c>
      <c r="Y59" s="600" t="s">
        <v>347</v>
      </c>
      <c r="Z59" s="602" t="s">
        <v>377</v>
      </c>
      <c r="AB59" s="401"/>
    </row>
    <row r="60" spans="2:28" x14ac:dyDescent="0.3">
      <c r="B60" s="881"/>
      <c r="C60" s="106">
        <v>0.49652777777777801</v>
      </c>
      <c r="D60" s="107" t="s">
        <v>143</v>
      </c>
      <c r="E60" s="577">
        <f>E59-0.3333</f>
        <v>26.334199999999967</v>
      </c>
      <c r="F60" s="109">
        <v>0</v>
      </c>
      <c r="G60" s="376">
        <v>20</v>
      </c>
      <c r="H60" s="665">
        <v>0.33329999999999999</v>
      </c>
      <c r="I60" s="109">
        <v>50</v>
      </c>
      <c r="J60" s="332">
        <v>-50</v>
      </c>
      <c r="K60" s="368">
        <v>50</v>
      </c>
      <c r="L60" s="363">
        <v>12.5</v>
      </c>
      <c r="M60" s="359">
        <v>-50</v>
      </c>
      <c r="N60" s="363">
        <v>-12.5</v>
      </c>
      <c r="O60" s="337">
        <v>0</v>
      </c>
      <c r="P60" s="109" t="s">
        <v>65</v>
      </c>
      <c r="Q60" s="105">
        <v>0</v>
      </c>
      <c r="R60" s="109" t="s">
        <v>65</v>
      </c>
      <c r="S60" s="59">
        <v>37.5</v>
      </c>
      <c r="T60" s="60">
        <v>-37.5</v>
      </c>
      <c r="U60" s="59">
        <v>22.5</v>
      </c>
      <c r="V60" s="60">
        <v>-52.5</v>
      </c>
      <c r="W60" s="376">
        <v>13.83419999999998</v>
      </c>
      <c r="X60" s="378">
        <v>-61.165800000000033</v>
      </c>
      <c r="Y60" s="600" t="s">
        <v>348</v>
      </c>
      <c r="Z60" s="602" t="s">
        <v>378</v>
      </c>
      <c r="AB60" s="401"/>
    </row>
    <row r="61" spans="2:28" x14ac:dyDescent="0.3">
      <c r="B61" s="881"/>
      <c r="C61" s="110">
        <v>0.49722222222222201</v>
      </c>
      <c r="D61" s="107" t="s">
        <v>143</v>
      </c>
      <c r="E61" s="577">
        <f t="shared" ref="E61:E64" si="1">E60-0.3333</f>
        <v>26.000899999999966</v>
      </c>
      <c r="F61" s="109">
        <v>0</v>
      </c>
      <c r="G61" s="376">
        <v>20</v>
      </c>
      <c r="H61" s="665">
        <v>0.33329999999999999</v>
      </c>
      <c r="I61" s="109">
        <v>50</v>
      </c>
      <c r="J61" s="332">
        <v>-50</v>
      </c>
      <c r="K61" s="368">
        <v>50</v>
      </c>
      <c r="L61" s="363">
        <v>12.5</v>
      </c>
      <c r="M61" s="359">
        <v>-50</v>
      </c>
      <c r="N61" s="363">
        <v>-12.5</v>
      </c>
      <c r="O61" s="337">
        <v>0</v>
      </c>
      <c r="P61" s="105" t="s">
        <v>65</v>
      </c>
      <c r="Q61" s="105">
        <v>0</v>
      </c>
      <c r="R61" s="105" t="s">
        <v>65</v>
      </c>
      <c r="S61" s="59">
        <v>37.5</v>
      </c>
      <c r="T61" s="60">
        <v>-37.5</v>
      </c>
      <c r="U61" s="59">
        <v>22.5</v>
      </c>
      <c r="V61" s="60">
        <v>-52.5</v>
      </c>
      <c r="W61" s="376">
        <v>13.50089999999998</v>
      </c>
      <c r="X61" s="378">
        <v>-61.499100000000034</v>
      </c>
      <c r="Y61" s="600" t="s">
        <v>349</v>
      </c>
      <c r="Z61" s="602" t="s">
        <v>379</v>
      </c>
      <c r="AB61" s="401"/>
    </row>
    <row r="62" spans="2:28" x14ac:dyDescent="0.3">
      <c r="B62" s="881"/>
      <c r="C62" s="106">
        <v>0.49791666666666701</v>
      </c>
      <c r="D62" s="107" t="s">
        <v>143</v>
      </c>
      <c r="E62" s="577">
        <f t="shared" si="1"/>
        <v>25.667599999999965</v>
      </c>
      <c r="F62" s="109">
        <v>0</v>
      </c>
      <c r="G62" s="376">
        <v>20</v>
      </c>
      <c r="H62" s="665">
        <v>0.33329999999999999</v>
      </c>
      <c r="I62" s="109">
        <v>50</v>
      </c>
      <c r="J62" s="332">
        <v>-50</v>
      </c>
      <c r="K62" s="368">
        <v>50</v>
      </c>
      <c r="L62" s="363">
        <v>12.5</v>
      </c>
      <c r="M62" s="359">
        <v>-50</v>
      </c>
      <c r="N62" s="363">
        <v>-12.5</v>
      </c>
      <c r="O62" s="337">
        <v>0</v>
      </c>
      <c r="P62" s="109" t="s">
        <v>65</v>
      </c>
      <c r="Q62" s="105">
        <v>0</v>
      </c>
      <c r="R62" s="109" t="s">
        <v>65</v>
      </c>
      <c r="S62" s="59">
        <v>37.5</v>
      </c>
      <c r="T62" s="60">
        <v>-37.5</v>
      </c>
      <c r="U62" s="59">
        <v>22.5</v>
      </c>
      <c r="V62" s="60">
        <v>-52.5</v>
      </c>
      <c r="W62" s="376">
        <v>13.167599999999981</v>
      </c>
      <c r="X62" s="378">
        <v>-61.832400000000035</v>
      </c>
      <c r="Y62" s="600" t="s">
        <v>350</v>
      </c>
      <c r="Z62" s="602" t="s">
        <v>380</v>
      </c>
      <c r="AB62" s="401"/>
    </row>
    <row r="63" spans="2:28" x14ac:dyDescent="0.3">
      <c r="B63" s="881"/>
      <c r="C63" s="110">
        <v>0.49861111111111101</v>
      </c>
      <c r="D63" s="107" t="s">
        <v>143</v>
      </c>
      <c r="E63" s="577">
        <f t="shared" si="1"/>
        <v>25.334299999999963</v>
      </c>
      <c r="F63" s="109">
        <v>0</v>
      </c>
      <c r="G63" s="376">
        <v>20</v>
      </c>
      <c r="H63" s="665">
        <v>0.33329999999999999</v>
      </c>
      <c r="I63" s="109">
        <v>50</v>
      </c>
      <c r="J63" s="332">
        <v>-50</v>
      </c>
      <c r="K63" s="368">
        <v>50</v>
      </c>
      <c r="L63" s="363">
        <v>12.5</v>
      </c>
      <c r="M63" s="359">
        <v>-50</v>
      </c>
      <c r="N63" s="363">
        <v>-12.5</v>
      </c>
      <c r="O63" s="337">
        <v>0</v>
      </c>
      <c r="P63" s="109" t="s">
        <v>65</v>
      </c>
      <c r="Q63" s="105">
        <v>0</v>
      </c>
      <c r="R63" s="109" t="s">
        <v>65</v>
      </c>
      <c r="S63" s="59">
        <v>37.5</v>
      </c>
      <c r="T63" s="60">
        <v>-37.5</v>
      </c>
      <c r="U63" s="59">
        <v>22.5</v>
      </c>
      <c r="V63" s="60">
        <v>-52.5</v>
      </c>
      <c r="W63" s="376">
        <v>12.834299999999981</v>
      </c>
      <c r="X63" s="378">
        <v>-62.165700000000037</v>
      </c>
      <c r="Y63" s="600" t="s">
        <v>351</v>
      </c>
      <c r="Z63" s="602" t="s">
        <v>381</v>
      </c>
      <c r="AB63" s="401"/>
    </row>
    <row r="64" spans="2:28" ht="14.95" thickBot="1" x14ac:dyDescent="0.35">
      <c r="B64" s="882"/>
      <c r="C64" s="117">
        <v>0.499305555555555</v>
      </c>
      <c r="D64" s="112" t="s">
        <v>143</v>
      </c>
      <c r="E64" s="578">
        <f t="shared" si="1"/>
        <v>25.000999999999962</v>
      </c>
      <c r="F64" s="114">
        <v>0</v>
      </c>
      <c r="G64" s="377">
        <v>20</v>
      </c>
      <c r="H64" s="666">
        <v>0.33329999999999999</v>
      </c>
      <c r="I64" s="114">
        <v>50</v>
      </c>
      <c r="J64" s="333">
        <v>-50</v>
      </c>
      <c r="K64" s="369">
        <v>50</v>
      </c>
      <c r="L64" s="361">
        <v>12.5</v>
      </c>
      <c r="M64" s="370">
        <v>-50</v>
      </c>
      <c r="N64" s="361">
        <v>-12.5</v>
      </c>
      <c r="O64" s="338">
        <v>0</v>
      </c>
      <c r="P64" s="114" t="s">
        <v>65</v>
      </c>
      <c r="Q64" s="114">
        <v>0</v>
      </c>
      <c r="R64" s="114" t="s">
        <v>65</v>
      </c>
      <c r="S64" s="268">
        <v>37.5</v>
      </c>
      <c r="T64" s="61">
        <v>-37.5</v>
      </c>
      <c r="U64" s="268">
        <v>22.5</v>
      </c>
      <c r="V64" s="61">
        <v>-52.5</v>
      </c>
      <c r="W64" s="387">
        <v>12.500999999999982</v>
      </c>
      <c r="X64" s="379">
        <v>-62.499000000000038</v>
      </c>
      <c r="Y64" s="601" t="s">
        <v>352</v>
      </c>
      <c r="Z64" s="601" t="s">
        <v>382</v>
      </c>
      <c r="AB64" s="401"/>
    </row>
    <row r="65" spans="2:28" x14ac:dyDescent="0.3">
      <c r="B65" s="880" t="s">
        <v>62</v>
      </c>
      <c r="C65" s="118">
        <v>0.5</v>
      </c>
      <c r="D65" s="347" t="s">
        <v>145</v>
      </c>
      <c r="E65" s="116">
        <v>25</v>
      </c>
      <c r="F65" s="105">
        <v>0</v>
      </c>
      <c r="G65" s="105">
        <v>0</v>
      </c>
      <c r="H65" s="105">
        <v>0</v>
      </c>
      <c r="I65" s="105">
        <v>50</v>
      </c>
      <c r="J65" s="346">
        <v>-50</v>
      </c>
      <c r="K65" s="367">
        <v>50</v>
      </c>
      <c r="L65" s="363">
        <v>12.5</v>
      </c>
      <c r="M65" s="363">
        <v>-50</v>
      </c>
      <c r="N65" s="363">
        <v>-12.5</v>
      </c>
      <c r="O65" s="337">
        <v>0</v>
      </c>
      <c r="P65" s="105" t="s">
        <v>65</v>
      </c>
      <c r="Q65" s="105">
        <v>0</v>
      </c>
      <c r="R65" s="105" t="s">
        <v>65</v>
      </c>
      <c r="S65" s="269">
        <v>27.5</v>
      </c>
      <c r="T65" s="63">
        <v>-27.5</v>
      </c>
      <c r="U65" s="269">
        <v>12.5</v>
      </c>
      <c r="V65" s="63">
        <v>-42.5</v>
      </c>
      <c r="W65" s="363">
        <v>2.5</v>
      </c>
      <c r="X65" s="358">
        <v>-52.5</v>
      </c>
      <c r="Y65" s="602" t="s">
        <v>383</v>
      </c>
      <c r="Z65" s="602" t="s">
        <v>384</v>
      </c>
      <c r="AB65" s="401"/>
    </row>
    <row r="66" spans="2:28" x14ac:dyDescent="0.3">
      <c r="B66" s="881"/>
      <c r="C66" s="110">
        <v>0.500694444444444</v>
      </c>
      <c r="D66" s="119" t="s">
        <v>145</v>
      </c>
      <c r="E66" s="108">
        <v>25</v>
      </c>
      <c r="F66" s="109">
        <v>0</v>
      </c>
      <c r="G66" s="109">
        <v>0</v>
      </c>
      <c r="H66" s="109">
        <v>0</v>
      </c>
      <c r="I66" s="109">
        <v>50</v>
      </c>
      <c r="J66" s="332">
        <v>-50</v>
      </c>
      <c r="K66" s="368">
        <v>50</v>
      </c>
      <c r="L66" s="363">
        <v>12.5</v>
      </c>
      <c r="M66" s="359">
        <v>-50</v>
      </c>
      <c r="N66" s="363">
        <v>-12.5</v>
      </c>
      <c r="O66" s="337">
        <v>0</v>
      </c>
      <c r="P66" s="109" t="s">
        <v>65</v>
      </c>
      <c r="Q66" s="105">
        <v>0</v>
      </c>
      <c r="R66" s="109" t="s">
        <v>65</v>
      </c>
      <c r="S66" s="59">
        <v>27.5</v>
      </c>
      <c r="T66" s="60">
        <v>-27.5</v>
      </c>
      <c r="U66" s="59">
        <v>12.5</v>
      </c>
      <c r="V66" s="60">
        <v>-42.5</v>
      </c>
      <c r="W66" s="359">
        <v>2.5</v>
      </c>
      <c r="X66" s="360">
        <v>-52.5</v>
      </c>
      <c r="Y66" s="602" t="s">
        <v>383</v>
      </c>
      <c r="Z66" s="602" t="s">
        <v>384</v>
      </c>
      <c r="AB66" s="401"/>
    </row>
    <row r="67" spans="2:28" x14ac:dyDescent="0.3">
      <c r="B67" s="881"/>
      <c r="C67" s="110">
        <v>0.50138888888888899</v>
      </c>
      <c r="D67" s="119" t="s">
        <v>145</v>
      </c>
      <c r="E67" s="108">
        <v>25</v>
      </c>
      <c r="F67" s="109">
        <v>0</v>
      </c>
      <c r="G67" s="109">
        <v>0</v>
      </c>
      <c r="H67" s="109">
        <v>0</v>
      </c>
      <c r="I67" s="109">
        <v>50</v>
      </c>
      <c r="J67" s="332">
        <v>-50</v>
      </c>
      <c r="K67" s="368">
        <v>50</v>
      </c>
      <c r="L67" s="363">
        <v>12.5</v>
      </c>
      <c r="M67" s="359">
        <v>-50</v>
      </c>
      <c r="N67" s="363">
        <v>-12.5</v>
      </c>
      <c r="O67" s="337">
        <v>0</v>
      </c>
      <c r="P67" s="109" t="s">
        <v>65</v>
      </c>
      <c r="Q67" s="105">
        <v>0</v>
      </c>
      <c r="R67" s="109" t="s">
        <v>65</v>
      </c>
      <c r="S67" s="59">
        <v>27.5</v>
      </c>
      <c r="T67" s="60">
        <v>-27.5</v>
      </c>
      <c r="U67" s="59">
        <v>12.5</v>
      </c>
      <c r="V67" s="60">
        <v>-42.5</v>
      </c>
      <c r="W67" s="359">
        <v>2.5</v>
      </c>
      <c r="X67" s="360">
        <v>-52.5</v>
      </c>
      <c r="Y67" s="602" t="s">
        <v>383</v>
      </c>
      <c r="Z67" s="602" t="s">
        <v>384</v>
      </c>
      <c r="AB67" s="401"/>
    </row>
    <row r="68" spans="2:28" x14ac:dyDescent="0.3">
      <c r="B68" s="881"/>
      <c r="C68" s="106">
        <v>0.50208333333333299</v>
      </c>
      <c r="D68" s="119" t="s">
        <v>145</v>
      </c>
      <c r="E68" s="108">
        <v>25</v>
      </c>
      <c r="F68" s="109">
        <v>0</v>
      </c>
      <c r="G68" s="109">
        <v>0</v>
      </c>
      <c r="H68" s="109">
        <v>0</v>
      </c>
      <c r="I68" s="109">
        <v>50</v>
      </c>
      <c r="J68" s="332">
        <v>-50</v>
      </c>
      <c r="K68" s="368">
        <v>50</v>
      </c>
      <c r="L68" s="363">
        <v>12.5</v>
      </c>
      <c r="M68" s="359">
        <v>-50</v>
      </c>
      <c r="N68" s="363">
        <v>-12.5</v>
      </c>
      <c r="O68" s="337">
        <v>0</v>
      </c>
      <c r="P68" s="109" t="s">
        <v>65</v>
      </c>
      <c r="Q68" s="105">
        <v>0</v>
      </c>
      <c r="R68" s="109" t="s">
        <v>65</v>
      </c>
      <c r="S68" s="59">
        <v>27.5</v>
      </c>
      <c r="T68" s="60">
        <v>-27.5</v>
      </c>
      <c r="U68" s="59">
        <v>12.5</v>
      </c>
      <c r="V68" s="60">
        <v>-42.5</v>
      </c>
      <c r="W68" s="359">
        <v>2.5</v>
      </c>
      <c r="X68" s="360">
        <v>-52.5</v>
      </c>
      <c r="Y68" s="602" t="s">
        <v>383</v>
      </c>
      <c r="Z68" s="602" t="s">
        <v>384</v>
      </c>
      <c r="AB68" s="401"/>
    </row>
    <row r="69" spans="2:28" x14ac:dyDescent="0.3">
      <c r="B69" s="881"/>
      <c r="C69" s="110">
        <v>0.50277777777777799</v>
      </c>
      <c r="D69" s="119" t="s">
        <v>145</v>
      </c>
      <c r="E69" s="108">
        <v>25</v>
      </c>
      <c r="F69" s="109">
        <v>0</v>
      </c>
      <c r="G69" s="109">
        <v>0</v>
      </c>
      <c r="H69" s="109">
        <v>0</v>
      </c>
      <c r="I69" s="109">
        <v>50</v>
      </c>
      <c r="J69" s="332">
        <v>-50</v>
      </c>
      <c r="K69" s="368">
        <v>50</v>
      </c>
      <c r="L69" s="363">
        <v>12.5</v>
      </c>
      <c r="M69" s="359">
        <v>-50</v>
      </c>
      <c r="N69" s="363">
        <v>-12.5</v>
      </c>
      <c r="O69" s="337">
        <v>0</v>
      </c>
      <c r="P69" s="105" t="s">
        <v>65</v>
      </c>
      <c r="Q69" s="105">
        <v>0</v>
      </c>
      <c r="R69" s="105" t="s">
        <v>65</v>
      </c>
      <c r="S69" s="59">
        <v>27.5</v>
      </c>
      <c r="T69" s="60">
        <v>-27.5</v>
      </c>
      <c r="U69" s="59">
        <v>12.5</v>
      </c>
      <c r="V69" s="60">
        <v>-42.5</v>
      </c>
      <c r="W69" s="359">
        <v>2.5</v>
      </c>
      <c r="X69" s="360">
        <v>-52.5</v>
      </c>
      <c r="Y69" s="602" t="s">
        <v>383</v>
      </c>
      <c r="Z69" s="602" t="s">
        <v>384</v>
      </c>
      <c r="AB69" s="401"/>
    </row>
    <row r="70" spans="2:28" x14ac:dyDescent="0.3">
      <c r="B70" s="881"/>
      <c r="C70" s="110">
        <v>0.50347222222222199</v>
      </c>
      <c r="D70" s="119" t="s">
        <v>145</v>
      </c>
      <c r="E70" s="108">
        <v>25</v>
      </c>
      <c r="F70" s="109">
        <v>0</v>
      </c>
      <c r="G70" s="109">
        <v>0</v>
      </c>
      <c r="H70" s="109">
        <v>0</v>
      </c>
      <c r="I70" s="109">
        <v>50</v>
      </c>
      <c r="J70" s="332">
        <v>-50</v>
      </c>
      <c r="K70" s="368">
        <v>50</v>
      </c>
      <c r="L70" s="363">
        <v>12.5</v>
      </c>
      <c r="M70" s="359">
        <v>-50</v>
      </c>
      <c r="N70" s="363">
        <v>-12.5</v>
      </c>
      <c r="O70" s="337">
        <v>0</v>
      </c>
      <c r="P70" s="109" t="s">
        <v>65</v>
      </c>
      <c r="Q70" s="105">
        <v>0</v>
      </c>
      <c r="R70" s="109" t="s">
        <v>65</v>
      </c>
      <c r="S70" s="59">
        <v>27.5</v>
      </c>
      <c r="T70" s="60">
        <v>-27.5</v>
      </c>
      <c r="U70" s="59">
        <v>12.5</v>
      </c>
      <c r="V70" s="60">
        <v>-42.5</v>
      </c>
      <c r="W70" s="359">
        <v>2.5</v>
      </c>
      <c r="X70" s="360">
        <v>-52.5</v>
      </c>
      <c r="Y70" s="602" t="s">
        <v>383</v>
      </c>
      <c r="Z70" s="602" t="s">
        <v>384</v>
      </c>
      <c r="AB70" s="401"/>
    </row>
    <row r="71" spans="2:28" x14ac:dyDescent="0.3">
      <c r="B71" s="881"/>
      <c r="C71" s="106">
        <v>0.50416666666666599</v>
      </c>
      <c r="D71" s="119" t="s">
        <v>145</v>
      </c>
      <c r="E71" s="108">
        <v>25</v>
      </c>
      <c r="F71" s="109">
        <v>0</v>
      </c>
      <c r="G71" s="109">
        <v>0</v>
      </c>
      <c r="H71" s="109">
        <v>0</v>
      </c>
      <c r="I71" s="109">
        <v>50</v>
      </c>
      <c r="J71" s="332">
        <v>-50</v>
      </c>
      <c r="K71" s="368">
        <v>50</v>
      </c>
      <c r="L71" s="363">
        <v>12.5</v>
      </c>
      <c r="M71" s="359">
        <v>-50</v>
      </c>
      <c r="N71" s="363">
        <v>-12.5</v>
      </c>
      <c r="O71" s="337">
        <v>0</v>
      </c>
      <c r="P71" s="109" t="s">
        <v>65</v>
      </c>
      <c r="Q71" s="105">
        <v>0</v>
      </c>
      <c r="R71" s="109" t="s">
        <v>65</v>
      </c>
      <c r="S71" s="59">
        <v>27.5</v>
      </c>
      <c r="T71" s="60">
        <v>-27.5</v>
      </c>
      <c r="U71" s="59">
        <v>12.5</v>
      </c>
      <c r="V71" s="60">
        <v>-42.5</v>
      </c>
      <c r="W71" s="359">
        <v>2.5</v>
      </c>
      <c r="X71" s="360">
        <v>-52.5</v>
      </c>
      <c r="Y71" s="602" t="s">
        <v>383</v>
      </c>
      <c r="Z71" s="602" t="s">
        <v>384</v>
      </c>
      <c r="AB71" s="401"/>
    </row>
    <row r="72" spans="2:28" x14ac:dyDescent="0.3">
      <c r="B72" s="881"/>
      <c r="C72" s="110">
        <v>0.50486111111111098</v>
      </c>
      <c r="D72" s="119" t="s">
        <v>145</v>
      </c>
      <c r="E72" s="108">
        <v>25</v>
      </c>
      <c r="F72" s="109">
        <v>0</v>
      </c>
      <c r="G72" s="109">
        <v>0</v>
      </c>
      <c r="H72" s="109">
        <v>0</v>
      </c>
      <c r="I72" s="109">
        <v>50</v>
      </c>
      <c r="J72" s="332">
        <v>-50</v>
      </c>
      <c r="K72" s="368">
        <v>50</v>
      </c>
      <c r="L72" s="363">
        <v>12.5</v>
      </c>
      <c r="M72" s="359">
        <v>-50</v>
      </c>
      <c r="N72" s="363">
        <v>-12.5</v>
      </c>
      <c r="O72" s="337">
        <v>0</v>
      </c>
      <c r="P72" s="109" t="s">
        <v>65</v>
      </c>
      <c r="Q72" s="105">
        <v>0</v>
      </c>
      <c r="R72" s="109" t="s">
        <v>65</v>
      </c>
      <c r="S72" s="59">
        <v>27.5</v>
      </c>
      <c r="T72" s="60">
        <v>-27.5</v>
      </c>
      <c r="U72" s="59">
        <v>12.5</v>
      </c>
      <c r="V72" s="60">
        <v>-42.5</v>
      </c>
      <c r="W72" s="359">
        <v>2.5</v>
      </c>
      <c r="X72" s="360">
        <v>-52.5</v>
      </c>
      <c r="Y72" s="602" t="s">
        <v>383</v>
      </c>
      <c r="Z72" s="602" t="s">
        <v>384</v>
      </c>
      <c r="AB72" s="401"/>
    </row>
    <row r="73" spans="2:28" x14ac:dyDescent="0.3">
      <c r="B73" s="881"/>
      <c r="C73" s="110">
        <v>0.50555555555555498</v>
      </c>
      <c r="D73" s="119" t="s">
        <v>145</v>
      </c>
      <c r="E73" s="108">
        <v>25</v>
      </c>
      <c r="F73" s="109">
        <v>0</v>
      </c>
      <c r="G73" s="109">
        <v>0</v>
      </c>
      <c r="H73" s="109">
        <v>0</v>
      </c>
      <c r="I73" s="109">
        <v>50</v>
      </c>
      <c r="J73" s="332">
        <v>-50</v>
      </c>
      <c r="K73" s="368">
        <v>50</v>
      </c>
      <c r="L73" s="363">
        <v>12.5</v>
      </c>
      <c r="M73" s="359">
        <v>-50</v>
      </c>
      <c r="N73" s="363">
        <v>-12.5</v>
      </c>
      <c r="O73" s="337">
        <v>0</v>
      </c>
      <c r="P73" s="105" t="s">
        <v>65</v>
      </c>
      <c r="Q73" s="105">
        <v>0</v>
      </c>
      <c r="R73" s="105" t="s">
        <v>65</v>
      </c>
      <c r="S73" s="59">
        <v>27.5</v>
      </c>
      <c r="T73" s="60">
        <v>-27.5</v>
      </c>
      <c r="U73" s="59">
        <v>12.5</v>
      </c>
      <c r="V73" s="60">
        <v>-42.5</v>
      </c>
      <c r="W73" s="359">
        <v>2.5</v>
      </c>
      <c r="X73" s="360">
        <v>-52.5</v>
      </c>
      <c r="Y73" s="602" t="s">
        <v>383</v>
      </c>
      <c r="Z73" s="602" t="s">
        <v>384</v>
      </c>
      <c r="AB73" s="401"/>
    </row>
    <row r="74" spans="2:28" x14ac:dyDescent="0.3">
      <c r="B74" s="881"/>
      <c r="C74" s="106">
        <v>0.50624999999999998</v>
      </c>
      <c r="D74" s="119" t="s">
        <v>145</v>
      </c>
      <c r="E74" s="108">
        <v>25</v>
      </c>
      <c r="F74" s="109">
        <v>0</v>
      </c>
      <c r="G74" s="109">
        <v>0</v>
      </c>
      <c r="H74" s="109">
        <v>0</v>
      </c>
      <c r="I74" s="109">
        <v>50</v>
      </c>
      <c r="J74" s="332">
        <v>-50</v>
      </c>
      <c r="K74" s="368">
        <v>50</v>
      </c>
      <c r="L74" s="363">
        <v>12.5</v>
      </c>
      <c r="M74" s="359">
        <v>-50</v>
      </c>
      <c r="N74" s="363">
        <v>-12.5</v>
      </c>
      <c r="O74" s="337">
        <v>0</v>
      </c>
      <c r="P74" s="109" t="s">
        <v>65</v>
      </c>
      <c r="Q74" s="105">
        <v>0</v>
      </c>
      <c r="R74" s="109" t="s">
        <v>65</v>
      </c>
      <c r="S74" s="59">
        <v>27.5</v>
      </c>
      <c r="T74" s="60">
        <v>-27.5</v>
      </c>
      <c r="U74" s="59">
        <v>12.5</v>
      </c>
      <c r="V74" s="60">
        <v>-42.5</v>
      </c>
      <c r="W74" s="359">
        <v>2.5</v>
      </c>
      <c r="X74" s="360">
        <v>-52.5</v>
      </c>
      <c r="Y74" s="602" t="s">
        <v>383</v>
      </c>
      <c r="Z74" s="602" t="s">
        <v>384</v>
      </c>
      <c r="AB74" s="401"/>
    </row>
    <row r="75" spans="2:28" x14ac:dyDescent="0.3">
      <c r="B75" s="881"/>
      <c r="C75" s="110">
        <v>0.50694444444444398</v>
      </c>
      <c r="D75" s="119" t="s">
        <v>145</v>
      </c>
      <c r="E75" s="108">
        <v>25</v>
      </c>
      <c r="F75" s="109">
        <v>0</v>
      </c>
      <c r="G75" s="109">
        <v>0</v>
      </c>
      <c r="H75" s="109">
        <v>0</v>
      </c>
      <c r="I75" s="109">
        <v>50</v>
      </c>
      <c r="J75" s="332">
        <v>-50</v>
      </c>
      <c r="K75" s="368">
        <v>50</v>
      </c>
      <c r="L75" s="363">
        <v>12.5</v>
      </c>
      <c r="M75" s="359">
        <v>-50</v>
      </c>
      <c r="N75" s="363">
        <v>-12.5</v>
      </c>
      <c r="O75" s="337">
        <v>0</v>
      </c>
      <c r="P75" s="109" t="s">
        <v>65</v>
      </c>
      <c r="Q75" s="105">
        <v>0</v>
      </c>
      <c r="R75" s="109" t="s">
        <v>65</v>
      </c>
      <c r="S75" s="59">
        <v>27.5</v>
      </c>
      <c r="T75" s="60">
        <v>-27.5</v>
      </c>
      <c r="U75" s="59">
        <v>12.5</v>
      </c>
      <c r="V75" s="60">
        <v>-42.5</v>
      </c>
      <c r="W75" s="359">
        <v>2.5</v>
      </c>
      <c r="X75" s="360">
        <v>-52.5</v>
      </c>
      <c r="Y75" s="602" t="s">
        <v>383</v>
      </c>
      <c r="Z75" s="602" t="s">
        <v>384</v>
      </c>
      <c r="AB75" s="401"/>
    </row>
    <row r="76" spans="2:28" x14ac:dyDescent="0.3">
      <c r="B76" s="881"/>
      <c r="C76" s="110">
        <v>0.50763888888888897</v>
      </c>
      <c r="D76" s="119" t="s">
        <v>145</v>
      </c>
      <c r="E76" s="108">
        <v>25</v>
      </c>
      <c r="F76" s="109">
        <v>0</v>
      </c>
      <c r="G76" s="109">
        <v>0</v>
      </c>
      <c r="H76" s="109">
        <v>0</v>
      </c>
      <c r="I76" s="109">
        <v>50</v>
      </c>
      <c r="J76" s="332">
        <v>-50</v>
      </c>
      <c r="K76" s="368">
        <v>50</v>
      </c>
      <c r="L76" s="363">
        <v>12.5</v>
      </c>
      <c r="M76" s="359">
        <v>-50</v>
      </c>
      <c r="N76" s="363">
        <v>-12.5</v>
      </c>
      <c r="O76" s="337">
        <v>0</v>
      </c>
      <c r="P76" s="109" t="s">
        <v>65</v>
      </c>
      <c r="Q76" s="105">
        <v>0</v>
      </c>
      <c r="R76" s="109" t="s">
        <v>65</v>
      </c>
      <c r="S76" s="59">
        <v>27.5</v>
      </c>
      <c r="T76" s="60">
        <v>-27.5</v>
      </c>
      <c r="U76" s="59">
        <v>12.5</v>
      </c>
      <c r="V76" s="60">
        <v>-42.5</v>
      </c>
      <c r="W76" s="359">
        <v>2.5</v>
      </c>
      <c r="X76" s="360">
        <v>-52.5</v>
      </c>
      <c r="Y76" s="602" t="s">
        <v>383</v>
      </c>
      <c r="Z76" s="602" t="s">
        <v>384</v>
      </c>
      <c r="AB76" s="401"/>
    </row>
    <row r="77" spans="2:28" x14ac:dyDescent="0.3">
      <c r="B77" s="881"/>
      <c r="C77" s="106">
        <v>0.50833333333333297</v>
      </c>
      <c r="D77" s="119" t="s">
        <v>145</v>
      </c>
      <c r="E77" s="108">
        <v>25</v>
      </c>
      <c r="F77" s="109">
        <v>0</v>
      </c>
      <c r="G77" s="109">
        <v>0</v>
      </c>
      <c r="H77" s="109">
        <v>0</v>
      </c>
      <c r="I77" s="109">
        <v>50</v>
      </c>
      <c r="J77" s="332">
        <v>-50</v>
      </c>
      <c r="K77" s="368">
        <v>50</v>
      </c>
      <c r="L77" s="363">
        <v>12.5</v>
      </c>
      <c r="M77" s="359">
        <v>-50</v>
      </c>
      <c r="N77" s="363">
        <v>-12.5</v>
      </c>
      <c r="O77" s="337">
        <v>0</v>
      </c>
      <c r="P77" s="105" t="s">
        <v>65</v>
      </c>
      <c r="Q77" s="105">
        <v>0</v>
      </c>
      <c r="R77" s="105" t="s">
        <v>65</v>
      </c>
      <c r="S77" s="59">
        <v>27.5</v>
      </c>
      <c r="T77" s="60">
        <v>-27.5</v>
      </c>
      <c r="U77" s="59">
        <v>12.5</v>
      </c>
      <c r="V77" s="60">
        <v>-42.5</v>
      </c>
      <c r="W77" s="359">
        <v>2.5</v>
      </c>
      <c r="X77" s="360">
        <v>-52.5</v>
      </c>
      <c r="Y77" s="602" t="s">
        <v>383</v>
      </c>
      <c r="Z77" s="602" t="s">
        <v>384</v>
      </c>
      <c r="AB77" s="401"/>
    </row>
    <row r="78" spans="2:28" x14ac:dyDescent="0.3">
      <c r="B78" s="881"/>
      <c r="C78" s="110">
        <v>0.50902777777777797</v>
      </c>
      <c r="D78" s="119" t="s">
        <v>145</v>
      </c>
      <c r="E78" s="108">
        <v>25</v>
      </c>
      <c r="F78" s="109">
        <v>0</v>
      </c>
      <c r="G78" s="109">
        <v>0</v>
      </c>
      <c r="H78" s="109">
        <v>0</v>
      </c>
      <c r="I78" s="109">
        <v>50</v>
      </c>
      <c r="J78" s="332">
        <v>-50</v>
      </c>
      <c r="K78" s="368">
        <v>50</v>
      </c>
      <c r="L78" s="363">
        <v>12.5</v>
      </c>
      <c r="M78" s="359">
        <v>-50</v>
      </c>
      <c r="N78" s="363">
        <v>-12.5</v>
      </c>
      <c r="O78" s="337">
        <v>0</v>
      </c>
      <c r="P78" s="109" t="s">
        <v>65</v>
      </c>
      <c r="Q78" s="105">
        <v>0</v>
      </c>
      <c r="R78" s="109" t="s">
        <v>65</v>
      </c>
      <c r="S78" s="59">
        <v>27.5</v>
      </c>
      <c r="T78" s="60">
        <v>-27.5</v>
      </c>
      <c r="U78" s="59">
        <v>12.5</v>
      </c>
      <c r="V78" s="60">
        <v>-42.5</v>
      </c>
      <c r="W78" s="359">
        <v>2.5</v>
      </c>
      <c r="X78" s="360">
        <v>-52.5</v>
      </c>
      <c r="Y78" s="602" t="s">
        <v>383</v>
      </c>
      <c r="Z78" s="602" t="s">
        <v>384</v>
      </c>
      <c r="AB78" s="401"/>
    </row>
    <row r="79" spans="2:28" x14ac:dyDescent="0.3">
      <c r="B79" s="881"/>
      <c r="C79" s="110">
        <v>0.50972222222222197</v>
      </c>
      <c r="D79" s="119" t="s">
        <v>145</v>
      </c>
      <c r="E79" s="108">
        <v>25</v>
      </c>
      <c r="F79" s="109">
        <v>0</v>
      </c>
      <c r="G79" s="109">
        <v>0</v>
      </c>
      <c r="H79" s="109">
        <v>0</v>
      </c>
      <c r="I79" s="109">
        <v>50</v>
      </c>
      <c r="J79" s="332">
        <v>-50</v>
      </c>
      <c r="K79" s="368">
        <v>50</v>
      </c>
      <c r="L79" s="363">
        <v>12.5</v>
      </c>
      <c r="M79" s="359">
        <v>-50</v>
      </c>
      <c r="N79" s="363">
        <v>-12.5</v>
      </c>
      <c r="O79" s="337">
        <v>0</v>
      </c>
      <c r="P79" s="109" t="s">
        <v>65</v>
      </c>
      <c r="Q79" s="105">
        <v>0</v>
      </c>
      <c r="R79" s="109" t="s">
        <v>65</v>
      </c>
      <c r="S79" s="59">
        <v>27.5</v>
      </c>
      <c r="T79" s="60">
        <v>-27.5</v>
      </c>
      <c r="U79" s="59">
        <v>12.5</v>
      </c>
      <c r="V79" s="60">
        <v>-42.5</v>
      </c>
      <c r="W79" s="359">
        <v>2.5</v>
      </c>
      <c r="X79" s="360">
        <v>-52.5</v>
      </c>
      <c r="Y79" s="602" t="s">
        <v>383</v>
      </c>
      <c r="Z79" s="602" t="s">
        <v>384</v>
      </c>
      <c r="AB79" s="401"/>
    </row>
    <row r="80" spans="2:28" x14ac:dyDescent="0.3">
      <c r="B80" s="881"/>
      <c r="C80" s="106">
        <v>0.51041666666666596</v>
      </c>
      <c r="D80" s="119" t="s">
        <v>145</v>
      </c>
      <c r="E80" s="108">
        <v>25</v>
      </c>
      <c r="F80" s="109">
        <v>0</v>
      </c>
      <c r="G80" s="109">
        <v>0</v>
      </c>
      <c r="H80" s="109">
        <v>0</v>
      </c>
      <c r="I80" s="109">
        <v>50</v>
      </c>
      <c r="J80" s="332">
        <v>-50</v>
      </c>
      <c r="K80" s="368">
        <v>50</v>
      </c>
      <c r="L80" s="363">
        <v>12.5</v>
      </c>
      <c r="M80" s="359">
        <v>-50</v>
      </c>
      <c r="N80" s="363">
        <v>-12.5</v>
      </c>
      <c r="O80" s="337">
        <v>0</v>
      </c>
      <c r="P80" s="109" t="s">
        <v>65</v>
      </c>
      <c r="Q80" s="105">
        <v>0</v>
      </c>
      <c r="R80" s="109" t="s">
        <v>65</v>
      </c>
      <c r="S80" s="59">
        <v>27.5</v>
      </c>
      <c r="T80" s="60">
        <v>-27.5</v>
      </c>
      <c r="U80" s="59">
        <v>12.5</v>
      </c>
      <c r="V80" s="60">
        <v>-42.5</v>
      </c>
      <c r="W80" s="359">
        <v>2.5</v>
      </c>
      <c r="X80" s="360">
        <v>-52.5</v>
      </c>
      <c r="Y80" s="602" t="s">
        <v>383</v>
      </c>
      <c r="Z80" s="602" t="s">
        <v>384</v>
      </c>
      <c r="AB80" s="401"/>
    </row>
    <row r="81" spans="2:28" x14ac:dyDescent="0.3">
      <c r="B81" s="881"/>
      <c r="C81" s="110">
        <v>0.51111111111111096</v>
      </c>
      <c r="D81" s="119" t="s">
        <v>145</v>
      </c>
      <c r="E81" s="108">
        <v>25</v>
      </c>
      <c r="F81" s="109">
        <v>0</v>
      </c>
      <c r="G81" s="109">
        <v>0</v>
      </c>
      <c r="H81" s="109">
        <v>0</v>
      </c>
      <c r="I81" s="109">
        <v>50</v>
      </c>
      <c r="J81" s="332">
        <v>-50</v>
      </c>
      <c r="K81" s="368">
        <v>50</v>
      </c>
      <c r="L81" s="363">
        <v>12.5</v>
      </c>
      <c r="M81" s="359">
        <v>-50</v>
      </c>
      <c r="N81" s="363">
        <v>-12.5</v>
      </c>
      <c r="O81" s="337">
        <v>0</v>
      </c>
      <c r="P81" s="105" t="s">
        <v>65</v>
      </c>
      <c r="Q81" s="105">
        <v>0</v>
      </c>
      <c r="R81" s="105" t="s">
        <v>65</v>
      </c>
      <c r="S81" s="59">
        <v>27.5</v>
      </c>
      <c r="T81" s="60">
        <v>-27.5</v>
      </c>
      <c r="U81" s="59">
        <v>12.5</v>
      </c>
      <c r="V81" s="60">
        <v>-42.5</v>
      </c>
      <c r="W81" s="359">
        <v>2.5</v>
      </c>
      <c r="X81" s="360">
        <v>-52.5</v>
      </c>
      <c r="Y81" s="602" t="s">
        <v>383</v>
      </c>
      <c r="Z81" s="602" t="s">
        <v>384</v>
      </c>
      <c r="AB81" s="401"/>
    </row>
    <row r="82" spans="2:28" x14ac:dyDescent="0.3">
      <c r="B82" s="881"/>
      <c r="C82" s="106">
        <v>0.51180555555555496</v>
      </c>
      <c r="D82" s="119" t="s">
        <v>145</v>
      </c>
      <c r="E82" s="108">
        <v>25</v>
      </c>
      <c r="F82" s="109">
        <v>0</v>
      </c>
      <c r="G82" s="109">
        <v>0</v>
      </c>
      <c r="H82" s="109">
        <v>0</v>
      </c>
      <c r="I82" s="109">
        <v>50</v>
      </c>
      <c r="J82" s="332">
        <v>-50</v>
      </c>
      <c r="K82" s="368">
        <v>50</v>
      </c>
      <c r="L82" s="363">
        <v>12.5</v>
      </c>
      <c r="M82" s="359">
        <v>-50</v>
      </c>
      <c r="N82" s="363">
        <v>-12.5</v>
      </c>
      <c r="O82" s="337">
        <v>0</v>
      </c>
      <c r="P82" s="109" t="s">
        <v>65</v>
      </c>
      <c r="Q82" s="105">
        <v>0</v>
      </c>
      <c r="R82" s="109" t="s">
        <v>65</v>
      </c>
      <c r="S82" s="59">
        <v>27.5</v>
      </c>
      <c r="T82" s="60">
        <v>-27.5</v>
      </c>
      <c r="U82" s="59">
        <v>12.5</v>
      </c>
      <c r="V82" s="60">
        <v>-42.5</v>
      </c>
      <c r="W82" s="359">
        <v>2.5</v>
      </c>
      <c r="X82" s="360">
        <v>-52.5</v>
      </c>
      <c r="Y82" s="602" t="s">
        <v>383</v>
      </c>
      <c r="Z82" s="602" t="s">
        <v>384</v>
      </c>
      <c r="AB82" s="401"/>
    </row>
    <row r="83" spans="2:28" x14ac:dyDescent="0.3">
      <c r="B83" s="881"/>
      <c r="C83" s="110">
        <v>0.51249999999999996</v>
      </c>
      <c r="D83" s="119" t="s">
        <v>145</v>
      </c>
      <c r="E83" s="108">
        <v>25</v>
      </c>
      <c r="F83" s="109">
        <v>0</v>
      </c>
      <c r="G83" s="109">
        <v>0</v>
      </c>
      <c r="H83" s="109">
        <v>0</v>
      </c>
      <c r="I83" s="109">
        <v>50</v>
      </c>
      <c r="J83" s="332">
        <v>-50</v>
      </c>
      <c r="K83" s="368">
        <v>50</v>
      </c>
      <c r="L83" s="363">
        <v>12.5</v>
      </c>
      <c r="M83" s="359">
        <v>-50</v>
      </c>
      <c r="N83" s="363">
        <v>-12.5</v>
      </c>
      <c r="O83" s="337">
        <v>0</v>
      </c>
      <c r="P83" s="109" t="s">
        <v>65</v>
      </c>
      <c r="Q83" s="105">
        <v>0</v>
      </c>
      <c r="R83" s="109" t="s">
        <v>65</v>
      </c>
      <c r="S83" s="59">
        <v>27.5</v>
      </c>
      <c r="T83" s="60">
        <v>-27.5</v>
      </c>
      <c r="U83" s="59">
        <v>12.5</v>
      </c>
      <c r="V83" s="60">
        <v>-42.5</v>
      </c>
      <c r="W83" s="359">
        <v>2.5</v>
      </c>
      <c r="X83" s="360">
        <v>-52.5</v>
      </c>
      <c r="Y83" s="602" t="s">
        <v>383</v>
      </c>
      <c r="Z83" s="602" t="s">
        <v>384</v>
      </c>
      <c r="AB83" s="401"/>
    </row>
    <row r="84" spans="2:28" x14ac:dyDescent="0.3">
      <c r="B84" s="881"/>
      <c r="C84" s="110">
        <v>0.51319444444444395</v>
      </c>
      <c r="D84" s="119" t="s">
        <v>145</v>
      </c>
      <c r="E84" s="108">
        <v>25</v>
      </c>
      <c r="F84" s="109">
        <v>0</v>
      </c>
      <c r="G84" s="109">
        <v>0</v>
      </c>
      <c r="H84" s="109">
        <v>0</v>
      </c>
      <c r="I84" s="109">
        <v>50</v>
      </c>
      <c r="J84" s="332">
        <v>-50</v>
      </c>
      <c r="K84" s="368">
        <v>50</v>
      </c>
      <c r="L84" s="363">
        <v>12.5</v>
      </c>
      <c r="M84" s="359">
        <v>-50</v>
      </c>
      <c r="N84" s="363">
        <v>-12.5</v>
      </c>
      <c r="O84" s="337">
        <v>0</v>
      </c>
      <c r="P84" s="109" t="s">
        <v>65</v>
      </c>
      <c r="Q84" s="105">
        <v>0</v>
      </c>
      <c r="R84" s="109" t="s">
        <v>65</v>
      </c>
      <c r="S84" s="59">
        <v>27.5</v>
      </c>
      <c r="T84" s="60">
        <v>-27.5</v>
      </c>
      <c r="U84" s="59">
        <v>12.5</v>
      </c>
      <c r="V84" s="60">
        <v>-42.5</v>
      </c>
      <c r="W84" s="359">
        <v>2.5</v>
      </c>
      <c r="X84" s="360">
        <v>-52.5</v>
      </c>
      <c r="Y84" s="602" t="s">
        <v>383</v>
      </c>
      <c r="Z84" s="602" t="s">
        <v>384</v>
      </c>
      <c r="AB84" s="401"/>
    </row>
    <row r="85" spans="2:28" x14ac:dyDescent="0.3">
      <c r="B85" s="881"/>
      <c r="C85" s="106">
        <v>0.51388888888888895</v>
      </c>
      <c r="D85" s="119" t="s">
        <v>145</v>
      </c>
      <c r="E85" s="108">
        <v>25</v>
      </c>
      <c r="F85" s="109">
        <v>0</v>
      </c>
      <c r="G85" s="109">
        <v>0</v>
      </c>
      <c r="H85" s="109">
        <v>0</v>
      </c>
      <c r="I85" s="109">
        <v>50</v>
      </c>
      <c r="J85" s="332">
        <v>-50</v>
      </c>
      <c r="K85" s="368">
        <v>50</v>
      </c>
      <c r="L85" s="363">
        <v>12.5</v>
      </c>
      <c r="M85" s="359">
        <v>-50</v>
      </c>
      <c r="N85" s="363">
        <v>-12.5</v>
      </c>
      <c r="O85" s="337">
        <v>0</v>
      </c>
      <c r="P85" s="105" t="s">
        <v>65</v>
      </c>
      <c r="Q85" s="105">
        <v>0</v>
      </c>
      <c r="R85" s="105" t="s">
        <v>65</v>
      </c>
      <c r="S85" s="59">
        <v>27.5</v>
      </c>
      <c r="T85" s="60">
        <v>-27.5</v>
      </c>
      <c r="U85" s="59">
        <v>12.5</v>
      </c>
      <c r="V85" s="60">
        <v>-42.5</v>
      </c>
      <c r="W85" s="359">
        <v>2.5</v>
      </c>
      <c r="X85" s="360">
        <v>-52.5</v>
      </c>
      <c r="Y85" s="602" t="s">
        <v>383</v>
      </c>
      <c r="Z85" s="602" t="s">
        <v>384</v>
      </c>
      <c r="AB85" s="401"/>
    </row>
    <row r="86" spans="2:28" x14ac:dyDescent="0.3">
      <c r="B86" s="881"/>
      <c r="C86" s="110">
        <v>0.51458333333333295</v>
      </c>
      <c r="D86" s="119" t="s">
        <v>145</v>
      </c>
      <c r="E86" s="108">
        <v>25</v>
      </c>
      <c r="F86" s="109">
        <v>0</v>
      </c>
      <c r="G86" s="109">
        <v>0</v>
      </c>
      <c r="H86" s="109">
        <v>0</v>
      </c>
      <c r="I86" s="109">
        <v>50</v>
      </c>
      <c r="J86" s="332">
        <v>-50</v>
      </c>
      <c r="K86" s="368">
        <v>50</v>
      </c>
      <c r="L86" s="363">
        <v>12.5</v>
      </c>
      <c r="M86" s="359">
        <v>-50</v>
      </c>
      <c r="N86" s="363">
        <v>-12.5</v>
      </c>
      <c r="O86" s="337">
        <v>0</v>
      </c>
      <c r="P86" s="109" t="s">
        <v>65</v>
      </c>
      <c r="Q86" s="105">
        <v>0</v>
      </c>
      <c r="R86" s="109" t="s">
        <v>65</v>
      </c>
      <c r="S86" s="59">
        <v>27.5</v>
      </c>
      <c r="T86" s="60">
        <v>-27.5</v>
      </c>
      <c r="U86" s="59">
        <v>12.5</v>
      </c>
      <c r="V86" s="60">
        <v>-42.5</v>
      </c>
      <c r="W86" s="359">
        <v>2.5</v>
      </c>
      <c r="X86" s="360">
        <v>-52.5</v>
      </c>
      <c r="Y86" s="602" t="s">
        <v>383</v>
      </c>
      <c r="Z86" s="602" t="s">
        <v>384</v>
      </c>
      <c r="AB86" s="401"/>
    </row>
    <row r="87" spans="2:28" x14ac:dyDescent="0.3">
      <c r="B87" s="881"/>
      <c r="C87" s="110">
        <v>0.51527777777777795</v>
      </c>
      <c r="D87" s="119" t="s">
        <v>145</v>
      </c>
      <c r="E87" s="108">
        <v>25</v>
      </c>
      <c r="F87" s="109">
        <v>0</v>
      </c>
      <c r="G87" s="109">
        <v>0</v>
      </c>
      <c r="H87" s="109">
        <v>0</v>
      </c>
      <c r="I87" s="109">
        <v>50</v>
      </c>
      <c r="J87" s="332">
        <v>-50</v>
      </c>
      <c r="K87" s="368">
        <v>50</v>
      </c>
      <c r="L87" s="363">
        <v>12.5</v>
      </c>
      <c r="M87" s="359">
        <v>-50</v>
      </c>
      <c r="N87" s="363">
        <v>-12.5</v>
      </c>
      <c r="O87" s="337">
        <v>0</v>
      </c>
      <c r="P87" s="109" t="s">
        <v>65</v>
      </c>
      <c r="Q87" s="105">
        <v>0</v>
      </c>
      <c r="R87" s="109" t="s">
        <v>65</v>
      </c>
      <c r="S87" s="59">
        <v>27.5</v>
      </c>
      <c r="T87" s="60">
        <v>-27.5</v>
      </c>
      <c r="U87" s="59">
        <v>12.5</v>
      </c>
      <c r="V87" s="60">
        <v>-42.5</v>
      </c>
      <c r="W87" s="359">
        <v>2.5</v>
      </c>
      <c r="X87" s="360">
        <v>-52.5</v>
      </c>
      <c r="Y87" s="602" t="s">
        <v>383</v>
      </c>
      <c r="Z87" s="602" t="s">
        <v>384</v>
      </c>
      <c r="AB87" s="401"/>
    </row>
    <row r="88" spans="2:28" x14ac:dyDescent="0.3">
      <c r="B88" s="881"/>
      <c r="C88" s="106">
        <v>0.51597222222222205</v>
      </c>
      <c r="D88" s="119" t="s">
        <v>145</v>
      </c>
      <c r="E88" s="108">
        <v>25</v>
      </c>
      <c r="F88" s="109">
        <v>0</v>
      </c>
      <c r="G88" s="109">
        <v>0</v>
      </c>
      <c r="H88" s="109">
        <v>0</v>
      </c>
      <c r="I88" s="109">
        <v>50</v>
      </c>
      <c r="J88" s="332">
        <v>-50</v>
      </c>
      <c r="K88" s="368">
        <v>50</v>
      </c>
      <c r="L88" s="363">
        <v>12.5</v>
      </c>
      <c r="M88" s="359">
        <v>-50</v>
      </c>
      <c r="N88" s="363">
        <v>-12.5</v>
      </c>
      <c r="O88" s="337">
        <v>0</v>
      </c>
      <c r="P88" s="109" t="s">
        <v>65</v>
      </c>
      <c r="Q88" s="105">
        <v>0</v>
      </c>
      <c r="R88" s="109" t="s">
        <v>65</v>
      </c>
      <c r="S88" s="59">
        <v>27.5</v>
      </c>
      <c r="T88" s="60">
        <v>-27.5</v>
      </c>
      <c r="U88" s="59">
        <v>12.5</v>
      </c>
      <c r="V88" s="60">
        <v>-42.5</v>
      </c>
      <c r="W88" s="359">
        <v>2.5</v>
      </c>
      <c r="X88" s="360">
        <v>-52.5</v>
      </c>
      <c r="Y88" s="602" t="s">
        <v>383</v>
      </c>
      <c r="Z88" s="602" t="s">
        <v>384</v>
      </c>
      <c r="AB88" s="401"/>
    </row>
    <row r="89" spans="2:28" x14ac:dyDescent="0.3">
      <c r="B89" s="881"/>
      <c r="C89" s="110">
        <v>0.51666666666666605</v>
      </c>
      <c r="D89" s="119" t="s">
        <v>145</v>
      </c>
      <c r="E89" s="108">
        <v>25</v>
      </c>
      <c r="F89" s="109">
        <v>0</v>
      </c>
      <c r="G89" s="109">
        <v>0</v>
      </c>
      <c r="H89" s="109">
        <v>0</v>
      </c>
      <c r="I89" s="109">
        <v>50</v>
      </c>
      <c r="J89" s="332">
        <v>-50</v>
      </c>
      <c r="K89" s="368">
        <v>50</v>
      </c>
      <c r="L89" s="363">
        <v>12.5</v>
      </c>
      <c r="M89" s="359">
        <v>-50</v>
      </c>
      <c r="N89" s="363">
        <v>-12.5</v>
      </c>
      <c r="O89" s="337">
        <v>0</v>
      </c>
      <c r="P89" s="105" t="s">
        <v>65</v>
      </c>
      <c r="Q89" s="105">
        <v>0</v>
      </c>
      <c r="R89" s="105" t="s">
        <v>65</v>
      </c>
      <c r="S89" s="59">
        <v>27.5</v>
      </c>
      <c r="T89" s="60">
        <v>-27.5</v>
      </c>
      <c r="U89" s="59">
        <v>12.5</v>
      </c>
      <c r="V89" s="60">
        <v>-42.5</v>
      </c>
      <c r="W89" s="359">
        <v>2.5</v>
      </c>
      <c r="X89" s="360">
        <v>-52.5</v>
      </c>
      <c r="Y89" s="602" t="s">
        <v>383</v>
      </c>
      <c r="Z89" s="602" t="s">
        <v>384</v>
      </c>
      <c r="AB89" s="401"/>
    </row>
    <row r="90" spans="2:28" x14ac:dyDescent="0.3">
      <c r="B90" s="881"/>
      <c r="C90" s="106">
        <v>0.51736111111111105</v>
      </c>
      <c r="D90" s="119" t="s">
        <v>145</v>
      </c>
      <c r="E90" s="108">
        <v>25</v>
      </c>
      <c r="F90" s="109">
        <v>0</v>
      </c>
      <c r="G90" s="109">
        <v>0</v>
      </c>
      <c r="H90" s="109">
        <v>0</v>
      </c>
      <c r="I90" s="109">
        <v>50</v>
      </c>
      <c r="J90" s="332">
        <v>-50</v>
      </c>
      <c r="K90" s="368">
        <v>50</v>
      </c>
      <c r="L90" s="363">
        <v>12.5</v>
      </c>
      <c r="M90" s="359">
        <v>-50</v>
      </c>
      <c r="N90" s="363">
        <v>-12.5</v>
      </c>
      <c r="O90" s="337">
        <v>0</v>
      </c>
      <c r="P90" s="109" t="s">
        <v>65</v>
      </c>
      <c r="Q90" s="105">
        <v>0</v>
      </c>
      <c r="R90" s="109" t="s">
        <v>65</v>
      </c>
      <c r="S90" s="59">
        <v>27.5</v>
      </c>
      <c r="T90" s="60">
        <v>-27.5</v>
      </c>
      <c r="U90" s="59">
        <v>12.5</v>
      </c>
      <c r="V90" s="60">
        <v>-42.5</v>
      </c>
      <c r="W90" s="359">
        <v>2.5</v>
      </c>
      <c r="X90" s="360">
        <v>-52.5</v>
      </c>
      <c r="Y90" s="602" t="s">
        <v>383</v>
      </c>
      <c r="Z90" s="602" t="s">
        <v>384</v>
      </c>
      <c r="AB90" s="401"/>
    </row>
    <row r="91" spans="2:28" x14ac:dyDescent="0.3">
      <c r="B91" s="881"/>
      <c r="C91" s="110">
        <v>0.51805555555555505</v>
      </c>
      <c r="D91" s="119" t="s">
        <v>145</v>
      </c>
      <c r="E91" s="108">
        <v>25</v>
      </c>
      <c r="F91" s="109">
        <v>0</v>
      </c>
      <c r="G91" s="109">
        <v>0</v>
      </c>
      <c r="H91" s="109">
        <v>0</v>
      </c>
      <c r="I91" s="109">
        <v>50</v>
      </c>
      <c r="J91" s="332">
        <v>-50</v>
      </c>
      <c r="K91" s="368">
        <v>50</v>
      </c>
      <c r="L91" s="363">
        <v>12.5</v>
      </c>
      <c r="M91" s="359">
        <v>-50</v>
      </c>
      <c r="N91" s="363">
        <v>-12.5</v>
      </c>
      <c r="O91" s="337">
        <v>0</v>
      </c>
      <c r="P91" s="109" t="s">
        <v>65</v>
      </c>
      <c r="Q91" s="105">
        <v>0</v>
      </c>
      <c r="R91" s="109" t="s">
        <v>65</v>
      </c>
      <c r="S91" s="59">
        <v>27.5</v>
      </c>
      <c r="T91" s="60">
        <v>-27.5</v>
      </c>
      <c r="U91" s="59">
        <v>12.5</v>
      </c>
      <c r="V91" s="60">
        <v>-42.5</v>
      </c>
      <c r="W91" s="359">
        <v>2.5</v>
      </c>
      <c r="X91" s="360">
        <v>-52.5</v>
      </c>
      <c r="Y91" s="602" t="s">
        <v>383</v>
      </c>
      <c r="Z91" s="602" t="s">
        <v>384</v>
      </c>
      <c r="AB91" s="401"/>
    </row>
    <row r="92" spans="2:28" x14ac:dyDescent="0.3">
      <c r="B92" s="881"/>
      <c r="C92" s="110">
        <v>0.51875000000000004</v>
      </c>
      <c r="D92" s="119" t="s">
        <v>145</v>
      </c>
      <c r="E92" s="108">
        <v>25</v>
      </c>
      <c r="F92" s="109">
        <v>0</v>
      </c>
      <c r="G92" s="109">
        <v>0</v>
      </c>
      <c r="H92" s="109">
        <v>0</v>
      </c>
      <c r="I92" s="109">
        <v>50</v>
      </c>
      <c r="J92" s="332">
        <v>-50</v>
      </c>
      <c r="K92" s="368">
        <v>50</v>
      </c>
      <c r="L92" s="363">
        <v>12.5</v>
      </c>
      <c r="M92" s="359">
        <v>-50</v>
      </c>
      <c r="N92" s="363">
        <v>-12.5</v>
      </c>
      <c r="O92" s="337">
        <v>0</v>
      </c>
      <c r="P92" s="109" t="s">
        <v>65</v>
      </c>
      <c r="Q92" s="105">
        <v>0</v>
      </c>
      <c r="R92" s="109" t="s">
        <v>65</v>
      </c>
      <c r="S92" s="59">
        <v>27.5</v>
      </c>
      <c r="T92" s="60">
        <v>-27.5</v>
      </c>
      <c r="U92" s="59">
        <v>12.5</v>
      </c>
      <c r="V92" s="60">
        <v>-42.5</v>
      </c>
      <c r="W92" s="359">
        <v>2.5</v>
      </c>
      <c r="X92" s="360">
        <v>-52.5</v>
      </c>
      <c r="Y92" s="602" t="s">
        <v>383</v>
      </c>
      <c r="Z92" s="602" t="s">
        <v>384</v>
      </c>
      <c r="AB92" s="401"/>
    </row>
    <row r="93" spans="2:28" x14ac:dyDescent="0.3">
      <c r="B93" s="881"/>
      <c r="C93" s="106">
        <v>0.51944444444444404</v>
      </c>
      <c r="D93" s="119" t="s">
        <v>145</v>
      </c>
      <c r="E93" s="108">
        <v>25</v>
      </c>
      <c r="F93" s="109">
        <v>0</v>
      </c>
      <c r="G93" s="109">
        <v>0</v>
      </c>
      <c r="H93" s="109">
        <v>0</v>
      </c>
      <c r="I93" s="109">
        <v>50</v>
      </c>
      <c r="J93" s="332">
        <v>-50</v>
      </c>
      <c r="K93" s="368">
        <v>50</v>
      </c>
      <c r="L93" s="363">
        <v>12.5</v>
      </c>
      <c r="M93" s="359">
        <v>-50</v>
      </c>
      <c r="N93" s="363">
        <v>-12.5</v>
      </c>
      <c r="O93" s="337">
        <v>0</v>
      </c>
      <c r="P93" s="105" t="s">
        <v>65</v>
      </c>
      <c r="Q93" s="105">
        <v>0</v>
      </c>
      <c r="R93" s="105" t="s">
        <v>65</v>
      </c>
      <c r="S93" s="59">
        <v>27.5</v>
      </c>
      <c r="T93" s="60">
        <v>-27.5</v>
      </c>
      <c r="U93" s="59">
        <v>12.5</v>
      </c>
      <c r="V93" s="60">
        <v>-42.5</v>
      </c>
      <c r="W93" s="359">
        <v>2.5</v>
      </c>
      <c r="X93" s="360">
        <v>-52.5</v>
      </c>
      <c r="Y93" s="602" t="s">
        <v>383</v>
      </c>
      <c r="Z93" s="602" t="s">
        <v>384</v>
      </c>
      <c r="AB93" s="401"/>
    </row>
    <row r="94" spans="2:28" ht="14.95" thickBot="1" x14ac:dyDescent="0.35">
      <c r="B94" s="882"/>
      <c r="C94" s="106">
        <v>0.52013888888888904</v>
      </c>
      <c r="D94" s="120" t="s">
        <v>145</v>
      </c>
      <c r="E94" s="113">
        <v>25</v>
      </c>
      <c r="F94" s="114">
        <v>0</v>
      </c>
      <c r="G94" s="114">
        <v>0</v>
      </c>
      <c r="H94" s="114">
        <v>0</v>
      </c>
      <c r="I94" s="114">
        <v>50</v>
      </c>
      <c r="J94" s="333">
        <v>-50</v>
      </c>
      <c r="K94" s="369">
        <v>50</v>
      </c>
      <c r="L94" s="361">
        <v>12.5</v>
      </c>
      <c r="M94" s="370">
        <v>-50</v>
      </c>
      <c r="N94" s="361">
        <v>-12.5</v>
      </c>
      <c r="O94" s="338">
        <v>0</v>
      </c>
      <c r="P94" s="114" t="s">
        <v>65</v>
      </c>
      <c r="Q94" s="114">
        <v>0</v>
      </c>
      <c r="R94" s="114" t="s">
        <v>65</v>
      </c>
      <c r="S94" s="59">
        <v>27.5</v>
      </c>
      <c r="T94" s="60">
        <v>-27.5</v>
      </c>
      <c r="U94" s="59">
        <v>12.5</v>
      </c>
      <c r="V94" s="60">
        <v>-42.5</v>
      </c>
      <c r="W94" s="359">
        <v>2.5</v>
      </c>
      <c r="X94" s="360">
        <v>-52.5</v>
      </c>
      <c r="Y94" s="601" t="s">
        <v>383</v>
      </c>
      <c r="Z94" s="601" t="s">
        <v>384</v>
      </c>
      <c r="AB94" s="401"/>
    </row>
    <row r="95" spans="2:28" x14ac:dyDescent="0.3">
      <c r="B95" s="880" t="s">
        <v>62</v>
      </c>
      <c r="C95" s="636">
        <v>0.52083333333333337</v>
      </c>
      <c r="D95" s="122" t="s">
        <v>147</v>
      </c>
      <c r="E95" s="123">
        <v>25</v>
      </c>
      <c r="F95" s="125">
        <v>0</v>
      </c>
      <c r="G95" s="125">
        <v>0</v>
      </c>
      <c r="H95" s="125">
        <v>0</v>
      </c>
      <c r="I95" s="130">
        <v>50</v>
      </c>
      <c r="J95" s="334">
        <v>-50</v>
      </c>
      <c r="K95" s="371">
        <v>50</v>
      </c>
      <c r="L95" s="364">
        <v>12.5</v>
      </c>
      <c r="M95" s="364">
        <v>-50</v>
      </c>
      <c r="N95" s="364">
        <v>-12.5</v>
      </c>
      <c r="O95" s="343">
        <v>0</v>
      </c>
      <c r="P95" s="130" t="s">
        <v>65</v>
      </c>
      <c r="Q95" s="130">
        <v>0</v>
      </c>
      <c r="R95" s="125" t="s">
        <v>65</v>
      </c>
      <c r="S95" s="62">
        <v>27.5</v>
      </c>
      <c r="T95" s="91">
        <v>-27.5</v>
      </c>
      <c r="U95" s="62">
        <v>12.5</v>
      </c>
      <c r="V95" s="91">
        <v>-42.5</v>
      </c>
      <c r="W95" s="637">
        <v>2.5</v>
      </c>
      <c r="X95" s="365">
        <v>-52.5</v>
      </c>
      <c r="Y95" s="602" t="s">
        <v>383</v>
      </c>
      <c r="Z95" s="602" t="s">
        <v>384</v>
      </c>
    </row>
    <row r="96" spans="2:28" x14ac:dyDescent="0.3">
      <c r="B96" s="881"/>
      <c r="C96" s="126">
        <v>0.52152777777777781</v>
      </c>
      <c r="D96" s="127" t="s">
        <v>147</v>
      </c>
      <c r="E96" s="128">
        <v>25</v>
      </c>
      <c r="F96" s="130">
        <v>0</v>
      </c>
      <c r="G96" s="129">
        <v>0</v>
      </c>
      <c r="H96" s="129">
        <v>0</v>
      </c>
      <c r="I96" s="129">
        <v>50</v>
      </c>
      <c r="J96" s="348">
        <v>-50</v>
      </c>
      <c r="K96" s="371">
        <v>50</v>
      </c>
      <c r="L96" s="364">
        <v>12.5</v>
      </c>
      <c r="M96" s="364">
        <v>-50</v>
      </c>
      <c r="N96" s="364">
        <v>-12.5</v>
      </c>
      <c r="O96" s="343">
        <v>0</v>
      </c>
      <c r="P96" s="129" t="s">
        <v>65</v>
      </c>
      <c r="Q96" s="130">
        <v>0</v>
      </c>
      <c r="R96" s="129" t="s">
        <v>65</v>
      </c>
      <c r="S96" s="59">
        <v>27.5</v>
      </c>
      <c r="T96" s="60">
        <v>-27.5</v>
      </c>
      <c r="U96" s="59">
        <v>12.5</v>
      </c>
      <c r="V96" s="60">
        <v>-42.5</v>
      </c>
      <c r="W96" s="309">
        <v>2.5</v>
      </c>
      <c r="X96" s="310">
        <v>-52.5</v>
      </c>
      <c r="Y96" s="602" t="s">
        <v>383</v>
      </c>
      <c r="Z96" s="602" t="s">
        <v>384</v>
      </c>
    </row>
    <row r="97" spans="2:26" x14ac:dyDescent="0.3">
      <c r="B97" s="881"/>
      <c r="C97" s="132">
        <v>0.52222222222222225</v>
      </c>
      <c r="D97" s="127" t="s">
        <v>147</v>
      </c>
      <c r="E97" s="128">
        <v>25</v>
      </c>
      <c r="F97" s="130">
        <v>0</v>
      </c>
      <c r="G97" s="129">
        <v>0</v>
      </c>
      <c r="H97" s="129">
        <v>0</v>
      </c>
      <c r="I97" s="129">
        <v>50</v>
      </c>
      <c r="J97" s="348">
        <v>-50</v>
      </c>
      <c r="K97" s="371">
        <v>50</v>
      </c>
      <c r="L97" s="364">
        <v>12.5</v>
      </c>
      <c r="M97" s="364">
        <v>-50</v>
      </c>
      <c r="N97" s="364">
        <v>-12.5</v>
      </c>
      <c r="O97" s="343">
        <v>0</v>
      </c>
      <c r="P97" s="130" t="s">
        <v>65</v>
      </c>
      <c r="Q97" s="130">
        <v>0</v>
      </c>
      <c r="R97" s="130" t="s">
        <v>65</v>
      </c>
      <c r="S97" s="59">
        <v>27.5</v>
      </c>
      <c r="T97" s="60">
        <v>-27.5</v>
      </c>
      <c r="U97" s="59">
        <v>12.5</v>
      </c>
      <c r="V97" s="60">
        <v>-42.5</v>
      </c>
      <c r="W97" s="309">
        <v>2.5</v>
      </c>
      <c r="X97" s="310">
        <v>-52.5</v>
      </c>
      <c r="Y97" s="602" t="s">
        <v>383</v>
      </c>
      <c r="Z97" s="602" t="s">
        <v>384</v>
      </c>
    </row>
    <row r="98" spans="2:26" x14ac:dyDescent="0.3">
      <c r="B98" s="881"/>
      <c r="C98" s="132">
        <v>0.5229166666666667</v>
      </c>
      <c r="D98" s="127" t="s">
        <v>147</v>
      </c>
      <c r="E98" s="128">
        <v>25</v>
      </c>
      <c r="F98" s="130">
        <v>0</v>
      </c>
      <c r="G98" s="129">
        <v>0</v>
      </c>
      <c r="H98" s="129">
        <v>0</v>
      </c>
      <c r="I98" s="129">
        <v>50</v>
      </c>
      <c r="J98" s="348">
        <v>-50</v>
      </c>
      <c r="K98" s="371">
        <v>50</v>
      </c>
      <c r="L98" s="364">
        <v>12.5</v>
      </c>
      <c r="M98" s="364">
        <v>-50</v>
      </c>
      <c r="N98" s="364">
        <v>-12.5</v>
      </c>
      <c r="O98" s="343">
        <v>0</v>
      </c>
      <c r="P98" s="129" t="s">
        <v>65</v>
      </c>
      <c r="Q98" s="130">
        <v>0</v>
      </c>
      <c r="R98" s="129" t="s">
        <v>65</v>
      </c>
      <c r="S98" s="59">
        <v>27.5</v>
      </c>
      <c r="T98" s="60">
        <v>-27.5</v>
      </c>
      <c r="U98" s="59">
        <v>12.5</v>
      </c>
      <c r="V98" s="60">
        <v>-42.5</v>
      </c>
      <c r="W98" s="309">
        <v>2.5</v>
      </c>
      <c r="X98" s="310">
        <v>-52.5</v>
      </c>
      <c r="Y98" s="602" t="s">
        <v>383</v>
      </c>
      <c r="Z98" s="602" t="s">
        <v>384</v>
      </c>
    </row>
    <row r="99" spans="2:26" x14ac:dyDescent="0.3">
      <c r="B99" s="881"/>
      <c r="C99" s="126">
        <v>0.52361111111111103</v>
      </c>
      <c r="D99" s="127" t="s">
        <v>147</v>
      </c>
      <c r="E99" s="128">
        <v>25</v>
      </c>
      <c r="F99" s="130">
        <v>0</v>
      </c>
      <c r="G99" s="129">
        <v>0</v>
      </c>
      <c r="H99" s="129">
        <v>0</v>
      </c>
      <c r="I99" s="129">
        <v>50</v>
      </c>
      <c r="J99" s="348">
        <v>-50</v>
      </c>
      <c r="K99" s="371">
        <v>50</v>
      </c>
      <c r="L99" s="364">
        <v>12.5</v>
      </c>
      <c r="M99" s="364">
        <v>-50</v>
      </c>
      <c r="N99" s="364">
        <v>-12.5</v>
      </c>
      <c r="O99" s="343">
        <v>0</v>
      </c>
      <c r="P99" s="129" t="s">
        <v>65</v>
      </c>
      <c r="Q99" s="130">
        <v>0</v>
      </c>
      <c r="R99" s="129" t="s">
        <v>65</v>
      </c>
      <c r="S99" s="59">
        <v>27.5</v>
      </c>
      <c r="T99" s="60">
        <v>-27.5</v>
      </c>
      <c r="U99" s="59">
        <v>12.5</v>
      </c>
      <c r="V99" s="60">
        <v>-42.5</v>
      </c>
      <c r="W99" s="309">
        <v>2.5</v>
      </c>
      <c r="X99" s="310">
        <v>-52.5</v>
      </c>
      <c r="Y99" s="602" t="s">
        <v>383</v>
      </c>
      <c r="Z99" s="602" t="s">
        <v>384</v>
      </c>
    </row>
    <row r="100" spans="2:26" x14ac:dyDescent="0.3">
      <c r="B100" s="881"/>
      <c r="C100" s="132">
        <v>0.52430555555555602</v>
      </c>
      <c r="D100" s="127" t="s">
        <v>147</v>
      </c>
      <c r="E100" s="128">
        <v>25</v>
      </c>
      <c r="F100" s="130">
        <v>0</v>
      </c>
      <c r="G100" s="129">
        <v>0</v>
      </c>
      <c r="H100" s="129">
        <v>0</v>
      </c>
      <c r="I100" s="129">
        <v>50</v>
      </c>
      <c r="J100" s="348">
        <v>-50</v>
      </c>
      <c r="K100" s="371">
        <v>50</v>
      </c>
      <c r="L100" s="364">
        <v>12.5</v>
      </c>
      <c r="M100" s="364">
        <v>-50</v>
      </c>
      <c r="N100" s="364">
        <v>-12.5</v>
      </c>
      <c r="O100" s="343">
        <v>0</v>
      </c>
      <c r="P100" s="129" t="s">
        <v>65</v>
      </c>
      <c r="Q100" s="130">
        <v>0</v>
      </c>
      <c r="R100" s="129" t="s">
        <v>65</v>
      </c>
      <c r="S100" s="59">
        <v>27.5</v>
      </c>
      <c r="T100" s="60">
        <v>-27.5</v>
      </c>
      <c r="U100" s="59">
        <v>12.5</v>
      </c>
      <c r="V100" s="60">
        <v>-42.5</v>
      </c>
      <c r="W100" s="309">
        <v>2.5</v>
      </c>
      <c r="X100" s="310">
        <v>-52.5</v>
      </c>
      <c r="Y100" s="602" t="s">
        <v>383</v>
      </c>
      <c r="Z100" s="602" t="s">
        <v>384</v>
      </c>
    </row>
    <row r="101" spans="2:26" x14ac:dyDescent="0.3">
      <c r="B101" s="881"/>
      <c r="C101" s="132">
        <v>0.52500000000000002</v>
      </c>
      <c r="D101" s="127" t="s">
        <v>147</v>
      </c>
      <c r="E101" s="128">
        <v>25</v>
      </c>
      <c r="F101" s="130">
        <v>0</v>
      </c>
      <c r="G101" s="129">
        <v>0</v>
      </c>
      <c r="H101" s="129">
        <v>0</v>
      </c>
      <c r="I101" s="129">
        <v>50</v>
      </c>
      <c r="J101" s="348">
        <v>-50</v>
      </c>
      <c r="K101" s="371">
        <v>50</v>
      </c>
      <c r="L101" s="364">
        <v>12.5</v>
      </c>
      <c r="M101" s="364">
        <v>-50</v>
      </c>
      <c r="N101" s="364">
        <v>-12.5</v>
      </c>
      <c r="O101" s="343">
        <v>0</v>
      </c>
      <c r="P101" s="130" t="s">
        <v>65</v>
      </c>
      <c r="Q101" s="130">
        <v>0</v>
      </c>
      <c r="R101" s="130" t="s">
        <v>65</v>
      </c>
      <c r="S101" s="59">
        <v>27.5</v>
      </c>
      <c r="T101" s="60">
        <v>-27.5</v>
      </c>
      <c r="U101" s="59">
        <v>12.5</v>
      </c>
      <c r="V101" s="60">
        <v>-42.5</v>
      </c>
      <c r="W101" s="309">
        <v>2.5</v>
      </c>
      <c r="X101" s="310">
        <v>-52.5</v>
      </c>
      <c r="Y101" s="602" t="s">
        <v>383</v>
      </c>
      <c r="Z101" s="602" t="s">
        <v>384</v>
      </c>
    </row>
    <row r="102" spans="2:26" x14ac:dyDescent="0.3">
      <c r="B102" s="881"/>
      <c r="C102" s="126">
        <v>0.52569444444444402</v>
      </c>
      <c r="D102" s="127" t="s">
        <v>147</v>
      </c>
      <c r="E102" s="128">
        <v>25</v>
      </c>
      <c r="F102" s="130">
        <v>0</v>
      </c>
      <c r="G102" s="129">
        <v>0</v>
      </c>
      <c r="H102" s="129">
        <v>0</v>
      </c>
      <c r="I102" s="129">
        <v>50</v>
      </c>
      <c r="J102" s="348">
        <v>-50</v>
      </c>
      <c r="K102" s="371">
        <v>50</v>
      </c>
      <c r="L102" s="364">
        <v>12.5</v>
      </c>
      <c r="M102" s="364">
        <v>-50</v>
      </c>
      <c r="N102" s="364">
        <v>-12.5</v>
      </c>
      <c r="O102" s="343">
        <v>0</v>
      </c>
      <c r="P102" s="129" t="s">
        <v>65</v>
      </c>
      <c r="Q102" s="130">
        <v>0</v>
      </c>
      <c r="R102" s="129" t="s">
        <v>65</v>
      </c>
      <c r="S102" s="59">
        <v>27.5</v>
      </c>
      <c r="T102" s="60">
        <v>-27.5</v>
      </c>
      <c r="U102" s="59">
        <v>12.5</v>
      </c>
      <c r="V102" s="60">
        <v>-42.5</v>
      </c>
      <c r="W102" s="309">
        <v>2.5</v>
      </c>
      <c r="X102" s="310">
        <v>-52.5</v>
      </c>
      <c r="Y102" s="602" t="s">
        <v>383</v>
      </c>
      <c r="Z102" s="602" t="s">
        <v>384</v>
      </c>
    </row>
    <row r="103" spans="2:26" x14ac:dyDescent="0.3">
      <c r="B103" s="881"/>
      <c r="C103" s="132">
        <v>0.52638888888888902</v>
      </c>
      <c r="D103" s="127" t="s">
        <v>147</v>
      </c>
      <c r="E103" s="128">
        <v>25</v>
      </c>
      <c r="F103" s="130">
        <v>0</v>
      </c>
      <c r="G103" s="129">
        <v>0</v>
      </c>
      <c r="H103" s="129">
        <v>0</v>
      </c>
      <c r="I103" s="129">
        <v>50</v>
      </c>
      <c r="J103" s="348">
        <v>-50</v>
      </c>
      <c r="K103" s="371">
        <v>50</v>
      </c>
      <c r="L103" s="364">
        <v>12.5</v>
      </c>
      <c r="M103" s="364">
        <v>-50</v>
      </c>
      <c r="N103" s="364">
        <v>-12.5</v>
      </c>
      <c r="O103" s="343">
        <v>0</v>
      </c>
      <c r="P103" s="129" t="s">
        <v>65</v>
      </c>
      <c r="Q103" s="130">
        <v>0</v>
      </c>
      <c r="R103" s="129" t="s">
        <v>65</v>
      </c>
      <c r="S103" s="59">
        <v>27.5</v>
      </c>
      <c r="T103" s="60">
        <v>-27.5</v>
      </c>
      <c r="U103" s="59">
        <v>12.5</v>
      </c>
      <c r="V103" s="60">
        <v>-42.5</v>
      </c>
      <c r="W103" s="309">
        <v>2.5</v>
      </c>
      <c r="X103" s="310">
        <v>-52.5</v>
      </c>
      <c r="Y103" s="602" t="s">
        <v>383</v>
      </c>
      <c r="Z103" s="602" t="s">
        <v>384</v>
      </c>
    </row>
    <row r="104" spans="2:26" x14ac:dyDescent="0.3">
      <c r="B104" s="881"/>
      <c r="C104" s="132">
        <v>0.52708333333333302</v>
      </c>
      <c r="D104" s="127" t="s">
        <v>147</v>
      </c>
      <c r="E104" s="128">
        <v>25</v>
      </c>
      <c r="F104" s="130">
        <v>0</v>
      </c>
      <c r="G104" s="129">
        <v>0</v>
      </c>
      <c r="H104" s="129">
        <v>0</v>
      </c>
      <c r="I104" s="129">
        <v>50</v>
      </c>
      <c r="J104" s="348">
        <v>-50</v>
      </c>
      <c r="K104" s="371">
        <v>50</v>
      </c>
      <c r="L104" s="364">
        <v>12.5</v>
      </c>
      <c r="M104" s="364">
        <v>-50</v>
      </c>
      <c r="N104" s="364">
        <v>-12.5</v>
      </c>
      <c r="O104" s="343">
        <v>0</v>
      </c>
      <c r="P104" s="129" t="s">
        <v>65</v>
      </c>
      <c r="Q104" s="130">
        <v>0</v>
      </c>
      <c r="R104" s="129" t="s">
        <v>65</v>
      </c>
      <c r="S104" s="59">
        <v>27.5</v>
      </c>
      <c r="T104" s="60">
        <v>-27.5</v>
      </c>
      <c r="U104" s="59">
        <v>12.5</v>
      </c>
      <c r="V104" s="60">
        <v>-42.5</v>
      </c>
      <c r="W104" s="309">
        <v>2.5</v>
      </c>
      <c r="X104" s="310">
        <v>-52.5</v>
      </c>
      <c r="Y104" s="602" t="s">
        <v>383</v>
      </c>
      <c r="Z104" s="602" t="s">
        <v>384</v>
      </c>
    </row>
    <row r="105" spans="2:26" x14ac:dyDescent="0.3">
      <c r="B105" s="881"/>
      <c r="C105" s="126">
        <v>0.52777777777777801</v>
      </c>
      <c r="D105" s="127" t="s">
        <v>147</v>
      </c>
      <c r="E105" s="128">
        <v>25</v>
      </c>
      <c r="F105" s="130">
        <v>0</v>
      </c>
      <c r="G105" s="129">
        <v>0</v>
      </c>
      <c r="H105" s="129">
        <v>0</v>
      </c>
      <c r="I105" s="129">
        <v>50</v>
      </c>
      <c r="J105" s="348">
        <v>-50</v>
      </c>
      <c r="K105" s="371">
        <v>50</v>
      </c>
      <c r="L105" s="364">
        <v>12.5</v>
      </c>
      <c r="M105" s="364">
        <v>-50</v>
      </c>
      <c r="N105" s="364">
        <v>-12.5</v>
      </c>
      <c r="O105" s="343">
        <v>0</v>
      </c>
      <c r="P105" s="130" t="s">
        <v>65</v>
      </c>
      <c r="Q105" s="130">
        <v>0</v>
      </c>
      <c r="R105" s="130" t="s">
        <v>65</v>
      </c>
      <c r="S105" s="59">
        <v>27.5</v>
      </c>
      <c r="T105" s="60">
        <v>-27.5</v>
      </c>
      <c r="U105" s="59">
        <v>12.5</v>
      </c>
      <c r="V105" s="60">
        <v>-42.5</v>
      </c>
      <c r="W105" s="309">
        <v>2.5</v>
      </c>
      <c r="X105" s="310">
        <v>-52.5</v>
      </c>
      <c r="Y105" s="602" t="s">
        <v>383</v>
      </c>
      <c r="Z105" s="602" t="s">
        <v>384</v>
      </c>
    </row>
    <row r="106" spans="2:26" x14ac:dyDescent="0.3">
      <c r="B106" s="881"/>
      <c r="C106" s="132">
        <v>0.52847222222222201</v>
      </c>
      <c r="D106" s="127" t="s">
        <v>147</v>
      </c>
      <c r="E106" s="128">
        <v>25</v>
      </c>
      <c r="F106" s="130">
        <v>0</v>
      </c>
      <c r="G106" s="129">
        <v>0</v>
      </c>
      <c r="H106" s="129">
        <v>0</v>
      </c>
      <c r="I106" s="129">
        <v>50</v>
      </c>
      <c r="J106" s="348">
        <v>-50</v>
      </c>
      <c r="K106" s="371">
        <v>50</v>
      </c>
      <c r="L106" s="364">
        <v>12.5</v>
      </c>
      <c r="M106" s="364">
        <v>-50</v>
      </c>
      <c r="N106" s="364">
        <v>-12.5</v>
      </c>
      <c r="O106" s="343">
        <v>0</v>
      </c>
      <c r="P106" s="129" t="s">
        <v>65</v>
      </c>
      <c r="Q106" s="130">
        <v>0</v>
      </c>
      <c r="R106" s="129" t="s">
        <v>65</v>
      </c>
      <c r="S106" s="59">
        <v>27.5</v>
      </c>
      <c r="T106" s="60">
        <v>-27.5</v>
      </c>
      <c r="U106" s="59">
        <v>12.5</v>
      </c>
      <c r="V106" s="60">
        <v>-42.5</v>
      </c>
      <c r="W106" s="309">
        <v>2.5</v>
      </c>
      <c r="X106" s="310">
        <v>-52.5</v>
      </c>
      <c r="Y106" s="602" t="s">
        <v>383</v>
      </c>
      <c r="Z106" s="602" t="s">
        <v>384</v>
      </c>
    </row>
    <row r="107" spans="2:26" x14ac:dyDescent="0.3">
      <c r="B107" s="881"/>
      <c r="C107" s="132">
        <v>0.52916666666666701</v>
      </c>
      <c r="D107" s="127" t="s">
        <v>147</v>
      </c>
      <c r="E107" s="128">
        <v>25</v>
      </c>
      <c r="F107" s="130">
        <v>0</v>
      </c>
      <c r="G107" s="129">
        <v>0</v>
      </c>
      <c r="H107" s="129">
        <v>0</v>
      </c>
      <c r="I107" s="129">
        <v>50</v>
      </c>
      <c r="J107" s="348">
        <v>-50</v>
      </c>
      <c r="K107" s="371">
        <v>50</v>
      </c>
      <c r="L107" s="364">
        <v>12.5</v>
      </c>
      <c r="M107" s="364">
        <v>-50</v>
      </c>
      <c r="N107" s="364">
        <v>-12.5</v>
      </c>
      <c r="O107" s="343">
        <v>0</v>
      </c>
      <c r="P107" s="129" t="s">
        <v>65</v>
      </c>
      <c r="Q107" s="130">
        <v>0</v>
      </c>
      <c r="R107" s="129" t="s">
        <v>65</v>
      </c>
      <c r="S107" s="59">
        <v>27.5</v>
      </c>
      <c r="T107" s="60">
        <v>-27.5</v>
      </c>
      <c r="U107" s="59">
        <v>12.5</v>
      </c>
      <c r="V107" s="60">
        <v>-42.5</v>
      </c>
      <c r="W107" s="309">
        <v>2.5</v>
      </c>
      <c r="X107" s="310">
        <v>-52.5</v>
      </c>
      <c r="Y107" s="602" t="s">
        <v>383</v>
      </c>
      <c r="Z107" s="602" t="s">
        <v>384</v>
      </c>
    </row>
    <row r="108" spans="2:26" x14ac:dyDescent="0.3">
      <c r="B108" s="881"/>
      <c r="C108" s="126">
        <v>0.52986111111111101</v>
      </c>
      <c r="D108" s="127" t="s">
        <v>147</v>
      </c>
      <c r="E108" s="128">
        <v>25</v>
      </c>
      <c r="F108" s="130">
        <v>0</v>
      </c>
      <c r="G108" s="129">
        <v>0</v>
      </c>
      <c r="H108" s="129">
        <v>0</v>
      </c>
      <c r="I108" s="129">
        <v>50</v>
      </c>
      <c r="J108" s="348">
        <v>-50</v>
      </c>
      <c r="K108" s="371">
        <v>50</v>
      </c>
      <c r="L108" s="364">
        <v>12.5</v>
      </c>
      <c r="M108" s="364">
        <v>-50</v>
      </c>
      <c r="N108" s="364">
        <v>-12.5</v>
      </c>
      <c r="O108" s="343">
        <v>0</v>
      </c>
      <c r="P108" s="129" t="s">
        <v>65</v>
      </c>
      <c r="Q108" s="130">
        <v>0</v>
      </c>
      <c r="R108" s="129" t="s">
        <v>65</v>
      </c>
      <c r="S108" s="59">
        <v>27.5</v>
      </c>
      <c r="T108" s="60">
        <v>-27.5</v>
      </c>
      <c r="U108" s="59">
        <v>12.5</v>
      </c>
      <c r="V108" s="60">
        <v>-42.5</v>
      </c>
      <c r="W108" s="309">
        <v>2.5</v>
      </c>
      <c r="X108" s="310">
        <v>-52.5</v>
      </c>
      <c r="Y108" s="602" t="s">
        <v>383</v>
      </c>
      <c r="Z108" s="602" t="s">
        <v>384</v>
      </c>
    </row>
    <row r="109" spans="2:26" x14ac:dyDescent="0.3">
      <c r="B109" s="881"/>
      <c r="C109" s="132">
        <v>0.530555555555556</v>
      </c>
      <c r="D109" s="127" t="s">
        <v>147</v>
      </c>
      <c r="E109" s="128">
        <v>25</v>
      </c>
      <c r="F109" s="130">
        <v>0</v>
      </c>
      <c r="G109" s="129">
        <v>0</v>
      </c>
      <c r="H109" s="129">
        <v>0</v>
      </c>
      <c r="I109" s="129">
        <v>50</v>
      </c>
      <c r="J109" s="348">
        <v>-50</v>
      </c>
      <c r="K109" s="371">
        <v>50</v>
      </c>
      <c r="L109" s="364">
        <v>12.5</v>
      </c>
      <c r="M109" s="364">
        <v>-50</v>
      </c>
      <c r="N109" s="364">
        <v>-12.5</v>
      </c>
      <c r="O109" s="343">
        <v>0</v>
      </c>
      <c r="P109" s="130" t="s">
        <v>65</v>
      </c>
      <c r="Q109" s="130">
        <v>0</v>
      </c>
      <c r="R109" s="130" t="s">
        <v>65</v>
      </c>
      <c r="S109" s="59">
        <v>27.5</v>
      </c>
      <c r="T109" s="60">
        <v>-27.5</v>
      </c>
      <c r="U109" s="59">
        <v>12.5</v>
      </c>
      <c r="V109" s="60">
        <v>-42.5</v>
      </c>
      <c r="W109" s="309">
        <v>2.5</v>
      </c>
      <c r="X109" s="310">
        <v>-52.5</v>
      </c>
      <c r="Y109" s="602" t="s">
        <v>383</v>
      </c>
      <c r="Z109" s="602" t="s">
        <v>384</v>
      </c>
    </row>
    <row r="110" spans="2:26" x14ac:dyDescent="0.3">
      <c r="B110" s="881"/>
      <c r="C110" s="132">
        <v>0.53125</v>
      </c>
      <c r="D110" s="127" t="s">
        <v>147</v>
      </c>
      <c r="E110" s="128">
        <v>25</v>
      </c>
      <c r="F110" s="130">
        <v>0</v>
      </c>
      <c r="G110" s="129">
        <v>0</v>
      </c>
      <c r="H110" s="129">
        <v>0</v>
      </c>
      <c r="I110" s="129">
        <v>50</v>
      </c>
      <c r="J110" s="348">
        <v>-50</v>
      </c>
      <c r="K110" s="371">
        <v>50</v>
      </c>
      <c r="L110" s="364">
        <v>12.5</v>
      </c>
      <c r="M110" s="364">
        <v>-50</v>
      </c>
      <c r="N110" s="364">
        <v>-12.5</v>
      </c>
      <c r="O110" s="343">
        <v>0</v>
      </c>
      <c r="P110" s="129" t="s">
        <v>65</v>
      </c>
      <c r="Q110" s="130">
        <v>0</v>
      </c>
      <c r="R110" s="129" t="s">
        <v>65</v>
      </c>
      <c r="S110" s="59">
        <v>27.5</v>
      </c>
      <c r="T110" s="60">
        <v>-27.5</v>
      </c>
      <c r="U110" s="59">
        <v>12.5</v>
      </c>
      <c r="V110" s="60">
        <v>-42.5</v>
      </c>
      <c r="W110" s="309">
        <v>2.5</v>
      </c>
      <c r="X110" s="310">
        <v>-52.5</v>
      </c>
      <c r="Y110" s="602" t="s">
        <v>383</v>
      </c>
      <c r="Z110" s="602" t="s">
        <v>384</v>
      </c>
    </row>
    <row r="111" spans="2:26" x14ac:dyDescent="0.3">
      <c r="B111" s="881"/>
      <c r="C111" s="126">
        <v>0.531944444444444</v>
      </c>
      <c r="D111" s="127" t="s">
        <v>147</v>
      </c>
      <c r="E111" s="128">
        <v>25</v>
      </c>
      <c r="F111" s="130">
        <v>0</v>
      </c>
      <c r="G111" s="129">
        <v>0</v>
      </c>
      <c r="H111" s="129">
        <v>0</v>
      </c>
      <c r="I111" s="129">
        <v>50</v>
      </c>
      <c r="J111" s="348">
        <v>-50</v>
      </c>
      <c r="K111" s="371">
        <v>50</v>
      </c>
      <c r="L111" s="364">
        <v>12.5</v>
      </c>
      <c r="M111" s="364">
        <v>-50</v>
      </c>
      <c r="N111" s="364">
        <v>-12.5</v>
      </c>
      <c r="O111" s="343">
        <v>0</v>
      </c>
      <c r="P111" s="129" t="s">
        <v>65</v>
      </c>
      <c r="Q111" s="130">
        <v>0</v>
      </c>
      <c r="R111" s="129" t="s">
        <v>65</v>
      </c>
      <c r="S111" s="59">
        <v>27.5</v>
      </c>
      <c r="T111" s="60">
        <v>-27.5</v>
      </c>
      <c r="U111" s="59">
        <v>12.5</v>
      </c>
      <c r="V111" s="60">
        <v>-42.5</v>
      </c>
      <c r="W111" s="309">
        <v>2.5</v>
      </c>
      <c r="X111" s="310">
        <v>-52.5</v>
      </c>
      <c r="Y111" s="602" t="s">
        <v>383</v>
      </c>
      <c r="Z111" s="602" t="s">
        <v>384</v>
      </c>
    </row>
    <row r="112" spans="2:26" x14ac:dyDescent="0.3">
      <c r="B112" s="881"/>
      <c r="C112" s="132">
        <v>0.53263888888888899</v>
      </c>
      <c r="D112" s="127" t="s">
        <v>147</v>
      </c>
      <c r="E112" s="128">
        <v>25</v>
      </c>
      <c r="F112" s="130">
        <v>0</v>
      </c>
      <c r="G112" s="129">
        <v>0</v>
      </c>
      <c r="H112" s="129">
        <v>0</v>
      </c>
      <c r="I112" s="129">
        <v>50</v>
      </c>
      <c r="J112" s="348">
        <v>-50</v>
      </c>
      <c r="K112" s="371">
        <v>50</v>
      </c>
      <c r="L112" s="364">
        <v>12.5</v>
      </c>
      <c r="M112" s="364">
        <v>-50</v>
      </c>
      <c r="N112" s="364">
        <v>-12.5</v>
      </c>
      <c r="O112" s="343">
        <v>0</v>
      </c>
      <c r="P112" s="129" t="s">
        <v>65</v>
      </c>
      <c r="Q112" s="130">
        <v>0</v>
      </c>
      <c r="R112" s="129" t="s">
        <v>65</v>
      </c>
      <c r="S112" s="59">
        <v>27.5</v>
      </c>
      <c r="T112" s="60">
        <v>-27.5</v>
      </c>
      <c r="U112" s="59">
        <v>12.5</v>
      </c>
      <c r="V112" s="60">
        <v>-42.5</v>
      </c>
      <c r="W112" s="309">
        <v>2.5</v>
      </c>
      <c r="X112" s="310">
        <v>-52.5</v>
      </c>
      <c r="Y112" s="602" t="s">
        <v>383</v>
      </c>
      <c r="Z112" s="602" t="s">
        <v>384</v>
      </c>
    </row>
    <row r="113" spans="2:26" x14ac:dyDescent="0.3">
      <c r="B113" s="881"/>
      <c r="C113" s="126">
        <v>0.53333333333333299</v>
      </c>
      <c r="D113" s="127" t="s">
        <v>147</v>
      </c>
      <c r="E113" s="128">
        <v>25</v>
      </c>
      <c r="F113" s="130">
        <v>0</v>
      </c>
      <c r="G113" s="129">
        <v>0</v>
      </c>
      <c r="H113" s="129">
        <v>0</v>
      </c>
      <c r="I113" s="129">
        <v>50</v>
      </c>
      <c r="J113" s="348">
        <v>-50</v>
      </c>
      <c r="K113" s="371">
        <v>50</v>
      </c>
      <c r="L113" s="364">
        <v>12.5</v>
      </c>
      <c r="M113" s="364">
        <v>-50</v>
      </c>
      <c r="N113" s="364">
        <v>-12.5</v>
      </c>
      <c r="O113" s="343">
        <v>0</v>
      </c>
      <c r="P113" s="130" t="s">
        <v>65</v>
      </c>
      <c r="Q113" s="130">
        <v>0</v>
      </c>
      <c r="R113" s="130" t="s">
        <v>65</v>
      </c>
      <c r="S113" s="59">
        <v>27.5</v>
      </c>
      <c r="T113" s="60">
        <v>-27.5</v>
      </c>
      <c r="U113" s="59">
        <v>12.5</v>
      </c>
      <c r="V113" s="60">
        <v>-42.5</v>
      </c>
      <c r="W113" s="309">
        <v>2.5</v>
      </c>
      <c r="X113" s="310">
        <v>-52.5</v>
      </c>
      <c r="Y113" s="602" t="s">
        <v>383</v>
      </c>
      <c r="Z113" s="602" t="s">
        <v>384</v>
      </c>
    </row>
    <row r="114" spans="2:26" x14ac:dyDescent="0.3">
      <c r="B114" s="881"/>
      <c r="C114" s="132">
        <v>0.53402777777777799</v>
      </c>
      <c r="D114" s="127" t="s">
        <v>147</v>
      </c>
      <c r="E114" s="128">
        <v>25</v>
      </c>
      <c r="F114" s="130">
        <v>0</v>
      </c>
      <c r="G114" s="129">
        <v>0</v>
      </c>
      <c r="H114" s="129">
        <v>0</v>
      </c>
      <c r="I114" s="129">
        <v>50</v>
      </c>
      <c r="J114" s="348">
        <v>-50</v>
      </c>
      <c r="K114" s="371">
        <v>50</v>
      </c>
      <c r="L114" s="364">
        <v>12.5</v>
      </c>
      <c r="M114" s="364">
        <v>-50</v>
      </c>
      <c r="N114" s="364">
        <v>-12.5</v>
      </c>
      <c r="O114" s="343">
        <v>0</v>
      </c>
      <c r="P114" s="129" t="s">
        <v>65</v>
      </c>
      <c r="Q114" s="130">
        <v>0</v>
      </c>
      <c r="R114" s="129" t="s">
        <v>65</v>
      </c>
      <c r="S114" s="59">
        <v>27.5</v>
      </c>
      <c r="T114" s="60">
        <v>-27.5</v>
      </c>
      <c r="U114" s="59">
        <v>12.5</v>
      </c>
      <c r="V114" s="60">
        <v>-42.5</v>
      </c>
      <c r="W114" s="309">
        <v>2.5</v>
      </c>
      <c r="X114" s="310">
        <v>-52.5</v>
      </c>
      <c r="Y114" s="602" t="s">
        <v>383</v>
      </c>
      <c r="Z114" s="602" t="s">
        <v>384</v>
      </c>
    </row>
    <row r="115" spans="2:26" x14ac:dyDescent="0.3">
      <c r="B115" s="881"/>
      <c r="C115" s="132">
        <v>0.53472222222222199</v>
      </c>
      <c r="D115" s="127" t="s">
        <v>147</v>
      </c>
      <c r="E115" s="128">
        <v>25</v>
      </c>
      <c r="F115" s="130">
        <v>0</v>
      </c>
      <c r="G115" s="129">
        <v>0</v>
      </c>
      <c r="H115" s="129">
        <v>0</v>
      </c>
      <c r="I115" s="129">
        <v>50</v>
      </c>
      <c r="J115" s="348">
        <v>-50</v>
      </c>
      <c r="K115" s="371">
        <v>50</v>
      </c>
      <c r="L115" s="364">
        <v>12.5</v>
      </c>
      <c r="M115" s="364">
        <v>-50</v>
      </c>
      <c r="N115" s="364">
        <v>-12.5</v>
      </c>
      <c r="O115" s="343">
        <v>0</v>
      </c>
      <c r="P115" s="129" t="s">
        <v>65</v>
      </c>
      <c r="Q115" s="130">
        <v>0</v>
      </c>
      <c r="R115" s="129" t="s">
        <v>65</v>
      </c>
      <c r="S115" s="59">
        <v>27.5</v>
      </c>
      <c r="T115" s="60">
        <v>-27.5</v>
      </c>
      <c r="U115" s="59">
        <v>12.5</v>
      </c>
      <c r="V115" s="60">
        <v>-42.5</v>
      </c>
      <c r="W115" s="309">
        <v>2.5</v>
      </c>
      <c r="X115" s="310">
        <v>-52.5</v>
      </c>
      <c r="Y115" s="602" t="s">
        <v>383</v>
      </c>
      <c r="Z115" s="602" t="s">
        <v>384</v>
      </c>
    </row>
    <row r="116" spans="2:26" x14ac:dyDescent="0.3">
      <c r="B116" s="881"/>
      <c r="C116" s="126">
        <v>0.53541666666666698</v>
      </c>
      <c r="D116" s="127" t="s">
        <v>147</v>
      </c>
      <c r="E116" s="128">
        <v>25</v>
      </c>
      <c r="F116" s="130">
        <v>0</v>
      </c>
      <c r="G116" s="129">
        <v>0</v>
      </c>
      <c r="H116" s="129">
        <v>0</v>
      </c>
      <c r="I116" s="129">
        <v>50</v>
      </c>
      <c r="J116" s="348">
        <v>-50</v>
      </c>
      <c r="K116" s="371">
        <v>50</v>
      </c>
      <c r="L116" s="364">
        <v>12.5</v>
      </c>
      <c r="M116" s="364">
        <v>-50</v>
      </c>
      <c r="N116" s="364">
        <v>-12.5</v>
      </c>
      <c r="O116" s="343">
        <v>0</v>
      </c>
      <c r="P116" s="129" t="s">
        <v>65</v>
      </c>
      <c r="Q116" s="130">
        <v>0</v>
      </c>
      <c r="R116" s="129" t="s">
        <v>65</v>
      </c>
      <c r="S116" s="59">
        <v>27.5</v>
      </c>
      <c r="T116" s="60">
        <v>-27.5</v>
      </c>
      <c r="U116" s="59">
        <v>12.5</v>
      </c>
      <c r="V116" s="60">
        <v>-42.5</v>
      </c>
      <c r="W116" s="309">
        <v>2.5</v>
      </c>
      <c r="X116" s="310">
        <v>-52.5</v>
      </c>
      <c r="Y116" s="602" t="s">
        <v>383</v>
      </c>
      <c r="Z116" s="602" t="s">
        <v>384</v>
      </c>
    </row>
    <row r="117" spans="2:26" x14ac:dyDescent="0.3">
      <c r="B117" s="881"/>
      <c r="C117" s="132">
        <v>0.53611111111111098</v>
      </c>
      <c r="D117" s="127" t="s">
        <v>147</v>
      </c>
      <c r="E117" s="128">
        <v>25</v>
      </c>
      <c r="F117" s="130">
        <v>0</v>
      </c>
      <c r="G117" s="129">
        <v>0</v>
      </c>
      <c r="H117" s="129">
        <v>0</v>
      </c>
      <c r="I117" s="129">
        <v>50</v>
      </c>
      <c r="J117" s="348">
        <v>-50</v>
      </c>
      <c r="K117" s="371">
        <v>50</v>
      </c>
      <c r="L117" s="364">
        <v>12.5</v>
      </c>
      <c r="M117" s="364">
        <v>-50</v>
      </c>
      <c r="N117" s="364">
        <v>-12.5</v>
      </c>
      <c r="O117" s="343">
        <v>0</v>
      </c>
      <c r="P117" s="130" t="s">
        <v>65</v>
      </c>
      <c r="Q117" s="130">
        <v>0</v>
      </c>
      <c r="R117" s="130" t="s">
        <v>65</v>
      </c>
      <c r="S117" s="59">
        <v>27.5</v>
      </c>
      <c r="T117" s="60">
        <v>-27.5</v>
      </c>
      <c r="U117" s="59">
        <v>12.5</v>
      </c>
      <c r="V117" s="60">
        <v>-42.5</v>
      </c>
      <c r="W117" s="309">
        <v>2.5</v>
      </c>
      <c r="X117" s="310">
        <v>-52.5</v>
      </c>
      <c r="Y117" s="602" t="s">
        <v>383</v>
      </c>
      <c r="Z117" s="602" t="s">
        <v>384</v>
      </c>
    </row>
    <row r="118" spans="2:26" x14ac:dyDescent="0.3">
      <c r="B118" s="881"/>
      <c r="C118" s="132">
        <v>0.53680555555555598</v>
      </c>
      <c r="D118" s="127" t="s">
        <v>147</v>
      </c>
      <c r="E118" s="128">
        <v>25</v>
      </c>
      <c r="F118" s="130">
        <v>0</v>
      </c>
      <c r="G118" s="129">
        <v>0</v>
      </c>
      <c r="H118" s="129">
        <v>0</v>
      </c>
      <c r="I118" s="129">
        <v>50</v>
      </c>
      <c r="J118" s="348">
        <v>-50</v>
      </c>
      <c r="K118" s="371">
        <v>50</v>
      </c>
      <c r="L118" s="364">
        <v>12.5</v>
      </c>
      <c r="M118" s="364">
        <v>-50</v>
      </c>
      <c r="N118" s="364">
        <v>-12.5</v>
      </c>
      <c r="O118" s="343">
        <v>0</v>
      </c>
      <c r="P118" s="129" t="s">
        <v>65</v>
      </c>
      <c r="Q118" s="130">
        <v>0</v>
      </c>
      <c r="R118" s="129" t="s">
        <v>65</v>
      </c>
      <c r="S118" s="59">
        <v>27.5</v>
      </c>
      <c r="T118" s="60">
        <v>-27.5</v>
      </c>
      <c r="U118" s="59">
        <v>12.5</v>
      </c>
      <c r="V118" s="60">
        <v>-42.5</v>
      </c>
      <c r="W118" s="309">
        <v>2.5</v>
      </c>
      <c r="X118" s="310">
        <v>-52.5</v>
      </c>
      <c r="Y118" s="602" t="s">
        <v>383</v>
      </c>
      <c r="Z118" s="602" t="s">
        <v>384</v>
      </c>
    </row>
    <row r="119" spans="2:26" x14ac:dyDescent="0.3">
      <c r="B119" s="881"/>
      <c r="C119" s="126">
        <v>0.53749999999999998</v>
      </c>
      <c r="D119" s="127" t="s">
        <v>147</v>
      </c>
      <c r="E119" s="128">
        <v>25</v>
      </c>
      <c r="F119" s="130">
        <v>0</v>
      </c>
      <c r="G119" s="129">
        <v>0</v>
      </c>
      <c r="H119" s="129">
        <v>0</v>
      </c>
      <c r="I119" s="129">
        <v>50</v>
      </c>
      <c r="J119" s="348">
        <v>-50</v>
      </c>
      <c r="K119" s="371">
        <v>50</v>
      </c>
      <c r="L119" s="364">
        <v>12.5</v>
      </c>
      <c r="M119" s="364">
        <v>-50</v>
      </c>
      <c r="N119" s="364">
        <v>-12.5</v>
      </c>
      <c r="O119" s="343">
        <v>0</v>
      </c>
      <c r="P119" s="129" t="s">
        <v>65</v>
      </c>
      <c r="Q119" s="130">
        <v>0</v>
      </c>
      <c r="R119" s="129" t="s">
        <v>65</v>
      </c>
      <c r="S119" s="59">
        <v>27.5</v>
      </c>
      <c r="T119" s="60">
        <v>-27.5</v>
      </c>
      <c r="U119" s="59">
        <v>12.5</v>
      </c>
      <c r="V119" s="60">
        <v>-42.5</v>
      </c>
      <c r="W119" s="309">
        <v>2.5</v>
      </c>
      <c r="X119" s="310">
        <v>-52.5</v>
      </c>
      <c r="Y119" s="602" t="s">
        <v>383</v>
      </c>
      <c r="Z119" s="602" t="s">
        <v>384</v>
      </c>
    </row>
    <row r="120" spans="2:26" x14ac:dyDescent="0.3">
      <c r="B120" s="881"/>
      <c r="C120" s="132">
        <v>0.53819444444444398</v>
      </c>
      <c r="D120" s="127" t="s">
        <v>147</v>
      </c>
      <c r="E120" s="128">
        <v>25</v>
      </c>
      <c r="F120" s="130">
        <v>0</v>
      </c>
      <c r="G120" s="129">
        <v>0</v>
      </c>
      <c r="H120" s="129">
        <v>0</v>
      </c>
      <c r="I120" s="129">
        <v>50</v>
      </c>
      <c r="J120" s="348">
        <v>-50</v>
      </c>
      <c r="K120" s="371">
        <v>50</v>
      </c>
      <c r="L120" s="364">
        <v>12.5</v>
      </c>
      <c r="M120" s="364">
        <v>-50</v>
      </c>
      <c r="N120" s="364">
        <v>-12.5</v>
      </c>
      <c r="O120" s="343">
        <v>0</v>
      </c>
      <c r="P120" s="129" t="s">
        <v>65</v>
      </c>
      <c r="Q120" s="130">
        <v>0</v>
      </c>
      <c r="R120" s="129" t="s">
        <v>65</v>
      </c>
      <c r="S120" s="59">
        <v>27.5</v>
      </c>
      <c r="T120" s="60">
        <v>-27.5</v>
      </c>
      <c r="U120" s="59">
        <v>12.5</v>
      </c>
      <c r="V120" s="60">
        <v>-42.5</v>
      </c>
      <c r="W120" s="309">
        <v>2.5</v>
      </c>
      <c r="X120" s="310">
        <v>-52.5</v>
      </c>
      <c r="Y120" s="602" t="s">
        <v>383</v>
      </c>
      <c r="Z120" s="602" t="s">
        <v>384</v>
      </c>
    </row>
    <row r="121" spans="2:26" x14ac:dyDescent="0.3">
      <c r="B121" s="881"/>
      <c r="C121" s="132">
        <v>0.53888888888888897</v>
      </c>
      <c r="D121" s="127" t="s">
        <v>147</v>
      </c>
      <c r="E121" s="128">
        <v>25</v>
      </c>
      <c r="F121" s="130">
        <v>0</v>
      </c>
      <c r="G121" s="129">
        <v>0</v>
      </c>
      <c r="H121" s="129">
        <v>0</v>
      </c>
      <c r="I121" s="129">
        <v>50</v>
      </c>
      <c r="J121" s="348">
        <v>-50</v>
      </c>
      <c r="K121" s="371">
        <v>50</v>
      </c>
      <c r="L121" s="364">
        <v>12.5</v>
      </c>
      <c r="M121" s="364">
        <v>-50</v>
      </c>
      <c r="N121" s="364">
        <v>-12.5</v>
      </c>
      <c r="O121" s="343">
        <v>0</v>
      </c>
      <c r="P121" s="130" t="s">
        <v>65</v>
      </c>
      <c r="Q121" s="130">
        <v>0</v>
      </c>
      <c r="R121" s="130" t="s">
        <v>65</v>
      </c>
      <c r="S121" s="59">
        <v>27.5</v>
      </c>
      <c r="T121" s="60">
        <v>-27.5</v>
      </c>
      <c r="U121" s="59">
        <v>12.5</v>
      </c>
      <c r="V121" s="60">
        <v>-42.5</v>
      </c>
      <c r="W121" s="309">
        <v>2.5</v>
      </c>
      <c r="X121" s="310">
        <v>-52.5</v>
      </c>
      <c r="Y121" s="602" t="s">
        <v>383</v>
      </c>
      <c r="Z121" s="602" t="s">
        <v>384</v>
      </c>
    </row>
    <row r="122" spans="2:26" x14ac:dyDescent="0.3">
      <c r="B122" s="881"/>
      <c r="C122" s="126">
        <v>0.53958333333333297</v>
      </c>
      <c r="D122" s="127" t="s">
        <v>147</v>
      </c>
      <c r="E122" s="128">
        <v>25</v>
      </c>
      <c r="F122" s="130">
        <v>0</v>
      </c>
      <c r="G122" s="129">
        <v>0</v>
      </c>
      <c r="H122" s="129">
        <v>0</v>
      </c>
      <c r="I122" s="129">
        <v>50</v>
      </c>
      <c r="J122" s="348">
        <v>-50</v>
      </c>
      <c r="K122" s="371">
        <v>50</v>
      </c>
      <c r="L122" s="364">
        <v>12.5</v>
      </c>
      <c r="M122" s="364">
        <v>-50</v>
      </c>
      <c r="N122" s="364">
        <v>-12.5</v>
      </c>
      <c r="O122" s="343">
        <v>0</v>
      </c>
      <c r="P122" s="129" t="s">
        <v>65</v>
      </c>
      <c r="Q122" s="130">
        <v>0</v>
      </c>
      <c r="R122" s="129" t="s">
        <v>65</v>
      </c>
      <c r="S122" s="59">
        <v>27.5</v>
      </c>
      <c r="T122" s="60">
        <v>-27.5</v>
      </c>
      <c r="U122" s="59">
        <v>12.5</v>
      </c>
      <c r="V122" s="60">
        <v>-42.5</v>
      </c>
      <c r="W122" s="309">
        <v>2.5</v>
      </c>
      <c r="X122" s="310">
        <v>-52.5</v>
      </c>
      <c r="Y122" s="602" t="s">
        <v>383</v>
      </c>
      <c r="Z122" s="602" t="s">
        <v>384</v>
      </c>
    </row>
    <row r="123" spans="2:26" x14ac:dyDescent="0.3">
      <c r="B123" s="881"/>
      <c r="C123" s="132">
        <v>0.54027777777777797</v>
      </c>
      <c r="D123" s="127" t="s">
        <v>147</v>
      </c>
      <c r="E123" s="128">
        <v>25</v>
      </c>
      <c r="F123" s="130">
        <v>0</v>
      </c>
      <c r="G123" s="129">
        <v>0</v>
      </c>
      <c r="H123" s="129">
        <v>0</v>
      </c>
      <c r="I123" s="129">
        <v>50</v>
      </c>
      <c r="J123" s="348">
        <v>-50</v>
      </c>
      <c r="K123" s="372">
        <v>50</v>
      </c>
      <c r="L123" s="309">
        <v>12.5</v>
      </c>
      <c r="M123" s="364">
        <v>-50</v>
      </c>
      <c r="N123" s="364">
        <v>-12.5</v>
      </c>
      <c r="O123" s="342">
        <v>0</v>
      </c>
      <c r="P123" s="129" t="s">
        <v>65</v>
      </c>
      <c r="Q123" s="129">
        <v>0</v>
      </c>
      <c r="R123" s="129" t="s">
        <v>65</v>
      </c>
      <c r="S123" s="59">
        <v>27.5</v>
      </c>
      <c r="T123" s="60">
        <v>-27.5</v>
      </c>
      <c r="U123" s="59">
        <v>12.5</v>
      </c>
      <c r="V123" s="60">
        <v>-42.5</v>
      </c>
      <c r="W123" s="309">
        <v>2.5</v>
      </c>
      <c r="X123" s="310">
        <v>-52.5</v>
      </c>
      <c r="Y123" s="602" t="s">
        <v>383</v>
      </c>
      <c r="Z123" s="602" t="s">
        <v>384</v>
      </c>
    </row>
    <row r="124" spans="2:26" ht="14.95" thickBot="1" x14ac:dyDescent="0.35">
      <c r="B124" s="882"/>
      <c r="C124" s="133">
        <v>0.54097222222222219</v>
      </c>
      <c r="D124" s="134" t="s">
        <v>147</v>
      </c>
      <c r="E124" s="135">
        <v>25</v>
      </c>
      <c r="F124" s="136">
        <v>0</v>
      </c>
      <c r="G124" s="136">
        <v>0</v>
      </c>
      <c r="H124" s="136">
        <v>0</v>
      </c>
      <c r="I124" s="136">
        <v>50</v>
      </c>
      <c r="J124" s="336">
        <v>-50</v>
      </c>
      <c r="K124" s="375">
        <v>50</v>
      </c>
      <c r="L124" s="374">
        <v>12.5</v>
      </c>
      <c r="M124" s="374">
        <v>-50</v>
      </c>
      <c r="N124" s="374">
        <v>-12.5</v>
      </c>
      <c r="O124" s="344">
        <v>0</v>
      </c>
      <c r="P124" s="136" t="s">
        <v>65</v>
      </c>
      <c r="Q124" s="137">
        <v>0</v>
      </c>
      <c r="R124" s="136" t="s">
        <v>65</v>
      </c>
      <c r="S124" s="268">
        <v>27.5</v>
      </c>
      <c r="T124" s="60">
        <v>-27.5</v>
      </c>
      <c r="U124" s="268">
        <v>12.5</v>
      </c>
      <c r="V124" s="60">
        <v>-42.5</v>
      </c>
      <c r="W124" s="311">
        <v>2.5</v>
      </c>
      <c r="X124" s="310">
        <v>-52.5</v>
      </c>
      <c r="Y124" s="601" t="s">
        <v>383</v>
      </c>
      <c r="Z124" s="601" t="s">
        <v>384</v>
      </c>
    </row>
    <row r="125" spans="2:26" x14ac:dyDescent="0.3">
      <c r="B125" s="880" t="s">
        <v>62</v>
      </c>
      <c r="C125" s="121">
        <v>0.54166666666666663</v>
      </c>
      <c r="D125" s="122" t="s">
        <v>150</v>
      </c>
      <c r="E125" s="123">
        <v>25</v>
      </c>
      <c r="F125" s="124">
        <v>0</v>
      </c>
      <c r="G125" s="125">
        <v>0</v>
      </c>
      <c r="H125" s="125">
        <v>0</v>
      </c>
      <c r="I125" s="130">
        <v>50</v>
      </c>
      <c r="J125" s="334">
        <v>-50</v>
      </c>
      <c r="K125" s="371">
        <v>50</v>
      </c>
      <c r="L125" s="364">
        <v>12.5</v>
      </c>
      <c r="M125" s="364">
        <v>-50</v>
      </c>
      <c r="N125" s="364">
        <v>-12.5</v>
      </c>
      <c r="O125" s="339">
        <v>0</v>
      </c>
      <c r="P125" s="29" t="s">
        <v>65</v>
      </c>
      <c r="Q125" s="29">
        <v>0</v>
      </c>
      <c r="R125" s="29" t="s">
        <v>65</v>
      </c>
      <c r="S125" s="269">
        <v>27.5</v>
      </c>
      <c r="T125" s="91">
        <v>-27.5</v>
      </c>
      <c r="U125" s="269">
        <v>12.5</v>
      </c>
      <c r="V125" s="91">
        <v>-42.5</v>
      </c>
      <c r="W125" s="364">
        <v>2.5</v>
      </c>
      <c r="X125" s="365">
        <v>-52.5</v>
      </c>
      <c r="Y125" s="602" t="s">
        <v>383</v>
      </c>
      <c r="Z125" s="602" t="s">
        <v>384</v>
      </c>
    </row>
    <row r="126" spans="2:26" x14ac:dyDescent="0.3">
      <c r="B126" s="881"/>
      <c r="C126" s="126">
        <v>0.54236111111111107</v>
      </c>
      <c r="D126" s="127" t="s">
        <v>150</v>
      </c>
      <c r="E126" s="128">
        <v>25</v>
      </c>
      <c r="F126" s="129">
        <v>0</v>
      </c>
      <c r="G126" s="129">
        <v>0</v>
      </c>
      <c r="H126" s="129">
        <v>0</v>
      </c>
      <c r="I126" s="130">
        <v>50</v>
      </c>
      <c r="J126" s="334">
        <v>-50</v>
      </c>
      <c r="K126" s="371">
        <v>50</v>
      </c>
      <c r="L126" s="364">
        <v>12.5</v>
      </c>
      <c r="M126" s="364">
        <v>-50</v>
      </c>
      <c r="N126" s="364">
        <v>-12.5</v>
      </c>
      <c r="O126" s="339">
        <v>0</v>
      </c>
      <c r="P126" s="19" t="s">
        <v>65</v>
      </c>
      <c r="Q126" s="29">
        <v>0</v>
      </c>
      <c r="R126" s="19" t="s">
        <v>65</v>
      </c>
      <c r="S126" s="59">
        <v>27.5</v>
      </c>
      <c r="T126" s="60">
        <v>-27.5</v>
      </c>
      <c r="U126" s="59">
        <v>12.5</v>
      </c>
      <c r="V126" s="60">
        <v>-42.5</v>
      </c>
      <c r="W126" s="309">
        <v>2.5</v>
      </c>
      <c r="X126" s="310">
        <v>-52.5</v>
      </c>
      <c r="Y126" s="602" t="s">
        <v>383</v>
      </c>
      <c r="Z126" s="602" t="s">
        <v>384</v>
      </c>
    </row>
    <row r="127" spans="2:26" x14ac:dyDescent="0.3">
      <c r="B127" s="881"/>
      <c r="C127" s="126">
        <v>0.54305555555555551</v>
      </c>
      <c r="D127" s="127" t="s">
        <v>150</v>
      </c>
      <c r="E127" s="128">
        <v>25</v>
      </c>
      <c r="F127" s="129">
        <v>0</v>
      </c>
      <c r="G127" s="129">
        <v>0</v>
      </c>
      <c r="H127" s="129">
        <v>0</v>
      </c>
      <c r="I127" s="130">
        <v>50</v>
      </c>
      <c r="J127" s="334">
        <v>-50</v>
      </c>
      <c r="K127" s="371">
        <v>50</v>
      </c>
      <c r="L127" s="364">
        <v>12.5</v>
      </c>
      <c r="M127" s="364">
        <v>-50</v>
      </c>
      <c r="N127" s="364">
        <v>-12.5</v>
      </c>
      <c r="O127" s="339">
        <v>0</v>
      </c>
      <c r="P127" s="19" t="s">
        <v>65</v>
      </c>
      <c r="Q127" s="29">
        <v>0</v>
      </c>
      <c r="R127" s="19" t="s">
        <v>65</v>
      </c>
      <c r="S127" s="59">
        <v>27.5</v>
      </c>
      <c r="T127" s="60">
        <v>-27.5</v>
      </c>
      <c r="U127" s="59">
        <v>12.5</v>
      </c>
      <c r="V127" s="60">
        <v>-42.5</v>
      </c>
      <c r="W127" s="309">
        <v>2.5</v>
      </c>
      <c r="X127" s="310">
        <v>-52.5</v>
      </c>
      <c r="Y127" s="602" t="s">
        <v>383</v>
      </c>
      <c r="Z127" s="602" t="s">
        <v>384</v>
      </c>
    </row>
    <row r="128" spans="2:26" x14ac:dyDescent="0.3">
      <c r="B128" s="881"/>
      <c r="C128" s="132">
        <v>0.54374999999999996</v>
      </c>
      <c r="D128" s="127" t="s">
        <v>150</v>
      </c>
      <c r="E128" s="128">
        <v>25</v>
      </c>
      <c r="F128" s="129">
        <v>0</v>
      </c>
      <c r="G128" s="129">
        <v>0</v>
      </c>
      <c r="H128" s="129">
        <v>0</v>
      </c>
      <c r="I128" s="130">
        <v>50</v>
      </c>
      <c r="J128" s="334">
        <v>-50</v>
      </c>
      <c r="K128" s="371">
        <v>50</v>
      </c>
      <c r="L128" s="364">
        <v>12.5</v>
      </c>
      <c r="M128" s="364">
        <v>-50</v>
      </c>
      <c r="N128" s="364">
        <v>-12.5</v>
      </c>
      <c r="O128" s="339">
        <v>0</v>
      </c>
      <c r="P128" s="19" t="s">
        <v>65</v>
      </c>
      <c r="Q128" s="29">
        <v>0</v>
      </c>
      <c r="R128" s="19" t="s">
        <v>65</v>
      </c>
      <c r="S128" s="59">
        <v>27.5</v>
      </c>
      <c r="T128" s="60">
        <v>-27.5</v>
      </c>
      <c r="U128" s="59">
        <v>12.5</v>
      </c>
      <c r="V128" s="60">
        <v>-42.5</v>
      </c>
      <c r="W128" s="309">
        <v>2.5</v>
      </c>
      <c r="X128" s="310">
        <v>-52.5</v>
      </c>
      <c r="Y128" s="602" t="s">
        <v>383</v>
      </c>
      <c r="Z128" s="602" t="s">
        <v>384</v>
      </c>
    </row>
    <row r="129" spans="2:26" x14ac:dyDescent="0.3">
      <c r="B129" s="881"/>
      <c r="C129" s="126">
        <v>0.54444444444444395</v>
      </c>
      <c r="D129" s="127" t="s">
        <v>150</v>
      </c>
      <c r="E129" s="128">
        <v>25</v>
      </c>
      <c r="F129" s="129">
        <v>0</v>
      </c>
      <c r="G129" s="129">
        <v>0</v>
      </c>
      <c r="H129" s="129">
        <v>0</v>
      </c>
      <c r="I129" s="130">
        <v>50</v>
      </c>
      <c r="J129" s="334">
        <v>-50</v>
      </c>
      <c r="K129" s="371">
        <v>50</v>
      </c>
      <c r="L129" s="364">
        <v>12.5</v>
      </c>
      <c r="M129" s="364">
        <v>-50</v>
      </c>
      <c r="N129" s="364">
        <v>-12.5</v>
      </c>
      <c r="O129" s="339">
        <v>0</v>
      </c>
      <c r="P129" s="29" t="s">
        <v>65</v>
      </c>
      <c r="Q129" s="29">
        <v>0</v>
      </c>
      <c r="R129" s="29" t="s">
        <v>65</v>
      </c>
      <c r="S129" s="59">
        <v>27.5</v>
      </c>
      <c r="T129" s="60">
        <v>-27.5</v>
      </c>
      <c r="U129" s="59">
        <v>12.5</v>
      </c>
      <c r="V129" s="60">
        <v>-42.5</v>
      </c>
      <c r="W129" s="309">
        <v>2.5</v>
      </c>
      <c r="X129" s="310">
        <v>-52.5</v>
      </c>
      <c r="Y129" s="602" t="s">
        <v>383</v>
      </c>
      <c r="Z129" s="602" t="s">
        <v>384</v>
      </c>
    </row>
    <row r="130" spans="2:26" x14ac:dyDescent="0.3">
      <c r="B130" s="881"/>
      <c r="C130" s="126">
        <v>0.54513888888888895</v>
      </c>
      <c r="D130" s="127" t="s">
        <v>150</v>
      </c>
      <c r="E130" s="128">
        <v>25</v>
      </c>
      <c r="F130" s="129">
        <v>0</v>
      </c>
      <c r="G130" s="129">
        <v>0</v>
      </c>
      <c r="H130" s="129">
        <v>0</v>
      </c>
      <c r="I130" s="130">
        <v>50</v>
      </c>
      <c r="J130" s="334">
        <v>-50</v>
      </c>
      <c r="K130" s="371">
        <v>50</v>
      </c>
      <c r="L130" s="364">
        <v>12.5</v>
      </c>
      <c r="M130" s="364">
        <v>-50</v>
      </c>
      <c r="N130" s="364">
        <v>-12.5</v>
      </c>
      <c r="O130" s="339">
        <v>0</v>
      </c>
      <c r="P130" s="19" t="s">
        <v>65</v>
      </c>
      <c r="Q130" s="29">
        <v>0</v>
      </c>
      <c r="R130" s="19" t="s">
        <v>65</v>
      </c>
      <c r="S130" s="59">
        <v>27.5</v>
      </c>
      <c r="T130" s="60">
        <v>-27.5</v>
      </c>
      <c r="U130" s="59">
        <v>12.5</v>
      </c>
      <c r="V130" s="60">
        <v>-42.5</v>
      </c>
      <c r="W130" s="309">
        <v>2.5</v>
      </c>
      <c r="X130" s="310">
        <v>-52.5</v>
      </c>
      <c r="Y130" s="602" t="s">
        <v>383</v>
      </c>
      <c r="Z130" s="602" t="s">
        <v>384</v>
      </c>
    </row>
    <row r="131" spans="2:26" x14ac:dyDescent="0.3">
      <c r="B131" s="881"/>
      <c r="C131" s="132">
        <v>0.54583333333333295</v>
      </c>
      <c r="D131" s="127" t="s">
        <v>150</v>
      </c>
      <c r="E131" s="128">
        <v>25</v>
      </c>
      <c r="F131" s="129">
        <v>0</v>
      </c>
      <c r="G131" s="129">
        <v>0</v>
      </c>
      <c r="H131" s="129">
        <v>0</v>
      </c>
      <c r="I131" s="130">
        <v>50</v>
      </c>
      <c r="J131" s="334">
        <v>-50</v>
      </c>
      <c r="K131" s="371">
        <v>50</v>
      </c>
      <c r="L131" s="364">
        <v>12.5</v>
      </c>
      <c r="M131" s="364">
        <v>-50</v>
      </c>
      <c r="N131" s="364">
        <v>-12.5</v>
      </c>
      <c r="O131" s="339">
        <v>0</v>
      </c>
      <c r="P131" s="19" t="s">
        <v>65</v>
      </c>
      <c r="Q131" s="29">
        <v>0</v>
      </c>
      <c r="R131" s="19" t="s">
        <v>65</v>
      </c>
      <c r="S131" s="59">
        <v>27.5</v>
      </c>
      <c r="T131" s="60">
        <v>-27.5</v>
      </c>
      <c r="U131" s="59">
        <v>12.5</v>
      </c>
      <c r="V131" s="60">
        <v>-42.5</v>
      </c>
      <c r="W131" s="309">
        <v>2.5</v>
      </c>
      <c r="X131" s="310">
        <v>-52.5</v>
      </c>
      <c r="Y131" s="602" t="s">
        <v>383</v>
      </c>
      <c r="Z131" s="602" t="s">
        <v>384</v>
      </c>
    </row>
    <row r="132" spans="2:26" x14ac:dyDescent="0.3">
      <c r="B132" s="881"/>
      <c r="C132" s="126">
        <v>0.54652777777777795</v>
      </c>
      <c r="D132" s="127" t="s">
        <v>150</v>
      </c>
      <c r="E132" s="128">
        <v>25</v>
      </c>
      <c r="F132" s="129">
        <v>0</v>
      </c>
      <c r="G132" s="129">
        <v>0</v>
      </c>
      <c r="H132" s="129">
        <v>0</v>
      </c>
      <c r="I132" s="130">
        <v>50</v>
      </c>
      <c r="J132" s="334">
        <v>-50</v>
      </c>
      <c r="K132" s="371">
        <v>50</v>
      </c>
      <c r="L132" s="364">
        <v>12.5</v>
      </c>
      <c r="M132" s="364">
        <v>-50</v>
      </c>
      <c r="N132" s="364">
        <v>-12.5</v>
      </c>
      <c r="O132" s="339">
        <v>0</v>
      </c>
      <c r="P132" s="19" t="s">
        <v>65</v>
      </c>
      <c r="Q132" s="29">
        <v>0</v>
      </c>
      <c r="R132" s="19" t="s">
        <v>65</v>
      </c>
      <c r="S132" s="59">
        <v>27.5</v>
      </c>
      <c r="T132" s="60">
        <v>-27.5</v>
      </c>
      <c r="U132" s="59">
        <v>12.5</v>
      </c>
      <c r="V132" s="60">
        <v>-42.5</v>
      </c>
      <c r="W132" s="309">
        <v>2.5</v>
      </c>
      <c r="X132" s="310">
        <v>-52.5</v>
      </c>
      <c r="Y132" s="602" t="s">
        <v>383</v>
      </c>
      <c r="Z132" s="602" t="s">
        <v>384</v>
      </c>
    </row>
    <row r="133" spans="2:26" x14ac:dyDescent="0.3">
      <c r="B133" s="881"/>
      <c r="C133" s="126">
        <v>0.54722222222222205</v>
      </c>
      <c r="D133" s="127" t="s">
        <v>150</v>
      </c>
      <c r="E133" s="128">
        <v>25</v>
      </c>
      <c r="F133" s="129">
        <v>0</v>
      </c>
      <c r="G133" s="129">
        <v>0</v>
      </c>
      <c r="H133" s="129">
        <v>0</v>
      </c>
      <c r="I133" s="130">
        <v>50</v>
      </c>
      <c r="J133" s="334">
        <v>-50</v>
      </c>
      <c r="K133" s="371">
        <v>50</v>
      </c>
      <c r="L133" s="364">
        <v>12.5</v>
      </c>
      <c r="M133" s="364">
        <v>-50</v>
      </c>
      <c r="N133" s="364">
        <v>-12.5</v>
      </c>
      <c r="O133" s="339">
        <v>0</v>
      </c>
      <c r="P133" s="29" t="s">
        <v>65</v>
      </c>
      <c r="Q133" s="29">
        <v>0</v>
      </c>
      <c r="R133" s="29" t="s">
        <v>65</v>
      </c>
      <c r="S133" s="59">
        <v>27.5</v>
      </c>
      <c r="T133" s="60">
        <v>-27.5</v>
      </c>
      <c r="U133" s="59">
        <v>12.5</v>
      </c>
      <c r="V133" s="60">
        <v>-42.5</v>
      </c>
      <c r="W133" s="309">
        <v>2.5</v>
      </c>
      <c r="X133" s="310">
        <v>-52.5</v>
      </c>
      <c r="Y133" s="602" t="s">
        <v>383</v>
      </c>
      <c r="Z133" s="602" t="s">
        <v>384</v>
      </c>
    </row>
    <row r="134" spans="2:26" x14ac:dyDescent="0.3">
      <c r="B134" s="881"/>
      <c r="C134" s="132">
        <v>0.54791666666666705</v>
      </c>
      <c r="D134" s="127" t="s">
        <v>150</v>
      </c>
      <c r="E134" s="128">
        <v>25</v>
      </c>
      <c r="F134" s="129">
        <v>0</v>
      </c>
      <c r="G134" s="129">
        <v>0</v>
      </c>
      <c r="H134" s="129">
        <v>0</v>
      </c>
      <c r="I134" s="130">
        <v>50</v>
      </c>
      <c r="J134" s="334">
        <v>-50</v>
      </c>
      <c r="K134" s="371">
        <v>50</v>
      </c>
      <c r="L134" s="364">
        <v>12.5</v>
      </c>
      <c r="M134" s="364">
        <v>-50</v>
      </c>
      <c r="N134" s="364">
        <v>-12.5</v>
      </c>
      <c r="O134" s="339">
        <v>0</v>
      </c>
      <c r="P134" s="19" t="s">
        <v>65</v>
      </c>
      <c r="Q134" s="29">
        <v>0</v>
      </c>
      <c r="R134" s="19" t="s">
        <v>65</v>
      </c>
      <c r="S134" s="59">
        <v>27.5</v>
      </c>
      <c r="T134" s="60">
        <v>-27.5</v>
      </c>
      <c r="U134" s="59">
        <v>12.5</v>
      </c>
      <c r="V134" s="60">
        <v>-42.5</v>
      </c>
      <c r="W134" s="309">
        <v>2.5</v>
      </c>
      <c r="X134" s="310">
        <v>-52.5</v>
      </c>
      <c r="Y134" s="602" t="s">
        <v>383</v>
      </c>
      <c r="Z134" s="602" t="s">
        <v>384</v>
      </c>
    </row>
    <row r="135" spans="2:26" x14ac:dyDescent="0.3">
      <c r="B135" s="881"/>
      <c r="C135" s="126">
        <v>0.54861111111111105</v>
      </c>
      <c r="D135" s="127" t="s">
        <v>150</v>
      </c>
      <c r="E135" s="128">
        <v>25</v>
      </c>
      <c r="F135" s="129">
        <v>0</v>
      </c>
      <c r="G135" s="129">
        <v>0</v>
      </c>
      <c r="H135" s="129">
        <v>0</v>
      </c>
      <c r="I135" s="130">
        <v>50</v>
      </c>
      <c r="J135" s="334">
        <v>-50</v>
      </c>
      <c r="K135" s="371">
        <v>50</v>
      </c>
      <c r="L135" s="364">
        <v>12.5</v>
      </c>
      <c r="M135" s="364">
        <v>-50</v>
      </c>
      <c r="N135" s="364">
        <v>-12.5</v>
      </c>
      <c r="O135" s="339">
        <v>0</v>
      </c>
      <c r="P135" s="19" t="s">
        <v>65</v>
      </c>
      <c r="Q135" s="29">
        <v>0</v>
      </c>
      <c r="R135" s="19" t="s">
        <v>65</v>
      </c>
      <c r="S135" s="59">
        <v>27.5</v>
      </c>
      <c r="T135" s="60">
        <v>-27.5</v>
      </c>
      <c r="U135" s="59">
        <v>12.5</v>
      </c>
      <c r="V135" s="60">
        <v>-42.5</v>
      </c>
      <c r="W135" s="309">
        <v>2.5</v>
      </c>
      <c r="X135" s="310">
        <v>-52.5</v>
      </c>
      <c r="Y135" s="602" t="s">
        <v>383</v>
      </c>
      <c r="Z135" s="602" t="s">
        <v>384</v>
      </c>
    </row>
    <row r="136" spans="2:26" x14ac:dyDescent="0.3">
      <c r="B136" s="881"/>
      <c r="C136" s="126">
        <v>0.54930555555555505</v>
      </c>
      <c r="D136" s="127" t="s">
        <v>150</v>
      </c>
      <c r="E136" s="128">
        <v>25</v>
      </c>
      <c r="F136" s="129">
        <v>0</v>
      </c>
      <c r="G136" s="129">
        <v>0</v>
      </c>
      <c r="H136" s="129">
        <v>0</v>
      </c>
      <c r="I136" s="130">
        <v>50</v>
      </c>
      <c r="J136" s="334">
        <v>-50</v>
      </c>
      <c r="K136" s="371">
        <v>50</v>
      </c>
      <c r="L136" s="364">
        <v>12.5</v>
      </c>
      <c r="M136" s="364">
        <v>-50</v>
      </c>
      <c r="N136" s="364">
        <v>-12.5</v>
      </c>
      <c r="O136" s="339">
        <v>0</v>
      </c>
      <c r="P136" s="19" t="s">
        <v>65</v>
      </c>
      <c r="Q136" s="29">
        <v>0</v>
      </c>
      <c r="R136" s="19" t="s">
        <v>65</v>
      </c>
      <c r="S136" s="59">
        <v>27.5</v>
      </c>
      <c r="T136" s="60">
        <v>-27.5</v>
      </c>
      <c r="U136" s="59">
        <v>12.5</v>
      </c>
      <c r="V136" s="60">
        <v>-42.5</v>
      </c>
      <c r="W136" s="309">
        <v>2.5</v>
      </c>
      <c r="X136" s="310">
        <v>-52.5</v>
      </c>
      <c r="Y136" s="602" t="s">
        <v>383</v>
      </c>
      <c r="Z136" s="602" t="s">
        <v>384</v>
      </c>
    </row>
    <row r="137" spans="2:26" x14ac:dyDescent="0.3">
      <c r="B137" s="881"/>
      <c r="C137" s="132">
        <v>0.55000000000000004</v>
      </c>
      <c r="D137" s="127" t="s">
        <v>150</v>
      </c>
      <c r="E137" s="128">
        <v>25</v>
      </c>
      <c r="F137" s="129">
        <v>0</v>
      </c>
      <c r="G137" s="129">
        <v>0</v>
      </c>
      <c r="H137" s="129">
        <v>0</v>
      </c>
      <c r="I137" s="130">
        <v>50</v>
      </c>
      <c r="J137" s="334">
        <v>-50</v>
      </c>
      <c r="K137" s="371">
        <v>50</v>
      </c>
      <c r="L137" s="364">
        <v>12.5</v>
      </c>
      <c r="M137" s="364">
        <v>-50</v>
      </c>
      <c r="N137" s="364">
        <v>-12.5</v>
      </c>
      <c r="O137" s="339">
        <v>0</v>
      </c>
      <c r="P137" s="29" t="s">
        <v>65</v>
      </c>
      <c r="Q137" s="29">
        <v>0</v>
      </c>
      <c r="R137" s="29" t="s">
        <v>65</v>
      </c>
      <c r="S137" s="59">
        <v>27.5</v>
      </c>
      <c r="T137" s="60">
        <v>-27.5</v>
      </c>
      <c r="U137" s="59">
        <v>12.5</v>
      </c>
      <c r="V137" s="60">
        <v>-42.5</v>
      </c>
      <c r="W137" s="309">
        <v>2.5</v>
      </c>
      <c r="X137" s="310">
        <v>-52.5</v>
      </c>
      <c r="Y137" s="602" t="s">
        <v>383</v>
      </c>
      <c r="Z137" s="602" t="s">
        <v>384</v>
      </c>
    </row>
    <row r="138" spans="2:26" x14ac:dyDescent="0.3">
      <c r="B138" s="881"/>
      <c r="C138" s="126">
        <v>0.55069444444444404</v>
      </c>
      <c r="D138" s="127" t="s">
        <v>150</v>
      </c>
      <c r="E138" s="128">
        <v>25</v>
      </c>
      <c r="F138" s="129">
        <v>0</v>
      </c>
      <c r="G138" s="129">
        <v>0</v>
      </c>
      <c r="H138" s="129">
        <v>0</v>
      </c>
      <c r="I138" s="130">
        <v>50</v>
      </c>
      <c r="J138" s="334">
        <v>-50</v>
      </c>
      <c r="K138" s="371">
        <v>50</v>
      </c>
      <c r="L138" s="364">
        <v>12.5</v>
      </c>
      <c r="M138" s="364">
        <v>-50</v>
      </c>
      <c r="N138" s="364">
        <v>-12.5</v>
      </c>
      <c r="O138" s="339">
        <v>0</v>
      </c>
      <c r="P138" s="19" t="s">
        <v>65</v>
      </c>
      <c r="Q138" s="29">
        <v>0</v>
      </c>
      <c r="R138" s="19" t="s">
        <v>65</v>
      </c>
      <c r="S138" s="59">
        <v>27.5</v>
      </c>
      <c r="T138" s="60">
        <v>-27.5</v>
      </c>
      <c r="U138" s="59">
        <v>12.5</v>
      </c>
      <c r="V138" s="60">
        <v>-42.5</v>
      </c>
      <c r="W138" s="309">
        <v>2.5</v>
      </c>
      <c r="X138" s="310">
        <v>-52.5</v>
      </c>
      <c r="Y138" s="602" t="s">
        <v>383</v>
      </c>
      <c r="Z138" s="602" t="s">
        <v>384</v>
      </c>
    </row>
    <row r="139" spans="2:26" x14ac:dyDescent="0.3">
      <c r="B139" s="881"/>
      <c r="C139" s="126">
        <v>0.55138888888888904</v>
      </c>
      <c r="D139" s="127" t="s">
        <v>150</v>
      </c>
      <c r="E139" s="128">
        <v>25</v>
      </c>
      <c r="F139" s="129">
        <v>0</v>
      </c>
      <c r="G139" s="129">
        <v>0</v>
      </c>
      <c r="H139" s="129">
        <v>0</v>
      </c>
      <c r="I139" s="130">
        <v>50</v>
      </c>
      <c r="J139" s="334">
        <v>-50</v>
      </c>
      <c r="K139" s="371">
        <v>50</v>
      </c>
      <c r="L139" s="364">
        <v>12.5</v>
      </c>
      <c r="M139" s="364">
        <v>-50</v>
      </c>
      <c r="N139" s="364">
        <v>-12.5</v>
      </c>
      <c r="O139" s="339">
        <v>0</v>
      </c>
      <c r="P139" s="19" t="s">
        <v>65</v>
      </c>
      <c r="Q139" s="29">
        <v>0</v>
      </c>
      <c r="R139" s="19" t="s">
        <v>65</v>
      </c>
      <c r="S139" s="59">
        <v>27.5</v>
      </c>
      <c r="T139" s="60">
        <v>-27.5</v>
      </c>
      <c r="U139" s="59">
        <v>12.5</v>
      </c>
      <c r="V139" s="60">
        <v>-42.5</v>
      </c>
      <c r="W139" s="309">
        <v>2.5</v>
      </c>
      <c r="X139" s="310">
        <v>-52.5</v>
      </c>
      <c r="Y139" s="602" t="s">
        <v>383</v>
      </c>
      <c r="Z139" s="602" t="s">
        <v>384</v>
      </c>
    </row>
    <row r="140" spans="2:26" x14ac:dyDescent="0.3">
      <c r="B140" s="881"/>
      <c r="C140" s="132">
        <v>0.55208333333333304</v>
      </c>
      <c r="D140" s="127" t="s">
        <v>150</v>
      </c>
      <c r="E140" s="128">
        <v>25</v>
      </c>
      <c r="F140" s="129">
        <v>0</v>
      </c>
      <c r="G140" s="129">
        <v>0</v>
      </c>
      <c r="H140" s="129">
        <v>0</v>
      </c>
      <c r="I140" s="130">
        <v>50</v>
      </c>
      <c r="J140" s="334">
        <v>-50</v>
      </c>
      <c r="K140" s="371">
        <v>50</v>
      </c>
      <c r="L140" s="364">
        <v>12.5</v>
      </c>
      <c r="M140" s="364">
        <v>-50</v>
      </c>
      <c r="N140" s="364">
        <v>-12.5</v>
      </c>
      <c r="O140" s="339">
        <v>0</v>
      </c>
      <c r="P140" s="19" t="s">
        <v>65</v>
      </c>
      <c r="Q140" s="29">
        <v>0</v>
      </c>
      <c r="R140" s="19" t="s">
        <v>65</v>
      </c>
      <c r="S140" s="59">
        <v>27.5</v>
      </c>
      <c r="T140" s="60">
        <v>-27.5</v>
      </c>
      <c r="U140" s="59">
        <v>12.5</v>
      </c>
      <c r="V140" s="60">
        <v>-42.5</v>
      </c>
      <c r="W140" s="309">
        <v>2.5</v>
      </c>
      <c r="X140" s="310">
        <v>-52.5</v>
      </c>
      <c r="Y140" s="602" t="s">
        <v>383</v>
      </c>
      <c r="Z140" s="602" t="s">
        <v>384</v>
      </c>
    </row>
    <row r="141" spans="2:26" x14ac:dyDescent="0.3">
      <c r="B141" s="881"/>
      <c r="C141" s="126">
        <v>0.55277777777777803</v>
      </c>
      <c r="D141" s="127" t="s">
        <v>150</v>
      </c>
      <c r="E141" s="128">
        <v>25</v>
      </c>
      <c r="F141" s="129">
        <v>0</v>
      </c>
      <c r="G141" s="129">
        <v>0</v>
      </c>
      <c r="H141" s="129">
        <v>0</v>
      </c>
      <c r="I141" s="130">
        <v>50</v>
      </c>
      <c r="J141" s="334">
        <v>-50</v>
      </c>
      <c r="K141" s="371">
        <v>50</v>
      </c>
      <c r="L141" s="364">
        <v>12.5</v>
      </c>
      <c r="M141" s="364">
        <v>-50</v>
      </c>
      <c r="N141" s="364">
        <v>-12.5</v>
      </c>
      <c r="O141" s="339">
        <v>0</v>
      </c>
      <c r="P141" s="29" t="s">
        <v>65</v>
      </c>
      <c r="Q141" s="29">
        <v>0</v>
      </c>
      <c r="R141" s="29" t="s">
        <v>65</v>
      </c>
      <c r="S141" s="59">
        <v>27.5</v>
      </c>
      <c r="T141" s="60">
        <v>-27.5</v>
      </c>
      <c r="U141" s="59">
        <v>12.5</v>
      </c>
      <c r="V141" s="60">
        <v>-42.5</v>
      </c>
      <c r="W141" s="309">
        <v>2.5</v>
      </c>
      <c r="X141" s="310">
        <v>-52.5</v>
      </c>
      <c r="Y141" s="602" t="s">
        <v>383</v>
      </c>
      <c r="Z141" s="602" t="s">
        <v>384</v>
      </c>
    </row>
    <row r="142" spans="2:26" x14ac:dyDescent="0.3">
      <c r="B142" s="881"/>
      <c r="C142" s="126">
        <v>0.55347222222222203</v>
      </c>
      <c r="D142" s="127" t="s">
        <v>150</v>
      </c>
      <c r="E142" s="128">
        <v>25</v>
      </c>
      <c r="F142" s="129">
        <v>0</v>
      </c>
      <c r="G142" s="129">
        <v>0</v>
      </c>
      <c r="H142" s="129">
        <v>0</v>
      </c>
      <c r="I142" s="130">
        <v>50</v>
      </c>
      <c r="J142" s="334">
        <v>-50</v>
      </c>
      <c r="K142" s="371">
        <v>50</v>
      </c>
      <c r="L142" s="364">
        <v>12.5</v>
      </c>
      <c r="M142" s="364">
        <v>-50</v>
      </c>
      <c r="N142" s="364">
        <v>-12.5</v>
      </c>
      <c r="O142" s="339">
        <v>0</v>
      </c>
      <c r="P142" s="19" t="s">
        <v>65</v>
      </c>
      <c r="Q142" s="29">
        <v>0</v>
      </c>
      <c r="R142" s="19" t="s">
        <v>65</v>
      </c>
      <c r="S142" s="59">
        <v>27.5</v>
      </c>
      <c r="T142" s="60">
        <v>-27.5</v>
      </c>
      <c r="U142" s="59">
        <v>12.5</v>
      </c>
      <c r="V142" s="60">
        <v>-42.5</v>
      </c>
      <c r="W142" s="309">
        <v>2.5</v>
      </c>
      <c r="X142" s="310">
        <v>-52.5</v>
      </c>
      <c r="Y142" s="602" t="s">
        <v>383</v>
      </c>
      <c r="Z142" s="602" t="s">
        <v>384</v>
      </c>
    </row>
    <row r="143" spans="2:26" x14ac:dyDescent="0.3">
      <c r="B143" s="881"/>
      <c r="C143" s="132">
        <v>0.55416666666666703</v>
      </c>
      <c r="D143" s="127" t="s">
        <v>150</v>
      </c>
      <c r="E143" s="128">
        <v>25</v>
      </c>
      <c r="F143" s="129">
        <v>0</v>
      </c>
      <c r="G143" s="129">
        <v>0</v>
      </c>
      <c r="H143" s="129">
        <v>0</v>
      </c>
      <c r="I143" s="130">
        <v>50</v>
      </c>
      <c r="J143" s="334">
        <v>-50</v>
      </c>
      <c r="K143" s="371">
        <v>50</v>
      </c>
      <c r="L143" s="364">
        <v>12.5</v>
      </c>
      <c r="M143" s="364">
        <v>-50</v>
      </c>
      <c r="N143" s="364">
        <v>-12.5</v>
      </c>
      <c r="O143" s="339">
        <v>0</v>
      </c>
      <c r="P143" s="19" t="s">
        <v>65</v>
      </c>
      <c r="Q143" s="29">
        <v>0</v>
      </c>
      <c r="R143" s="19" t="s">
        <v>65</v>
      </c>
      <c r="S143" s="59">
        <v>27.5</v>
      </c>
      <c r="T143" s="60">
        <v>-27.5</v>
      </c>
      <c r="U143" s="59">
        <v>12.5</v>
      </c>
      <c r="V143" s="60">
        <v>-42.5</v>
      </c>
      <c r="W143" s="309">
        <v>2.5</v>
      </c>
      <c r="X143" s="310">
        <v>-52.5</v>
      </c>
      <c r="Y143" s="602" t="s">
        <v>383</v>
      </c>
      <c r="Z143" s="602" t="s">
        <v>384</v>
      </c>
    </row>
    <row r="144" spans="2:26" x14ac:dyDescent="0.3">
      <c r="B144" s="881"/>
      <c r="C144" s="126">
        <v>0.55486111111111103</v>
      </c>
      <c r="D144" s="127" t="s">
        <v>150</v>
      </c>
      <c r="E144" s="128">
        <v>25</v>
      </c>
      <c r="F144" s="129">
        <v>0</v>
      </c>
      <c r="G144" s="129">
        <v>0</v>
      </c>
      <c r="H144" s="129">
        <v>0</v>
      </c>
      <c r="I144" s="130">
        <v>50</v>
      </c>
      <c r="J144" s="334">
        <v>-50</v>
      </c>
      <c r="K144" s="371">
        <v>50</v>
      </c>
      <c r="L144" s="364">
        <v>12.5</v>
      </c>
      <c r="M144" s="364">
        <v>-50</v>
      </c>
      <c r="N144" s="364">
        <v>-12.5</v>
      </c>
      <c r="O144" s="339">
        <v>0</v>
      </c>
      <c r="P144" s="19" t="s">
        <v>65</v>
      </c>
      <c r="Q144" s="29">
        <v>0</v>
      </c>
      <c r="R144" s="19" t="s">
        <v>65</v>
      </c>
      <c r="S144" s="59">
        <v>27.5</v>
      </c>
      <c r="T144" s="60">
        <v>-27.5</v>
      </c>
      <c r="U144" s="59">
        <v>12.5</v>
      </c>
      <c r="V144" s="60">
        <v>-42.5</v>
      </c>
      <c r="W144" s="309">
        <v>2.5</v>
      </c>
      <c r="X144" s="310">
        <v>-52.5</v>
      </c>
      <c r="Y144" s="602" t="s">
        <v>383</v>
      </c>
      <c r="Z144" s="602" t="s">
        <v>384</v>
      </c>
    </row>
    <row r="145" spans="2:26" x14ac:dyDescent="0.3">
      <c r="B145" s="881"/>
      <c r="C145" s="126">
        <v>0.55555555555555503</v>
      </c>
      <c r="D145" s="127" t="s">
        <v>150</v>
      </c>
      <c r="E145" s="128">
        <v>25</v>
      </c>
      <c r="F145" s="129">
        <v>0</v>
      </c>
      <c r="G145" s="129">
        <v>0</v>
      </c>
      <c r="H145" s="129">
        <v>0</v>
      </c>
      <c r="I145" s="130">
        <v>50</v>
      </c>
      <c r="J145" s="334">
        <v>-50</v>
      </c>
      <c r="K145" s="371">
        <v>50</v>
      </c>
      <c r="L145" s="364">
        <v>12.5</v>
      </c>
      <c r="M145" s="364">
        <v>-50</v>
      </c>
      <c r="N145" s="364">
        <v>-12.5</v>
      </c>
      <c r="O145" s="339">
        <v>0</v>
      </c>
      <c r="P145" s="29" t="s">
        <v>65</v>
      </c>
      <c r="Q145" s="29">
        <v>0</v>
      </c>
      <c r="R145" s="29" t="s">
        <v>65</v>
      </c>
      <c r="S145" s="59">
        <v>27.5</v>
      </c>
      <c r="T145" s="60">
        <v>-27.5</v>
      </c>
      <c r="U145" s="59">
        <v>12.5</v>
      </c>
      <c r="V145" s="60">
        <v>-42.5</v>
      </c>
      <c r="W145" s="309">
        <v>2.5</v>
      </c>
      <c r="X145" s="310">
        <v>-52.5</v>
      </c>
      <c r="Y145" s="602" t="s">
        <v>383</v>
      </c>
      <c r="Z145" s="602" t="s">
        <v>384</v>
      </c>
    </row>
    <row r="146" spans="2:26" x14ac:dyDescent="0.3">
      <c r="B146" s="881"/>
      <c r="C146" s="132">
        <v>0.55625000000000002</v>
      </c>
      <c r="D146" s="127" t="s">
        <v>150</v>
      </c>
      <c r="E146" s="128">
        <v>25</v>
      </c>
      <c r="F146" s="129">
        <v>0</v>
      </c>
      <c r="G146" s="129">
        <v>0</v>
      </c>
      <c r="H146" s="129">
        <v>0</v>
      </c>
      <c r="I146" s="130">
        <v>50</v>
      </c>
      <c r="J146" s="334">
        <v>-50</v>
      </c>
      <c r="K146" s="371">
        <v>50</v>
      </c>
      <c r="L146" s="364">
        <v>12.5</v>
      </c>
      <c r="M146" s="364">
        <v>-50</v>
      </c>
      <c r="N146" s="364">
        <v>-12.5</v>
      </c>
      <c r="O146" s="339">
        <v>0</v>
      </c>
      <c r="P146" s="19" t="s">
        <v>65</v>
      </c>
      <c r="Q146" s="29">
        <v>0</v>
      </c>
      <c r="R146" s="19" t="s">
        <v>65</v>
      </c>
      <c r="S146" s="59">
        <v>27.5</v>
      </c>
      <c r="T146" s="60">
        <v>-27.5</v>
      </c>
      <c r="U146" s="59">
        <v>12.5</v>
      </c>
      <c r="V146" s="60">
        <v>-42.5</v>
      </c>
      <c r="W146" s="309">
        <v>2.5</v>
      </c>
      <c r="X146" s="310">
        <v>-52.5</v>
      </c>
      <c r="Y146" s="602" t="s">
        <v>383</v>
      </c>
      <c r="Z146" s="602" t="s">
        <v>384</v>
      </c>
    </row>
    <row r="147" spans="2:26" x14ac:dyDescent="0.3">
      <c r="B147" s="881"/>
      <c r="C147" s="126">
        <v>0.55694444444444402</v>
      </c>
      <c r="D147" s="127" t="s">
        <v>150</v>
      </c>
      <c r="E147" s="128">
        <v>25</v>
      </c>
      <c r="F147" s="129">
        <v>0</v>
      </c>
      <c r="G147" s="129">
        <v>0</v>
      </c>
      <c r="H147" s="129">
        <v>0</v>
      </c>
      <c r="I147" s="130">
        <v>50</v>
      </c>
      <c r="J147" s="334">
        <v>-50</v>
      </c>
      <c r="K147" s="371">
        <v>50</v>
      </c>
      <c r="L147" s="364">
        <v>12.5</v>
      </c>
      <c r="M147" s="364">
        <v>-50</v>
      </c>
      <c r="N147" s="364">
        <v>-12.5</v>
      </c>
      <c r="O147" s="339">
        <v>0</v>
      </c>
      <c r="P147" s="19" t="s">
        <v>65</v>
      </c>
      <c r="Q147" s="29">
        <v>0</v>
      </c>
      <c r="R147" s="19" t="s">
        <v>65</v>
      </c>
      <c r="S147" s="59">
        <v>27.5</v>
      </c>
      <c r="T147" s="60">
        <v>-27.5</v>
      </c>
      <c r="U147" s="59">
        <v>12.5</v>
      </c>
      <c r="V147" s="60">
        <v>-42.5</v>
      </c>
      <c r="W147" s="309">
        <v>2.5</v>
      </c>
      <c r="X147" s="310">
        <v>-52.5</v>
      </c>
      <c r="Y147" s="602" t="s">
        <v>383</v>
      </c>
      <c r="Z147" s="602" t="s">
        <v>384</v>
      </c>
    </row>
    <row r="148" spans="2:26" x14ac:dyDescent="0.3">
      <c r="B148" s="881"/>
      <c r="C148" s="126">
        <v>0.55763888888888902</v>
      </c>
      <c r="D148" s="127" t="s">
        <v>150</v>
      </c>
      <c r="E148" s="128">
        <v>25</v>
      </c>
      <c r="F148" s="129">
        <v>0</v>
      </c>
      <c r="G148" s="129">
        <v>0</v>
      </c>
      <c r="H148" s="129">
        <v>0</v>
      </c>
      <c r="I148" s="130">
        <v>50</v>
      </c>
      <c r="J148" s="334">
        <v>-50</v>
      </c>
      <c r="K148" s="371">
        <v>50</v>
      </c>
      <c r="L148" s="364">
        <v>12.5</v>
      </c>
      <c r="M148" s="364">
        <v>-50</v>
      </c>
      <c r="N148" s="364">
        <v>-12.5</v>
      </c>
      <c r="O148" s="339">
        <v>0</v>
      </c>
      <c r="P148" s="19" t="s">
        <v>65</v>
      </c>
      <c r="Q148" s="29">
        <v>0</v>
      </c>
      <c r="R148" s="19" t="s">
        <v>65</v>
      </c>
      <c r="S148" s="59">
        <v>27.5</v>
      </c>
      <c r="T148" s="60">
        <v>-27.5</v>
      </c>
      <c r="U148" s="59">
        <v>12.5</v>
      </c>
      <c r="V148" s="60">
        <v>-42.5</v>
      </c>
      <c r="W148" s="309">
        <v>2.5</v>
      </c>
      <c r="X148" s="310">
        <v>-52.5</v>
      </c>
      <c r="Y148" s="602" t="s">
        <v>383</v>
      </c>
      <c r="Z148" s="602" t="s">
        <v>384</v>
      </c>
    </row>
    <row r="149" spans="2:26" x14ac:dyDescent="0.3">
      <c r="B149" s="881"/>
      <c r="C149" s="132">
        <v>0.55833333333333302</v>
      </c>
      <c r="D149" s="127" t="s">
        <v>150</v>
      </c>
      <c r="E149" s="128">
        <v>25</v>
      </c>
      <c r="F149" s="129">
        <v>0</v>
      </c>
      <c r="G149" s="129">
        <v>0</v>
      </c>
      <c r="H149" s="129">
        <v>0</v>
      </c>
      <c r="I149" s="130">
        <v>50</v>
      </c>
      <c r="J149" s="334">
        <v>-50</v>
      </c>
      <c r="K149" s="371">
        <v>50</v>
      </c>
      <c r="L149" s="364">
        <v>12.5</v>
      </c>
      <c r="M149" s="364">
        <v>-50</v>
      </c>
      <c r="N149" s="364">
        <v>-12.5</v>
      </c>
      <c r="O149" s="339">
        <v>0</v>
      </c>
      <c r="P149" s="29" t="s">
        <v>65</v>
      </c>
      <c r="Q149" s="29">
        <v>0</v>
      </c>
      <c r="R149" s="29" t="s">
        <v>65</v>
      </c>
      <c r="S149" s="59">
        <v>27.5</v>
      </c>
      <c r="T149" s="60">
        <v>-27.5</v>
      </c>
      <c r="U149" s="59">
        <v>12.5</v>
      </c>
      <c r="V149" s="60">
        <v>-42.5</v>
      </c>
      <c r="W149" s="309">
        <v>2.5</v>
      </c>
      <c r="X149" s="310">
        <v>-52.5</v>
      </c>
      <c r="Y149" s="602" t="s">
        <v>383</v>
      </c>
      <c r="Z149" s="602" t="s">
        <v>384</v>
      </c>
    </row>
    <row r="150" spans="2:26" x14ac:dyDescent="0.3">
      <c r="B150" s="881"/>
      <c r="C150" s="126">
        <v>0.55902777777777801</v>
      </c>
      <c r="D150" s="127" t="s">
        <v>150</v>
      </c>
      <c r="E150" s="128">
        <v>25</v>
      </c>
      <c r="F150" s="129">
        <v>0</v>
      </c>
      <c r="G150" s="129">
        <v>0</v>
      </c>
      <c r="H150" s="129">
        <v>0</v>
      </c>
      <c r="I150" s="130">
        <v>50</v>
      </c>
      <c r="J150" s="334">
        <v>-50</v>
      </c>
      <c r="K150" s="371">
        <v>50</v>
      </c>
      <c r="L150" s="364">
        <v>12.5</v>
      </c>
      <c r="M150" s="364">
        <v>-50</v>
      </c>
      <c r="N150" s="364">
        <v>-12.5</v>
      </c>
      <c r="O150" s="339">
        <v>0</v>
      </c>
      <c r="P150" s="19" t="s">
        <v>65</v>
      </c>
      <c r="Q150" s="29">
        <v>0</v>
      </c>
      <c r="R150" s="19" t="s">
        <v>65</v>
      </c>
      <c r="S150" s="59">
        <v>27.5</v>
      </c>
      <c r="T150" s="60">
        <v>-27.5</v>
      </c>
      <c r="U150" s="59">
        <v>12.5</v>
      </c>
      <c r="V150" s="60">
        <v>-42.5</v>
      </c>
      <c r="W150" s="309">
        <v>2.5</v>
      </c>
      <c r="X150" s="310">
        <v>-52.5</v>
      </c>
      <c r="Y150" s="602" t="s">
        <v>383</v>
      </c>
      <c r="Z150" s="602" t="s">
        <v>384</v>
      </c>
    </row>
    <row r="151" spans="2:26" x14ac:dyDescent="0.3">
      <c r="B151" s="881"/>
      <c r="C151" s="126">
        <v>0.55972222222222201</v>
      </c>
      <c r="D151" s="127" t="s">
        <v>150</v>
      </c>
      <c r="E151" s="128">
        <v>25</v>
      </c>
      <c r="F151" s="129">
        <v>0</v>
      </c>
      <c r="G151" s="129">
        <v>0</v>
      </c>
      <c r="H151" s="129">
        <v>0</v>
      </c>
      <c r="I151" s="130">
        <v>50</v>
      </c>
      <c r="J151" s="334">
        <v>-50</v>
      </c>
      <c r="K151" s="371">
        <v>50</v>
      </c>
      <c r="L151" s="364">
        <v>12.5</v>
      </c>
      <c r="M151" s="364">
        <v>-50</v>
      </c>
      <c r="N151" s="364">
        <v>-12.5</v>
      </c>
      <c r="O151" s="339">
        <v>0</v>
      </c>
      <c r="P151" s="19" t="s">
        <v>65</v>
      </c>
      <c r="Q151" s="29">
        <v>0</v>
      </c>
      <c r="R151" s="19" t="s">
        <v>65</v>
      </c>
      <c r="S151" s="59">
        <v>27.5</v>
      </c>
      <c r="T151" s="60">
        <v>-27.5</v>
      </c>
      <c r="U151" s="59">
        <v>12.5</v>
      </c>
      <c r="V151" s="60">
        <v>-42.5</v>
      </c>
      <c r="W151" s="309">
        <v>2.5</v>
      </c>
      <c r="X151" s="310">
        <v>-52.5</v>
      </c>
      <c r="Y151" s="602" t="s">
        <v>383</v>
      </c>
      <c r="Z151" s="602" t="s">
        <v>384</v>
      </c>
    </row>
    <row r="152" spans="2:26" x14ac:dyDescent="0.3">
      <c r="B152" s="881"/>
      <c r="C152" s="132">
        <v>0.56041666666666701</v>
      </c>
      <c r="D152" s="127" t="s">
        <v>150</v>
      </c>
      <c r="E152" s="128">
        <v>25</v>
      </c>
      <c r="F152" s="129">
        <v>0</v>
      </c>
      <c r="G152" s="129">
        <v>0</v>
      </c>
      <c r="H152" s="129">
        <v>0</v>
      </c>
      <c r="I152" s="130">
        <v>50</v>
      </c>
      <c r="J152" s="334">
        <v>-50</v>
      </c>
      <c r="K152" s="371">
        <v>50</v>
      </c>
      <c r="L152" s="364">
        <v>12.5</v>
      </c>
      <c r="M152" s="364">
        <v>-50</v>
      </c>
      <c r="N152" s="364">
        <v>-12.5</v>
      </c>
      <c r="O152" s="222">
        <v>0</v>
      </c>
      <c r="P152" s="19" t="s">
        <v>65</v>
      </c>
      <c r="Q152" s="19">
        <v>0</v>
      </c>
      <c r="R152" s="19" t="s">
        <v>65</v>
      </c>
      <c r="S152" s="59">
        <v>27.5</v>
      </c>
      <c r="T152" s="60">
        <v>-27.5</v>
      </c>
      <c r="U152" s="59">
        <v>12.5</v>
      </c>
      <c r="V152" s="60">
        <v>-42.5</v>
      </c>
      <c r="W152" s="309">
        <v>2.5</v>
      </c>
      <c r="X152" s="310">
        <v>-52.5</v>
      </c>
      <c r="Y152" s="602" t="s">
        <v>383</v>
      </c>
      <c r="Z152" s="602" t="s">
        <v>384</v>
      </c>
    </row>
    <row r="153" spans="2:26" x14ac:dyDescent="0.3">
      <c r="B153" s="881"/>
      <c r="C153" s="126">
        <v>0.56111111111111101</v>
      </c>
      <c r="D153" s="127" t="s">
        <v>150</v>
      </c>
      <c r="E153" s="128">
        <v>25</v>
      </c>
      <c r="F153" s="129">
        <v>0</v>
      </c>
      <c r="G153" s="129">
        <v>0</v>
      </c>
      <c r="H153" s="129">
        <v>0</v>
      </c>
      <c r="I153" s="130">
        <v>50</v>
      </c>
      <c r="J153" s="334">
        <v>-50</v>
      </c>
      <c r="K153" s="372">
        <v>50</v>
      </c>
      <c r="L153" s="309">
        <v>12.5</v>
      </c>
      <c r="M153" s="364">
        <v>-50</v>
      </c>
      <c r="N153" s="364">
        <v>-12.5</v>
      </c>
      <c r="O153" s="222">
        <v>0</v>
      </c>
      <c r="P153" s="19" t="s">
        <v>65</v>
      </c>
      <c r="Q153" s="19">
        <v>0</v>
      </c>
      <c r="R153" s="19" t="s">
        <v>65</v>
      </c>
      <c r="S153" s="59">
        <v>27.5</v>
      </c>
      <c r="T153" s="60">
        <v>-27.5</v>
      </c>
      <c r="U153" s="59">
        <v>12.5</v>
      </c>
      <c r="V153" s="60">
        <v>-42.5</v>
      </c>
      <c r="W153" s="309">
        <v>2.5</v>
      </c>
      <c r="X153" s="310">
        <v>-52.5</v>
      </c>
      <c r="Y153" s="602" t="s">
        <v>383</v>
      </c>
      <c r="Z153" s="602" t="s">
        <v>384</v>
      </c>
    </row>
    <row r="154" spans="2:26" ht="14.95" thickBot="1" x14ac:dyDescent="0.35">
      <c r="B154" s="882"/>
      <c r="C154" s="133">
        <v>0.561805555555555</v>
      </c>
      <c r="D154" s="134" t="s">
        <v>150</v>
      </c>
      <c r="E154" s="135">
        <v>25</v>
      </c>
      <c r="F154" s="136">
        <v>0</v>
      </c>
      <c r="G154" s="136">
        <v>0</v>
      </c>
      <c r="H154" s="136">
        <v>0</v>
      </c>
      <c r="I154" s="136">
        <v>50</v>
      </c>
      <c r="J154" s="336">
        <v>-50</v>
      </c>
      <c r="K154" s="373">
        <v>50</v>
      </c>
      <c r="L154" s="374">
        <v>12.5</v>
      </c>
      <c r="M154" s="374">
        <v>-50</v>
      </c>
      <c r="N154" s="374">
        <v>-12.5</v>
      </c>
      <c r="O154" s="340">
        <v>0</v>
      </c>
      <c r="P154" s="32" t="s">
        <v>65</v>
      </c>
      <c r="Q154" s="138">
        <v>0</v>
      </c>
      <c r="R154" s="32" t="s">
        <v>65</v>
      </c>
      <c r="S154" s="268">
        <v>27.5</v>
      </c>
      <c r="T154" s="61">
        <v>-27.5</v>
      </c>
      <c r="U154" s="268">
        <v>12.5</v>
      </c>
      <c r="V154" s="61">
        <v>-42.5</v>
      </c>
      <c r="W154" s="311">
        <v>2.5</v>
      </c>
      <c r="X154" s="312">
        <v>-52.5</v>
      </c>
      <c r="Y154" s="601" t="s">
        <v>383</v>
      </c>
      <c r="Z154" s="601" t="s">
        <v>384</v>
      </c>
    </row>
    <row r="155" spans="2:26" x14ac:dyDescent="0.3">
      <c r="B155" s="880" t="s">
        <v>62</v>
      </c>
      <c r="C155" s="140">
        <v>0.5625</v>
      </c>
      <c r="D155" s="122" t="s">
        <v>152</v>
      </c>
      <c r="E155" s="141">
        <v>25</v>
      </c>
      <c r="F155" s="130">
        <v>0</v>
      </c>
      <c r="G155" s="125">
        <v>0</v>
      </c>
      <c r="H155" s="125">
        <v>0</v>
      </c>
      <c r="I155" s="130">
        <v>50</v>
      </c>
      <c r="J155" s="334">
        <v>-50</v>
      </c>
      <c r="K155" s="371">
        <v>50</v>
      </c>
      <c r="L155" s="364">
        <v>12.5</v>
      </c>
      <c r="M155" s="364">
        <v>-50</v>
      </c>
      <c r="N155" s="364">
        <v>-12.5</v>
      </c>
      <c r="O155" s="339">
        <v>0</v>
      </c>
      <c r="P155" s="29" t="s">
        <v>65</v>
      </c>
      <c r="Q155" s="29">
        <v>0</v>
      </c>
      <c r="R155" s="29" t="s">
        <v>65</v>
      </c>
      <c r="S155" s="269">
        <v>27.5</v>
      </c>
      <c r="T155" s="63">
        <v>-27.5</v>
      </c>
      <c r="U155" s="269">
        <v>12.5</v>
      </c>
      <c r="V155" s="63">
        <v>-42.5</v>
      </c>
      <c r="W155" s="364">
        <v>2.5</v>
      </c>
      <c r="X155" s="313">
        <v>-52.5</v>
      </c>
      <c r="Y155" s="602" t="s">
        <v>383</v>
      </c>
      <c r="Z155" s="602" t="s">
        <v>384</v>
      </c>
    </row>
    <row r="156" spans="2:26" x14ac:dyDescent="0.3">
      <c r="B156" s="881"/>
      <c r="C156" s="126">
        <v>0.563194444444444</v>
      </c>
      <c r="D156" s="127" t="s">
        <v>152</v>
      </c>
      <c r="E156" s="128">
        <v>25</v>
      </c>
      <c r="F156" s="129">
        <v>0</v>
      </c>
      <c r="G156" s="129">
        <v>0</v>
      </c>
      <c r="H156" s="129">
        <v>0</v>
      </c>
      <c r="I156" s="130">
        <v>50</v>
      </c>
      <c r="J156" s="334">
        <v>-50</v>
      </c>
      <c r="K156" s="371">
        <v>50</v>
      </c>
      <c r="L156" s="364">
        <v>12.5</v>
      </c>
      <c r="M156" s="364">
        <v>-50</v>
      </c>
      <c r="N156" s="364">
        <v>-12.5</v>
      </c>
      <c r="O156" s="339">
        <v>0</v>
      </c>
      <c r="P156" s="19" t="s">
        <v>65</v>
      </c>
      <c r="Q156" s="29">
        <v>0</v>
      </c>
      <c r="R156" s="19" t="s">
        <v>65</v>
      </c>
      <c r="S156" s="59">
        <v>27.5</v>
      </c>
      <c r="T156" s="60">
        <v>-27.5</v>
      </c>
      <c r="U156" s="59">
        <v>12.5</v>
      </c>
      <c r="V156" s="60">
        <v>-42.5</v>
      </c>
      <c r="W156" s="309">
        <v>2.5</v>
      </c>
      <c r="X156" s="310">
        <v>-52.5</v>
      </c>
      <c r="Y156" s="602" t="s">
        <v>383</v>
      </c>
      <c r="Z156" s="602" t="s">
        <v>384</v>
      </c>
    </row>
    <row r="157" spans="2:26" x14ac:dyDescent="0.3">
      <c r="B157" s="881"/>
      <c r="C157" s="126">
        <v>0.56388888888888899</v>
      </c>
      <c r="D157" s="127" t="s">
        <v>152</v>
      </c>
      <c r="E157" s="128">
        <v>25</v>
      </c>
      <c r="F157" s="129">
        <v>0</v>
      </c>
      <c r="G157" s="129">
        <v>0</v>
      </c>
      <c r="H157" s="129">
        <v>0</v>
      </c>
      <c r="I157" s="130">
        <v>50</v>
      </c>
      <c r="J157" s="334">
        <v>-50</v>
      </c>
      <c r="K157" s="371">
        <v>50</v>
      </c>
      <c r="L157" s="364">
        <v>12.5</v>
      </c>
      <c r="M157" s="364">
        <v>-50</v>
      </c>
      <c r="N157" s="364">
        <v>-12.5</v>
      </c>
      <c r="O157" s="339">
        <v>0</v>
      </c>
      <c r="P157" s="29" t="s">
        <v>65</v>
      </c>
      <c r="Q157" s="29">
        <v>0</v>
      </c>
      <c r="R157" s="29" t="s">
        <v>65</v>
      </c>
      <c r="S157" s="59">
        <v>27.5</v>
      </c>
      <c r="T157" s="60">
        <v>-27.5</v>
      </c>
      <c r="U157" s="59">
        <v>12.5</v>
      </c>
      <c r="V157" s="60">
        <v>-42.5</v>
      </c>
      <c r="W157" s="309">
        <v>2.5</v>
      </c>
      <c r="X157" s="310">
        <v>-52.5</v>
      </c>
      <c r="Y157" s="602" t="s">
        <v>383</v>
      </c>
      <c r="Z157" s="602" t="s">
        <v>384</v>
      </c>
    </row>
    <row r="158" spans="2:26" x14ac:dyDescent="0.3">
      <c r="B158" s="881"/>
      <c r="C158" s="132">
        <v>0.56458333333333299</v>
      </c>
      <c r="D158" s="127" t="s">
        <v>152</v>
      </c>
      <c r="E158" s="128">
        <v>25</v>
      </c>
      <c r="F158" s="129">
        <v>0</v>
      </c>
      <c r="G158" s="129">
        <v>0</v>
      </c>
      <c r="H158" s="129">
        <v>0</v>
      </c>
      <c r="I158" s="130">
        <v>50</v>
      </c>
      <c r="J158" s="334">
        <v>-50</v>
      </c>
      <c r="K158" s="371">
        <v>50</v>
      </c>
      <c r="L158" s="364">
        <v>12.5</v>
      </c>
      <c r="M158" s="364">
        <v>-50</v>
      </c>
      <c r="N158" s="364">
        <v>-12.5</v>
      </c>
      <c r="O158" s="339">
        <v>0</v>
      </c>
      <c r="P158" s="19" t="s">
        <v>65</v>
      </c>
      <c r="Q158" s="29">
        <v>0</v>
      </c>
      <c r="R158" s="19" t="s">
        <v>65</v>
      </c>
      <c r="S158" s="59">
        <v>27.5</v>
      </c>
      <c r="T158" s="60">
        <v>-27.5</v>
      </c>
      <c r="U158" s="59">
        <v>12.5</v>
      </c>
      <c r="V158" s="60">
        <v>-42.5</v>
      </c>
      <c r="W158" s="309">
        <v>2.5</v>
      </c>
      <c r="X158" s="310">
        <v>-52.5</v>
      </c>
      <c r="Y158" s="602" t="s">
        <v>383</v>
      </c>
      <c r="Z158" s="602" t="s">
        <v>384</v>
      </c>
    </row>
    <row r="159" spans="2:26" x14ac:dyDescent="0.3">
      <c r="B159" s="881"/>
      <c r="C159" s="126">
        <v>0.56527777777777799</v>
      </c>
      <c r="D159" s="127" t="s">
        <v>152</v>
      </c>
      <c r="E159" s="128">
        <v>25</v>
      </c>
      <c r="F159" s="129">
        <v>0</v>
      </c>
      <c r="G159" s="129">
        <v>0</v>
      </c>
      <c r="H159" s="129">
        <v>0</v>
      </c>
      <c r="I159" s="130">
        <v>50</v>
      </c>
      <c r="J159" s="334">
        <v>-50</v>
      </c>
      <c r="K159" s="371">
        <v>50</v>
      </c>
      <c r="L159" s="364">
        <v>12.5</v>
      </c>
      <c r="M159" s="364">
        <v>-50</v>
      </c>
      <c r="N159" s="364">
        <v>-12.5</v>
      </c>
      <c r="O159" s="339">
        <v>0</v>
      </c>
      <c r="P159" s="19" t="s">
        <v>65</v>
      </c>
      <c r="Q159" s="29">
        <v>0</v>
      </c>
      <c r="R159" s="19" t="s">
        <v>65</v>
      </c>
      <c r="S159" s="59">
        <v>27.5</v>
      </c>
      <c r="T159" s="60">
        <v>-27.5</v>
      </c>
      <c r="U159" s="59">
        <v>12.5</v>
      </c>
      <c r="V159" s="60">
        <v>-42.5</v>
      </c>
      <c r="W159" s="309">
        <v>2.5</v>
      </c>
      <c r="X159" s="310">
        <v>-52.5</v>
      </c>
      <c r="Y159" s="602" t="s">
        <v>383</v>
      </c>
      <c r="Z159" s="602" t="s">
        <v>384</v>
      </c>
    </row>
    <row r="160" spans="2:26" x14ac:dyDescent="0.3">
      <c r="B160" s="881"/>
      <c r="C160" s="126">
        <v>0.56597222222222199</v>
      </c>
      <c r="D160" s="127" t="s">
        <v>152</v>
      </c>
      <c r="E160" s="128">
        <v>25</v>
      </c>
      <c r="F160" s="129">
        <v>0</v>
      </c>
      <c r="G160" s="129">
        <v>0</v>
      </c>
      <c r="H160" s="129">
        <v>0</v>
      </c>
      <c r="I160" s="130">
        <v>50</v>
      </c>
      <c r="J160" s="334">
        <v>-50</v>
      </c>
      <c r="K160" s="371">
        <v>50</v>
      </c>
      <c r="L160" s="364">
        <v>12.5</v>
      </c>
      <c r="M160" s="364">
        <v>-50</v>
      </c>
      <c r="N160" s="364">
        <v>-12.5</v>
      </c>
      <c r="O160" s="339">
        <v>0</v>
      </c>
      <c r="P160" s="19" t="s">
        <v>65</v>
      </c>
      <c r="Q160" s="29">
        <v>0</v>
      </c>
      <c r="R160" s="19" t="s">
        <v>65</v>
      </c>
      <c r="S160" s="59">
        <v>27.5</v>
      </c>
      <c r="T160" s="60">
        <v>-27.5</v>
      </c>
      <c r="U160" s="59">
        <v>12.5</v>
      </c>
      <c r="V160" s="60">
        <v>-42.5</v>
      </c>
      <c r="W160" s="309">
        <v>2.5</v>
      </c>
      <c r="X160" s="310">
        <v>-52.5</v>
      </c>
      <c r="Y160" s="602" t="s">
        <v>383</v>
      </c>
      <c r="Z160" s="602" t="s">
        <v>384</v>
      </c>
    </row>
    <row r="161" spans="2:26" x14ac:dyDescent="0.3">
      <c r="B161" s="881"/>
      <c r="C161" s="132">
        <v>0.56666666666666698</v>
      </c>
      <c r="D161" s="127" t="s">
        <v>152</v>
      </c>
      <c r="E161" s="128">
        <v>25</v>
      </c>
      <c r="F161" s="129">
        <v>0</v>
      </c>
      <c r="G161" s="129">
        <v>0</v>
      </c>
      <c r="H161" s="129">
        <v>0</v>
      </c>
      <c r="I161" s="130">
        <v>50</v>
      </c>
      <c r="J161" s="334">
        <v>-50</v>
      </c>
      <c r="K161" s="371">
        <v>50</v>
      </c>
      <c r="L161" s="364">
        <v>12.5</v>
      </c>
      <c r="M161" s="364">
        <v>-50</v>
      </c>
      <c r="N161" s="364">
        <v>-12.5</v>
      </c>
      <c r="O161" s="339">
        <v>0</v>
      </c>
      <c r="P161" s="29" t="s">
        <v>65</v>
      </c>
      <c r="Q161" s="29">
        <v>0</v>
      </c>
      <c r="R161" s="29" t="s">
        <v>65</v>
      </c>
      <c r="S161" s="59">
        <v>27.5</v>
      </c>
      <c r="T161" s="60">
        <v>-27.5</v>
      </c>
      <c r="U161" s="59">
        <v>12.5</v>
      </c>
      <c r="V161" s="60">
        <v>-42.5</v>
      </c>
      <c r="W161" s="309">
        <v>2.5</v>
      </c>
      <c r="X161" s="310">
        <v>-52.5</v>
      </c>
      <c r="Y161" s="602" t="s">
        <v>383</v>
      </c>
      <c r="Z161" s="602" t="s">
        <v>384</v>
      </c>
    </row>
    <row r="162" spans="2:26" x14ac:dyDescent="0.3">
      <c r="B162" s="881"/>
      <c r="C162" s="126">
        <v>0.56736111111111098</v>
      </c>
      <c r="D162" s="127" t="s">
        <v>152</v>
      </c>
      <c r="E162" s="128">
        <v>25</v>
      </c>
      <c r="F162" s="129">
        <v>0</v>
      </c>
      <c r="G162" s="129">
        <v>0</v>
      </c>
      <c r="H162" s="129">
        <v>0</v>
      </c>
      <c r="I162" s="130">
        <v>50</v>
      </c>
      <c r="J162" s="334">
        <v>-50</v>
      </c>
      <c r="K162" s="371">
        <v>50</v>
      </c>
      <c r="L162" s="364">
        <v>12.5</v>
      </c>
      <c r="M162" s="364">
        <v>-50</v>
      </c>
      <c r="N162" s="364">
        <v>-12.5</v>
      </c>
      <c r="O162" s="339">
        <v>0</v>
      </c>
      <c r="P162" s="19" t="s">
        <v>65</v>
      </c>
      <c r="Q162" s="29">
        <v>0</v>
      </c>
      <c r="R162" s="19" t="s">
        <v>65</v>
      </c>
      <c r="S162" s="59">
        <v>27.5</v>
      </c>
      <c r="T162" s="60">
        <v>-27.5</v>
      </c>
      <c r="U162" s="59">
        <v>12.5</v>
      </c>
      <c r="V162" s="60">
        <v>-42.5</v>
      </c>
      <c r="W162" s="309">
        <v>2.5</v>
      </c>
      <c r="X162" s="310">
        <v>-52.5</v>
      </c>
      <c r="Y162" s="602" t="s">
        <v>383</v>
      </c>
      <c r="Z162" s="602" t="s">
        <v>384</v>
      </c>
    </row>
    <row r="163" spans="2:26" x14ac:dyDescent="0.3">
      <c r="B163" s="881"/>
      <c r="C163" s="126">
        <v>0.56805555555555498</v>
      </c>
      <c r="D163" s="127" t="s">
        <v>152</v>
      </c>
      <c r="E163" s="128">
        <v>25</v>
      </c>
      <c r="F163" s="129">
        <v>0</v>
      </c>
      <c r="G163" s="129">
        <v>0</v>
      </c>
      <c r="H163" s="129">
        <v>0</v>
      </c>
      <c r="I163" s="130">
        <v>50</v>
      </c>
      <c r="J163" s="334">
        <v>-50</v>
      </c>
      <c r="K163" s="371">
        <v>50</v>
      </c>
      <c r="L163" s="364">
        <v>12.5</v>
      </c>
      <c r="M163" s="364">
        <v>-50</v>
      </c>
      <c r="N163" s="364">
        <v>-12.5</v>
      </c>
      <c r="O163" s="339">
        <v>0</v>
      </c>
      <c r="P163" s="19" t="s">
        <v>65</v>
      </c>
      <c r="Q163" s="29">
        <v>0</v>
      </c>
      <c r="R163" s="19" t="s">
        <v>65</v>
      </c>
      <c r="S163" s="59">
        <v>27.5</v>
      </c>
      <c r="T163" s="60">
        <v>-27.5</v>
      </c>
      <c r="U163" s="59">
        <v>12.5</v>
      </c>
      <c r="V163" s="60">
        <v>-42.5</v>
      </c>
      <c r="W163" s="309">
        <v>2.5</v>
      </c>
      <c r="X163" s="310">
        <v>-52.5</v>
      </c>
      <c r="Y163" s="602" t="s">
        <v>383</v>
      </c>
      <c r="Z163" s="602" t="s">
        <v>384</v>
      </c>
    </row>
    <row r="164" spans="2:26" x14ac:dyDescent="0.3">
      <c r="B164" s="881"/>
      <c r="C164" s="132">
        <v>0.56874999999999998</v>
      </c>
      <c r="D164" s="127" t="s">
        <v>152</v>
      </c>
      <c r="E164" s="128">
        <v>25</v>
      </c>
      <c r="F164" s="129">
        <v>0</v>
      </c>
      <c r="G164" s="129">
        <v>0</v>
      </c>
      <c r="H164" s="129">
        <v>0</v>
      </c>
      <c r="I164" s="130">
        <v>50</v>
      </c>
      <c r="J164" s="334">
        <v>-50</v>
      </c>
      <c r="K164" s="371">
        <v>50</v>
      </c>
      <c r="L164" s="364">
        <v>12.5</v>
      </c>
      <c r="M164" s="364">
        <v>-50</v>
      </c>
      <c r="N164" s="364">
        <v>-12.5</v>
      </c>
      <c r="O164" s="339">
        <v>0</v>
      </c>
      <c r="P164" s="19" t="s">
        <v>65</v>
      </c>
      <c r="Q164" s="29">
        <v>0</v>
      </c>
      <c r="R164" s="19" t="s">
        <v>65</v>
      </c>
      <c r="S164" s="59">
        <v>27.5</v>
      </c>
      <c r="T164" s="60">
        <v>-27.5</v>
      </c>
      <c r="U164" s="59">
        <v>12.5</v>
      </c>
      <c r="V164" s="60">
        <v>-42.5</v>
      </c>
      <c r="W164" s="309">
        <v>2.5</v>
      </c>
      <c r="X164" s="310">
        <v>-52.5</v>
      </c>
      <c r="Y164" s="602" t="s">
        <v>383</v>
      </c>
      <c r="Z164" s="602" t="s">
        <v>384</v>
      </c>
    </row>
    <row r="165" spans="2:26" x14ac:dyDescent="0.3">
      <c r="B165" s="881"/>
      <c r="C165" s="126">
        <v>0.56944444444444398</v>
      </c>
      <c r="D165" s="127" t="s">
        <v>152</v>
      </c>
      <c r="E165" s="128">
        <v>25</v>
      </c>
      <c r="F165" s="129">
        <v>0</v>
      </c>
      <c r="G165" s="129">
        <v>0</v>
      </c>
      <c r="H165" s="129">
        <v>0</v>
      </c>
      <c r="I165" s="130">
        <v>50</v>
      </c>
      <c r="J165" s="334">
        <v>-50</v>
      </c>
      <c r="K165" s="371">
        <v>50</v>
      </c>
      <c r="L165" s="364">
        <v>12.5</v>
      </c>
      <c r="M165" s="364">
        <v>-50</v>
      </c>
      <c r="N165" s="364">
        <v>-12.5</v>
      </c>
      <c r="O165" s="339">
        <v>0</v>
      </c>
      <c r="P165" s="29" t="s">
        <v>65</v>
      </c>
      <c r="Q165" s="29">
        <v>0</v>
      </c>
      <c r="R165" s="29" t="s">
        <v>65</v>
      </c>
      <c r="S165" s="59">
        <v>27.5</v>
      </c>
      <c r="T165" s="60">
        <v>-27.5</v>
      </c>
      <c r="U165" s="59">
        <v>12.5</v>
      </c>
      <c r="V165" s="60">
        <v>-42.5</v>
      </c>
      <c r="W165" s="309">
        <v>2.5</v>
      </c>
      <c r="X165" s="310">
        <v>-52.5</v>
      </c>
      <c r="Y165" s="602" t="s">
        <v>383</v>
      </c>
      <c r="Z165" s="602" t="s">
        <v>384</v>
      </c>
    </row>
    <row r="166" spans="2:26" x14ac:dyDescent="0.3">
      <c r="B166" s="881"/>
      <c r="C166" s="126">
        <v>0.57013888888888897</v>
      </c>
      <c r="D166" s="127" t="s">
        <v>152</v>
      </c>
      <c r="E166" s="128">
        <v>25</v>
      </c>
      <c r="F166" s="129">
        <v>0</v>
      </c>
      <c r="G166" s="129">
        <v>0</v>
      </c>
      <c r="H166" s="129">
        <v>0</v>
      </c>
      <c r="I166" s="130">
        <v>50</v>
      </c>
      <c r="J166" s="334">
        <v>-50</v>
      </c>
      <c r="K166" s="371">
        <v>50</v>
      </c>
      <c r="L166" s="364">
        <v>12.5</v>
      </c>
      <c r="M166" s="364">
        <v>-50</v>
      </c>
      <c r="N166" s="364">
        <v>-12.5</v>
      </c>
      <c r="O166" s="339">
        <v>0</v>
      </c>
      <c r="P166" s="19" t="s">
        <v>65</v>
      </c>
      <c r="Q166" s="29">
        <v>0</v>
      </c>
      <c r="R166" s="19" t="s">
        <v>65</v>
      </c>
      <c r="S166" s="59">
        <v>27.5</v>
      </c>
      <c r="T166" s="60">
        <v>-27.5</v>
      </c>
      <c r="U166" s="59">
        <v>12.5</v>
      </c>
      <c r="V166" s="60">
        <v>-42.5</v>
      </c>
      <c r="W166" s="309">
        <v>2.5</v>
      </c>
      <c r="X166" s="310">
        <v>-52.5</v>
      </c>
      <c r="Y166" s="602" t="s">
        <v>383</v>
      </c>
      <c r="Z166" s="602" t="s">
        <v>384</v>
      </c>
    </row>
    <row r="167" spans="2:26" x14ac:dyDescent="0.3">
      <c r="B167" s="881"/>
      <c r="C167" s="132">
        <v>0.57083333333333297</v>
      </c>
      <c r="D167" s="127" t="s">
        <v>152</v>
      </c>
      <c r="E167" s="128">
        <v>25</v>
      </c>
      <c r="F167" s="129">
        <v>0</v>
      </c>
      <c r="G167" s="129">
        <v>0</v>
      </c>
      <c r="H167" s="129">
        <v>0</v>
      </c>
      <c r="I167" s="130">
        <v>50</v>
      </c>
      <c r="J167" s="334">
        <v>-50</v>
      </c>
      <c r="K167" s="371">
        <v>50</v>
      </c>
      <c r="L167" s="364">
        <v>12.5</v>
      </c>
      <c r="M167" s="364">
        <v>-50</v>
      </c>
      <c r="N167" s="364">
        <v>-12.5</v>
      </c>
      <c r="O167" s="339">
        <v>0</v>
      </c>
      <c r="P167" s="19" t="s">
        <v>65</v>
      </c>
      <c r="Q167" s="29">
        <v>0</v>
      </c>
      <c r="R167" s="19" t="s">
        <v>65</v>
      </c>
      <c r="S167" s="59">
        <v>27.5</v>
      </c>
      <c r="T167" s="60">
        <v>-27.5</v>
      </c>
      <c r="U167" s="59">
        <v>12.5</v>
      </c>
      <c r="V167" s="60">
        <v>-42.5</v>
      </c>
      <c r="W167" s="309">
        <v>2.5</v>
      </c>
      <c r="X167" s="310">
        <v>-52.5</v>
      </c>
      <c r="Y167" s="602" t="s">
        <v>383</v>
      </c>
      <c r="Z167" s="602" t="s">
        <v>384</v>
      </c>
    </row>
    <row r="168" spans="2:26" x14ac:dyDescent="0.3">
      <c r="B168" s="881"/>
      <c r="C168" s="126">
        <v>0.57152777777777797</v>
      </c>
      <c r="D168" s="127" t="s">
        <v>152</v>
      </c>
      <c r="E168" s="128">
        <v>25</v>
      </c>
      <c r="F168" s="129">
        <v>0</v>
      </c>
      <c r="G168" s="129">
        <v>0</v>
      </c>
      <c r="H168" s="129">
        <v>0</v>
      </c>
      <c r="I168" s="130">
        <v>50</v>
      </c>
      <c r="J168" s="334">
        <v>-50</v>
      </c>
      <c r="K168" s="371">
        <v>50</v>
      </c>
      <c r="L168" s="364">
        <v>12.5</v>
      </c>
      <c r="M168" s="364">
        <v>-50</v>
      </c>
      <c r="N168" s="364">
        <v>-12.5</v>
      </c>
      <c r="O168" s="339">
        <v>0</v>
      </c>
      <c r="P168" s="19" t="s">
        <v>65</v>
      </c>
      <c r="Q168" s="29">
        <v>0</v>
      </c>
      <c r="R168" s="19" t="s">
        <v>65</v>
      </c>
      <c r="S168" s="59">
        <v>27.5</v>
      </c>
      <c r="T168" s="60">
        <v>-27.5</v>
      </c>
      <c r="U168" s="59">
        <v>12.5</v>
      </c>
      <c r="V168" s="60">
        <v>-42.5</v>
      </c>
      <c r="W168" s="309">
        <v>2.5</v>
      </c>
      <c r="X168" s="310">
        <v>-52.5</v>
      </c>
      <c r="Y168" s="602" t="s">
        <v>383</v>
      </c>
      <c r="Z168" s="602" t="s">
        <v>384</v>
      </c>
    </row>
    <row r="169" spans="2:26" x14ac:dyDescent="0.3">
      <c r="B169" s="881"/>
      <c r="C169" s="126">
        <v>0.57222222222222197</v>
      </c>
      <c r="D169" s="127" t="s">
        <v>152</v>
      </c>
      <c r="E169" s="128">
        <v>25</v>
      </c>
      <c r="F169" s="129">
        <v>0</v>
      </c>
      <c r="G169" s="129">
        <v>0</v>
      </c>
      <c r="H169" s="129">
        <v>0</v>
      </c>
      <c r="I169" s="130">
        <v>50</v>
      </c>
      <c r="J169" s="334">
        <v>-50</v>
      </c>
      <c r="K169" s="371">
        <v>50</v>
      </c>
      <c r="L169" s="364">
        <v>12.5</v>
      </c>
      <c r="M169" s="364">
        <v>-50</v>
      </c>
      <c r="N169" s="364">
        <v>-12.5</v>
      </c>
      <c r="O169" s="339">
        <v>0</v>
      </c>
      <c r="P169" s="29" t="s">
        <v>65</v>
      </c>
      <c r="Q169" s="29">
        <v>0</v>
      </c>
      <c r="R169" s="29" t="s">
        <v>65</v>
      </c>
      <c r="S169" s="59">
        <v>27.5</v>
      </c>
      <c r="T169" s="60">
        <v>-27.5</v>
      </c>
      <c r="U169" s="59">
        <v>12.5</v>
      </c>
      <c r="V169" s="60">
        <v>-42.5</v>
      </c>
      <c r="W169" s="309">
        <v>2.5</v>
      </c>
      <c r="X169" s="310">
        <v>-52.5</v>
      </c>
      <c r="Y169" s="602" t="s">
        <v>383</v>
      </c>
      <c r="Z169" s="602" t="s">
        <v>384</v>
      </c>
    </row>
    <row r="170" spans="2:26" x14ac:dyDescent="0.3">
      <c r="B170" s="881"/>
      <c r="C170" s="132">
        <v>0.57291666666666696</v>
      </c>
      <c r="D170" s="127" t="s">
        <v>152</v>
      </c>
      <c r="E170" s="128">
        <v>25</v>
      </c>
      <c r="F170" s="129">
        <v>0</v>
      </c>
      <c r="G170" s="129">
        <v>0</v>
      </c>
      <c r="H170" s="129">
        <v>0</v>
      </c>
      <c r="I170" s="130">
        <v>50</v>
      </c>
      <c r="J170" s="334">
        <v>-50</v>
      </c>
      <c r="K170" s="371">
        <v>50</v>
      </c>
      <c r="L170" s="364">
        <v>12.5</v>
      </c>
      <c r="M170" s="364">
        <v>-50</v>
      </c>
      <c r="N170" s="364">
        <v>-12.5</v>
      </c>
      <c r="O170" s="339">
        <v>0</v>
      </c>
      <c r="P170" s="19" t="s">
        <v>65</v>
      </c>
      <c r="Q170" s="29">
        <v>0</v>
      </c>
      <c r="R170" s="19" t="s">
        <v>65</v>
      </c>
      <c r="S170" s="59">
        <v>27.5</v>
      </c>
      <c r="T170" s="60">
        <v>-27.5</v>
      </c>
      <c r="U170" s="59">
        <v>12.5</v>
      </c>
      <c r="V170" s="60">
        <v>-42.5</v>
      </c>
      <c r="W170" s="309">
        <v>2.5</v>
      </c>
      <c r="X170" s="310">
        <v>-52.5</v>
      </c>
      <c r="Y170" s="602" t="s">
        <v>383</v>
      </c>
      <c r="Z170" s="602" t="s">
        <v>384</v>
      </c>
    </row>
    <row r="171" spans="2:26" x14ac:dyDescent="0.3">
      <c r="B171" s="881"/>
      <c r="C171" s="126">
        <v>0.57361111111111096</v>
      </c>
      <c r="D171" s="127" t="s">
        <v>152</v>
      </c>
      <c r="E171" s="128">
        <v>25</v>
      </c>
      <c r="F171" s="129">
        <v>0</v>
      </c>
      <c r="G171" s="129">
        <v>0</v>
      </c>
      <c r="H171" s="129">
        <v>0</v>
      </c>
      <c r="I171" s="130">
        <v>50</v>
      </c>
      <c r="J171" s="334">
        <v>-50</v>
      </c>
      <c r="K171" s="371">
        <v>50</v>
      </c>
      <c r="L171" s="364">
        <v>12.5</v>
      </c>
      <c r="M171" s="364">
        <v>-50</v>
      </c>
      <c r="N171" s="364">
        <v>-12.5</v>
      </c>
      <c r="O171" s="339">
        <v>0</v>
      </c>
      <c r="P171" s="19" t="s">
        <v>65</v>
      </c>
      <c r="Q171" s="29">
        <v>0</v>
      </c>
      <c r="R171" s="19" t="s">
        <v>65</v>
      </c>
      <c r="S171" s="59">
        <v>27.5</v>
      </c>
      <c r="T171" s="60">
        <v>-27.5</v>
      </c>
      <c r="U171" s="59">
        <v>12.5</v>
      </c>
      <c r="V171" s="60">
        <v>-42.5</v>
      </c>
      <c r="W171" s="309">
        <v>2.5</v>
      </c>
      <c r="X171" s="310">
        <v>-52.5</v>
      </c>
      <c r="Y171" s="602" t="s">
        <v>383</v>
      </c>
      <c r="Z171" s="602" t="s">
        <v>384</v>
      </c>
    </row>
    <row r="172" spans="2:26" x14ac:dyDescent="0.3">
      <c r="B172" s="881"/>
      <c r="C172" s="126">
        <v>0.57430555555555496</v>
      </c>
      <c r="D172" s="127" t="s">
        <v>152</v>
      </c>
      <c r="E172" s="128">
        <v>25</v>
      </c>
      <c r="F172" s="129">
        <v>0</v>
      </c>
      <c r="G172" s="129">
        <v>0</v>
      </c>
      <c r="H172" s="129">
        <v>0</v>
      </c>
      <c r="I172" s="130">
        <v>50</v>
      </c>
      <c r="J172" s="334">
        <v>-50</v>
      </c>
      <c r="K172" s="371">
        <v>50</v>
      </c>
      <c r="L172" s="364">
        <v>12.5</v>
      </c>
      <c r="M172" s="364">
        <v>-50</v>
      </c>
      <c r="N172" s="364">
        <v>-12.5</v>
      </c>
      <c r="O172" s="339">
        <v>0</v>
      </c>
      <c r="P172" s="19" t="s">
        <v>65</v>
      </c>
      <c r="Q172" s="29">
        <v>0</v>
      </c>
      <c r="R172" s="19" t="s">
        <v>65</v>
      </c>
      <c r="S172" s="59">
        <v>27.5</v>
      </c>
      <c r="T172" s="60">
        <v>-27.5</v>
      </c>
      <c r="U172" s="59">
        <v>12.5</v>
      </c>
      <c r="V172" s="60">
        <v>-42.5</v>
      </c>
      <c r="W172" s="309">
        <v>2.5</v>
      </c>
      <c r="X172" s="310">
        <v>-52.5</v>
      </c>
      <c r="Y172" s="602" t="s">
        <v>383</v>
      </c>
      <c r="Z172" s="602" t="s">
        <v>384</v>
      </c>
    </row>
    <row r="173" spans="2:26" x14ac:dyDescent="0.3">
      <c r="B173" s="881"/>
      <c r="C173" s="132">
        <v>0.57499999999999996</v>
      </c>
      <c r="D173" s="127" t="s">
        <v>152</v>
      </c>
      <c r="E173" s="128">
        <v>25</v>
      </c>
      <c r="F173" s="129">
        <v>0</v>
      </c>
      <c r="G173" s="129">
        <v>0</v>
      </c>
      <c r="H173" s="129">
        <v>0</v>
      </c>
      <c r="I173" s="130">
        <v>50</v>
      </c>
      <c r="J173" s="334">
        <v>-50</v>
      </c>
      <c r="K173" s="371">
        <v>50</v>
      </c>
      <c r="L173" s="364">
        <v>12.5</v>
      </c>
      <c r="M173" s="364">
        <v>-50</v>
      </c>
      <c r="N173" s="364">
        <v>-12.5</v>
      </c>
      <c r="O173" s="339">
        <v>0</v>
      </c>
      <c r="P173" s="29" t="s">
        <v>65</v>
      </c>
      <c r="Q173" s="29">
        <v>0</v>
      </c>
      <c r="R173" s="29" t="s">
        <v>65</v>
      </c>
      <c r="S173" s="59">
        <v>27.5</v>
      </c>
      <c r="T173" s="60">
        <v>-27.5</v>
      </c>
      <c r="U173" s="59">
        <v>12.5</v>
      </c>
      <c r="V173" s="60">
        <v>-42.5</v>
      </c>
      <c r="W173" s="309">
        <v>2.5</v>
      </c>
      <c r="X173" s="310">
        <v>-52.5</v>
      </c>
      <c r="Y173" s="602" t="s">
        <v>383</v>
      </c>
      <c r="Z173" s="602" t="s">
        <v>384</v>
      </c>
    </row>
    <row r="174" spans="2:26" x14ac:dyDescent="0.3">
      <c r="B174" s="881"/>
      <c r="C174" s="126">
        <v>0.57569444444444395</v>
      </c>
      <c r="D174" s="127" t="s">
        <v>152</v>
      </c>
      <c r="E174" s="128">
        <v>25</v>
      </c>
      <c r="F174" s="129">
        <v>0</v>
      </c>
      <c r="G174" s="129">
        <v>0</v>
      </c>
      <c r="H174" s="129">
        <v>0</v>
      </c>
      <c r="I174" s="130">
        <v>50</v>
      </c>
      <c r="J174" s="334">
        <v>-50</v>
      </c>
      <c r="K174" s="371">
        <v>50</v>
      </c>
      <c r="L174" s="364">
        <v>12.5</v>
      </c>
      <c r="M174" s="364">
        <v>-50</v>
      </c>
      <c r="N174" s="364">
        <v>-12.5</v>
      </c>
      <c r="O174" s="339">
        <v>0</v>
      </c>
      <c r="P174" s="19" t="s">
        <v>65</v>
      </c>
      <c r="Q174" s="29">
        <v>0</v>
      </c>
      <c r="R174" s="19" t="s">
        <v>65</v>
      </c>
      <c r="S174" s="59">
        <v>27.5</v>
      </c>
      <c r="T174" s="60">
        <v>-27.5</v>
      </c>
      <c r="U174" s="59">
        <v>12.5</v>
      </c>
      <c r="V174" s="60">
        <v>-42.5</v>
      </c>
      <c r="W174" s="309">
        <v>2.5</v>
      </c>
      <c r="X174" s="310">
        <v>-52.5</v>
      </c>
      <c r="Y174" s="602" t="s">
        <v>383</v>
      </c>
      <c r="Z174" s="602" t="s">
        <v>384</v>
      </c>
    </row>
    <row r="175" spans="2:26" x14ac:dyDescent="0.3">
      <c r="B175" s="881"/>
      <c r="C175" s="126">
        <v>0.57638888888888895</v>
      </c>
      <c r="D175" s="127" t="s">
        <v>152</v>
      </c>
      <c r="E175" s="128">
        <v>25</v>
      </c>
      <c r="F175" s="129">
        <v>0</v>
      </c>
      <c r="G175" s="129">
        <v>0</v>
      </c>
      <c r="H175" s="129">
        <v>0</v>
      </c>
      <c r="I175" s="130">
        <v>50</v>
      </c>
      <c r="J175" s="334">
        <v>-50</v>
      </c>
      <c r="K175" s="371">
        <v>50</v>
      </c>
      <c r="L175" s="364">
        <v>12.5</v>
      </c>
      <c r="M175" s="364">
        <v>-50</v>
      </c>
      <c r="N175" s="364">
        <v>-12.5</v>
      </c>
      <c r="O175" s="339">
        <v>0</v>
      </c>
      <c r="P175" s="19" t="s">
        <v>65</v>
      </c>
      <c r="Q175" s="29">
        <v>0</v>
      </c>
      <c r="R175" s="19" t="s">
        <v>65</v>
      </c>
      <c r="S175" s="59">
        <v>27.5</v>
      </c>
      <c r="T175" s="60">
        <v>-27.5</v>
      </c>
      <c r="U175" s="59">
        <v>12.5</v>
      </c>
      <c r="V175" s="60">
        <v>-42.5</v>
      </c>
      <c r="W175" s="309">
        <v>2.5</v>
      </c>
      <c r="X175" s="310">
        <v>-52.5</v>
      </c>
      <c r="Y175" s="602" t="s">
        <v>383</v>
      </c>
      <c r="Z175" s="602" t="s">
        <v>384</v>
      </c>
    </row>
    <row r="176" spans="2:26" x14ac:dyDescent="0.3">
      <c r="B176" s="881"/>
      <c r="C176" s="132">
        <v>0.57708333333333295</v>
      </c>
      <c r="D176" s="127" t="s">
        <v>152</v>
      </c>
      <c r="E176" s="128">
        <v>25</v>
      </c>
      <c r="F176" s="129">
        <v>0</v>
      </c>
      <c r="G176" s="129">
        <v>0</v>
      </c>
      <c r="H176" s="129">
        <v>0</v>
      </c>
      <c r="I176" s="130">
        <v>50</v>
      </c>
      <c r="J176" s="334">
        <v>-50</v>
      </c>
      <c r="K176" s="371">
        <v>50</v>
      </c>
      <c r="L176" s="364">
        <v>12.5</v>
      </c>
      <c r="M176" s="364">
        <v>-50</v>
      </c>
      <c r="N176" s="364">
        <v>-12.5</v>
      </c>
      <c r="O176" s="339">
        <v>0</v>
      </c>
      <c r="P176" s="19" t="s">
        <v>65</v>
      </c>
      <c r="Q176" s="29">
        <v>0</v>
      </c>
      <c r="R176" s="19" t="s">
        <v>65</v>
      </c>
      <c r="S176" s="59">
        <v>27.5</v>
      </c>
      <c r="T176" s="60">
        <v>-27.5</v>
      </c>
      <c r="U176" s="59">
        <v>12.5</v>
      </c>
      <c r="V176" s="60">
        <v>-42.5</v>
      </c>
      <c r="W176" s="309">
        <v>2.5</v>
      </c>
      <c r="X176" s="310">
        <v>-52.5</v>
      </c>
      <c r="Y176" s="602" t="s">
        <v>383</v>
      </c>
      <c r="Z176" s="602" t="s">
        <v>384</v>
      </c>
    </row>
    <row r="177" spans="2:26" x14ac:dyDescent="0.3">
      <c r="B177" s="881"/>
      <c r="C177" s="126">
        <v>0.57777777777777795</v>
      </c>
      <c r="D177" s="127" t="s">
        <v>152</v>
      </c>
      <c r="E177" s="128">
        <v>25</v>
      </c>
      <c r="F177" s="129">
        <v>0</v>
      </c>
      <c r="G177" s="129">
        <v>0</v>
      </c>
      <c r="H177" s="129">
        <v>0</v>
      </c>
      <c r="I177" s="130">
        <v>50</v>
      </c>
      <c r="J177" s="334">
        <v>-50</v>
      </c>
      <c r="K177" s="371">
        <v>50</v>
      </c>
      <c r="L177" s="364">
        <v>12.5</v>
      </c>
      <c r="M177" s="364">
        <v>-50</v>
      </c>
      <c r="N177" s="364">
        <v>-12.5</v>
      </c>
      <c r="O177" s="339">
        <v>0</v>
      </c>
      <c r="P177" s="29" t="s">
        <v>65</v>
      </c>
      <c r="Q177" s="29">
        <v>0</v>
      </c>
      <c r="R177" s="29" t="s">
        <v>65</v>
      </c>
      <c r="S177" s="59">
        <v>27.5</v>
      </c>
      <c r="T177" s="60">
        <v>-27.5</v>
      </c>
      <c r="U177" s="59">
        <v>12.5</v>
      </c>
      <c r="V177" s="60">
        <v>-42.5</v>
      </c>
      <c r="W177" s="309">
        <v>2.5</v>
      </c>
      <c r="X177" s="310">
        <v>-52.5</v>
      </c>
      <c r="Y177" s="602" t="s">
        <v>383</v>
      </c>
      <c r="Z177" s="602" t="s">
        <v>384</v>
      </c>
    </row>
    <row r="178" spans="2:26" x14ac:dyDescent="0.3">
      <c r="B178" s="881"/>
      <c r="C178" s="126">
        <v>0.57847222222222205</v>
      </c>
      <c r="D178" s="127" t="s">
        <v>152</v>
      </c>
      <c r="E178" s="128">
        <v>25</v>
      </c>
      <c r="F178" s="129">
        <v>0</v>
      </c>
      <c r="G178" s="129">
        <v>0</v>
      </c>
      <c r="H178" s="129">
        <v>0</v>
      </c>
      <c r="I178" s="130">
        <v>50</v>
      </c>
      <c r="J178" s="334">
        <v>-50</v>
      </c>
      <c r="K178" s="371">
        <v>50</v>
      </c>
      <c r="L178" s="364">
        <v>12.5</v>
      </c>
      <c r="M178" s="364">
        <v>-50</v>
      </c>
      <c r="N178" s="364">
        <v>-12.5</v>
      </c>
      <c r="O178" s="339">
        <v>0</v>
      </c>
      <c r="P178" s="19" t="s">
        <v>65</v>
      </c>
      <c r="Q178" s="29">
        <v>0</v>
      </c>
      <c r="R178" s="19" t="s">
        <v>65</v>
      </c>
      <c r="S178" s="59">
        <v>27.5</v>
      </c>
      <c r="T178" s="60">
        <v>-27.5</v>
      </c>
      <c r="U178" s="59">
        <v>12.5</v>
      </c>
      <c r="V178" s="60">
        <v>-42.5</v>
      </c>
      <c r="W178" s="309">
        <v>2.5</v>
      </c>
      <c r="X178" s="310">
        <v>-52.5</v>
      </c>
      <c r="Y178" s="602" t="s">
        <v>383</v>
      </c>
      <c r="Z178" s="602" t="s">
        <v>384</v>
      </c>
    </row>
    <row r="179" spans="2:26" x14ac:dyDescent="0.3">
      <c r="B179" s="881"/>
      <c r="C179" s="132">
        <v>0.57916666666666605</v>
      </c>
      <c r="D179" s="127" t="s">
        <v>152</v>
      </c>
      <c r="E179" s="128">
        <v>25</v>
      </c>
      <c r="F179" s="129">
        <v>0</v>
      </c>
      <c r="G179" s="129">
        <v>0</v>
      </c>
      <c r="H179" s="129">
        <v>0</v>
      </c>
      <c r="I179" s="130">
        <v>50</v>
      </c>
      <c r="J179" s="334">
        <v>-50</v>
      </c>
      <c r="K179" s="371">
        <v>50</v>
      </c>
      <c r="L179" s="364">
        <v>12.5</v>
      </c>
      <c r="M179" s="364">
        <v>-50</v>
      </c>
      <c r="N179" s="364">
        <v>-12.5</v>
      </c>
      <c r="O179" s="339">
        <v>0</v>
      </c>
      <c r="P179" s="19" t="s">
        <v>65</v>
      </c>
      <c r="Q179" s="29">
        <v>0</v>
      </c>
      <c r="R179" s="19" t="s">
        <v>65</v>
      </c>
      <c r="S179" s="59">
        <v>27.5</v>
      </c>
      <c r="T179" s="60">
        <v>-27.5</v>
      </c>
      <c r="U179" s="59">
        <v>12.5</v>
      </c>
      <c r="V179" s="60">
        <v>-42.5</v>
      </c>
      <c r="W179" s="309">
        <v>2.5</v>
      </c>
      <c r="X179" s="310">
        <v>-52.5</v>
      </c>
      <c r="Y179" s="602" t="s">
        <v>383</v>
      </c>
      <c r="Z179" s="602" t="s">
        <v>384</v>
      </c>
    </row>
    <row r="180" spans="2:26" x14ac:dyDescent="0.3">
      <c r="B180" s="881"/>
      <c r="C180" s="126">
        <v>0.57986111111111105</v>
      </c>
      <c r="D180" s="127" t="s">
        <v>152</v>
      </c>
      <c r="E180" s="128">
        <v>25</v>
      </c>
      <c r="F180" s="129">
        <v>0</v>
      </c>
      <c r="G180" s="129">
        <v>0</v>
      </c>
      <c r="H180" s="129">
        <v>0</v>
      </c>
      <c r="I180" s="130">
        <v>50</v>
      </c>
      <c r="J180" s="334">
        <v>-50</v>
      </c>
      <c r="K180" s="371">
        <v>50</v>
      </c>
      <c r="L180" s="364">
        <v>12.5</v>
      </c>
      <c r="M180" s="364">
        <v>-50</v>
      </c>
      <c r="N180" s="364">
        <v>-12.5</v>
      </c>
      <c r="O180" s="339">
        <v>0</v>
      </c>
      <c r="P180" s="19" t="s">
        <v>65</v>
      </c>
      <c r="Q180" s="29">
        <v>0</v>
      </c>
      <c r="R180" s="19" t="s">
        <v>65</v>
      </c>
      <c r="S180" s="59">
        <v>27.5</v>
      </c>
      <c r="T180" s="60">
        <v>-27.5</v>
      </c>
      <c r="U180" s="59">
        <v>12.5</v>
      </c>
      <c r="V180" s="60">
        <v>-42.5</v>
      </c>
      <c r="W180" s="309">
        <v>2.5</v>
      </c>
      <c r="X180" s="310">
        <v>-52.5</v>
      </c>
      <c r="Y180" s="602" t="s">
        <v>383</v>
      </c>
      <c r="Z180" s="602" t="s">
        <v>384</v>
      </c>
    </row>
    <row r="181" spans="2:26" x14ac:dyDescent="0.3">
      <c r="B181" s="881"/>
      <c r="C181" s="126">
        <v>0.58055555555555505</v>
      </c>
      <c r="D181" s="127" t="s">
        <v>152</v>
      </c>
      <c r="E181" s="128">
        <v>25</v>
      </c>
      <c r="F181" s="129">
        <v>0</v>
      </c>
      <c r="G181" s="129">
        <v>0</v>
      </c>
      <c r="H181" s="129">
        <v>0</v>
      </c>
      <c r="I181" s="130">
        <v>50</v>
      </c>
      <c r="J181" s="334">
        <v>-50</v>
      </c>
      <c r="K181" s="371">
        <v>50</v>
      </c>
      <c r="L181" s="364">
        <v>12.5</v>
      </c>
      <c r="M181" s="364">
        <v>-50</v>
      </c>
      <c r="N181" s="364">
        <v>-12.5</v>
      </c>
      <c r="O181" s="339">
        <v>0</v>
      </c>
      <c r="P181" s="29" t="s">
        <v>65</v>
      </c>
      <c r="Q181" s="29">
        <v>0</v>
      </c>
      <c r="R181" s="29" t="s">
        <v>65</v>
      </c>
      <c r="S181" s="59">
        <v>27.5</v>
      </c>
      <c r="T181" s="60">
        <v>-27.5</v>
      </c>
      <c r="U181" s="59">
        <v>12.5</v>
      </c>
      <c r="V181" s="60">
        <v>-42.5</v>
      </c>
      <c r="W181" s="309">
        <v>2.5</v>
      </c>
      <c r="X181" s="310">
        <v>-52.5</v>
      </c>
      <c r="Y181" s="602" t="s">
        <v>383</v>
      </c>
      <c r="Z181" s="602" t="s">
        <v>384</v>
      </c>
    </row>
    <row r="182" spans="2:26" x14ac:dyDescent="0.3">
      <c r="B182" s="881"/>
      <c r="C182" s="132">
        <v>0.58125000000000004</v>
      </c>
      <c r="D182" s="127" t="s">
        <v>152</v>
      </c>
      <c r="E182" s="128">
        <v>25</v>
      </c>
      <c r="F182" s="129">
        <v>0</v>
      </c>
      <c r="G182" s="129">
        <v>0</v>
      </c>
      <c r="H182" s="129">
        <v>0</v>
      </c>
      <c r="I182" s="130">
        <v>50</v>
      </c>
      <c r="J182" s="334">
        <v>-50</v>
      </c>
      <c r="K182" s="372">
        <v>50</v>
      </c>
      <c r="L182" s="309">
        <v>12.5</v>
      </c>
      <c r="M182" s="364">
        <v>-50</v>
      </c>
      <c r="N182" s="364">
        <v>-12.5</v>
      </c>
      <c r="O182" s="222">
        <v>0</v>
      </c>
      <c r="P182" s="19" t="s">
        <v>65</v>
      </c>
      <c r="Q182" s="19">
        <v>0</v>
      </c>
      <c r="R182" s="19" t="s">
        <v>65</v>
      </c>
      <c r="S182" s="59">
        <v>27.5</v>
      </c>
      <c r="T182" s="60">
        <v>-27.5</v>
      </c>
      <c r="U182" s="59">
        <v>12.5</v>
      </c>
      <c r="V182" s="60">
        <v>-42.5</v>
      </c>
      <c r="W182" s="309">
        <v>2.5</v>
      </c>
      <c r="X182" s="310">
        <v>-52.5</v>
      </c>
      <c r="Y182" s="602" t="s">
        <v>383</v>
      </c>
      <c r="Z182" s="602" t="s">
        <v>384</v>
      </c>
    </row>
    <row r="183" spans="2:26" x14ac:dyDescent="0.3">
      <c r="B183" s="881"/>
      <c r="C183" s="126">
        <v>0.58194444444444404</v>
      </c>
      <c r="D183" s="127" t="s">
        <v>152</v>
      </c>
      <c r="E183" s="128">
        <v>25</v>
      </c>
      <c r="F183" s="129">
        <v>0</v>
      </c>
      <c r="G183" s="129">
        <v>0</v>
      </c>
      <c r="H183" s="129">
        <v>0</v>
      </c>
      <c r="I183" s="130">
        <v>50</v>
      </c>
      <c r="J183" s="334">
        <v>-50</v>
      </c>
      <c r="K183" s="371">
        <v>50</v>
      </c>
      <c r="L183" s="364">
        <v>12.5</v>
      </c>
      <c r="M183" s="364">
        <v>-50</v>
      </c>
      <c r="N183" s="364">
        <v>-12.5</v>
      </c>
      <c r="O183" s="339">
        <v>0</v>
      </c>
      <c r="P183" s="19" t="s">
        <v>65</v>
      </c>
      <c r="Q183" s="29">
        <v>0</v>
      </c>
      <c r="R183" s="19" t="s">
        <v>65</v>
      </c>
      <c r="S183" s="59">
        <v>27.5</v>
      </c>
      <c r="T183" s="60">
        <v>-27.5</v>
      </c>
      <c r="U183" s="59">
        <v>12.5</v>
      </c>
      <c r="V183" s="60">
        <v>-42.5</v>
      </c>
      <c r="W183" s="309">
        <v>2.5</v>
      </c>
      <c r="X183" s="310">
        <v>-52.5</v>
      </c>
      <c r="Y183" s="602" t="s">
        <v>383</v>
      </c>
      <c r="Z183" s="602" t="s">
        <v>384</v>
      </c>
    </row>
    <row r="184" spans="2:26" ht="14.95" thickBot="1" x14ac:dyDescent="0.35">
      <c r="B184" s="882"/>
      <c r="C184" s="133">
        <v>0.58263888888888904</v>
      </c>
      <c r="D184" s="134" t="s">
        <v>152</v>
      </c>
      <c r="E184" s="135">
        <v>25</v>
      </c>
      <c r="F184" s="136">
        <v>0</v>
      </c>
      <c r="G184" s="136">
        <v>0</v>
      </c>
      <c r="H184" s="136">
        <v>0</v>
      </c>
      <c r="I184" s="136">
        <v>50</v>
      </c>
      <c r="J184" s="336">
        <v>-50</v>
      </c>
      <c r="K184" s="375">
        <v>50</v>
      </c>
      <c r="L184" s="374">
        <v>12.5</v>
      </c>
      <c r="M184" s="374">
        <v>-50</v>
      </c>
      <c r="N184" s="374">
        <v>-12.5</v>
      </c>
      <c r="O184" s="228">
        <v>0</v>
      </c>
      <c r="P184" s="32" t="s">
        <v>65</v>
      </c>
      <c r="Q184" s="32">
        <v>0</v>
      </c>
      <c r="R184" s="32" t="s">
        <v>65</v>
      </c>
      <c r="S184" s="268">
        <v>27.5</v>
      </c>
      <c r="T184" s="61">
        <v>-27.5</v>
      </c>
      <c r="U184" s="268">
        <v>12.5</v>
      </c>
      <c r="V184" s="61">
        <v>-42.5</v>
      </c>
      <c r="W184" s="311">
        <v>2.5</v>
      </c>
      <c r="X184" s="312">
        <v>-52.5</v>
      </c>
      <c r="Y184" s="601" t="s">
        <v>383</v>
      </c>
      <c r="Z184" s="601" t="s">
        <v>384</v>
      </c>
    </row>
    <row r="185" spans="2:26" x14ac:dyDescent="0.3">
      <c r="B185" s="880" t="s">
        <v>62</v>
      </c>
      <c r="C185" s="140">
        <v>0.58333333333333304</v>
      </c>
      <c r="D185" s="122" t="s">
        <v>154</v>
      </c>
      <c r="E185" s="141">
        <v>25</v>
      </c>
      <c r="F185" s="125">
        <v>0</v>
      </c>
      <c r="G185" s="125">
        <v>0</v>
      </c>
      <c r="H185" s="125">
        <v>0</v>
      </c>
      <c r="I185" s="130">
        <v>50</v>
      </c>
      <c r="J185" s="334">
        <v>-50</v>
      </c>
      <c r="K185" s="371">
        <v>50</v>
      </c>
      <c r="L185" s="364">
        <v>12.5</v>
      </c>
      <c r="M185" s="364">
        <v>-50</v>
      </c>
      <c r="N185" s="364">
        <v>-12.5</v>
      </c>
      <c r="O185" s="318">
        <v>20</v>
      </c>
      <c r="P185" s="142">
        <v>10</v>
      </c>
      <c r="Q185" s="142">
        <v>20</v>
      </c>
      <c r="R185" s="142">
        <v>10</v>
      </c>
      <c r="S185" s="269">
        <v>37.5</v>
      </c>
      <c r="T185" s="63">
        <v>-27.5</v>
      </c>
      <c r="U185" s="269">
        <v>22.5</v>
      </c>
      <c r="V185" s="63">
        <v>-52.5</v>
      </c>
      <c r="W185" s="364">
        <v>12.5</v>
      </c>
      <c r="X185" s="313">
        <v>-62.5</v>
      </c>
      <c r="Y185" s="602" t="s">
        <v>385</v>
      </c>
      <c r="Z185" s="602" t="s">
        <v>386</v>
      </c>
    </row>
    <row r="186" spans="2:26" x14ac:dyDescent="0.3">
      <c r="B186" s="881"/>
      <c r="C186" s="126">
        <v>0.58402777777777803</v>
      </c>
      <c r="D186" s="143" t="s">
        <v>154</v>
      </c>
      <c r="E186" s="128">
        <v>25</v>
      </c>
      <c r="F186" s="130">
        <v>0</v>
      </c>
      <c r="G186" s="129">
        <v>0</v>
      </c>
      <c r="H186" s="129">
        <v>0</v>
      </c>
      <c r="I186" s="130">
        <v>50</v>
      </c>
      <c r="J186" s="334">
        <v>-50</v>
      </c>
      <c r="K186" s="371">
        <v>50</v>
      </c>
      <c r="L186" s="364">
        <v>12.5</v>
      </c>
      <c r="M186" s="364">
        <v>-50</v>
      </c>
      <c r="N186" s="364">
        <v>-12.5</v>
      </c>
      <c r="O186" s="318">
        <v>20</v>
      </c>
      <c r="P186" s="37">
        <v>10</v>
      </c>
      <c r="Q186" s="142">
        <v>20</v>
      </c>
      <c r="R186" s="37">
        <v>10</v>
      </c>
      <c r="S186" s="59">
        <v>37.5</v>
      </c>
      <c r="T186" s="60">
        <v>-27.5</v>
      </c>
      <c r="U186" s="59">
        <v>22.5</v>
      </c>
      <c r="V186" s="60">
        <v>-52.5</v>
      </c>
      <c r="W186" s="309">
        <v>12.5</v>
      </c>
      <c r="X186" s="310">
        <v>-62.5</v>
      </c>
      <c r="Y186" s="600" t="s">
        <v>385</v>
      </c>
      <c r="Z186" s="600" t="s">
        <v>386</v>
      </c>
    </row>
    <row r="187" spans="2:26" x14ac:dyDescent="0.3">
      <c r="B187" s="881"/>
      <c r="C187" s="126">
        <v>0.58472222222222203</v>
      </c>
      <c r="D187" s="127" t="s">
        <v>154</v>
      </c>
      <c r="E187" s="128">
        <v>25</v>
      </c>
      <c r="F187" s="130">
        <v>0</v>
      </c>
      <c r="G187" s="129">
        <v>0</v>
      </c>
      <c r="H187" s="129">
        <v>0</v>
      </c>
      <c r="I187" s="130">
        <v>50</v>
      </c>
      <c r="J187" s="334">
        <v>-50</v>
      </c>
      <c r="K187" s="371">
        <v>50</v>
      </c>
      <c r="L187" s="364">
        <v>12.5</v>
      </c>
      <c r="M187" s="364">
        <v>-50</v>
      </c>
      <c r="N187" s="364">
        <v>-12.5</v>
      </c>
      <c r="O187" s="318">
        <v>20</v>
      </c>
      <c r="P187" s="37">
        <v>10</v>
      </c>
      <c r="Q187" s="142">
        <v>20</v>
      </c>
      <c r="R187" s="37">
        <v>10</v>
      </c>
      <c r="S187" s="59">
        <v>37.5</v>
      </c>
      <c r="T187" s="60">
        <v>-27.5</v>
      </c>
      <c r="U187" s="59">
        <v>22.5</v>
      </c>
      <c r="V187" s="60">
        <v>-52.5</v>
      </c>
      <c r="W187" s="309">
        <v>12.5</v>
      </c>
      <c r="X187" s="310">
        <v>-62.5</v>
      </c>
      <c r="Y187" s="600" t="s">
        <v>385</v>
      </c>
      <c r="Z187" s="600" t="s">
        <v>386</v>
      </c>
    </row>
    <row r="188" spans="2:26" x14ac:dyDescent="0.3">
      <c r="B188" s="881"/>
      <c r="C188" s="132">
        <v>0.58541666666666603</v>
      </c>
      <c r="D188" s="127" t="s">
        <v>154</v>
      </c>
      <c r="E188" s="128">
        <v>25</v>
      </c>
      <c r="F188" s="130">
        <v>0</v>
      </c>
      <c r="G188" s="129">
        <v>0</v>
      </c>
      <c r="H188" s="129">
        <v>0</v>
      </c>
      <c r="I188" s="130">
        <v>50</v>
      </c>
      <c r="J188" s="334">
        <v>-50</v>
      </c>
      <c r="K188" s="371">
        <v>50</v>
      </c>
      <c r="L188" s="364">
        <v>12.5</v>
      </c>
      <c r="M188" s="364">
        <v>-50</v>
      </c>
      <c r="N188" s="364">
        <v>-12.5</v>
      </c>
      <c r="O188" s="318">
        <v>20</v>
      </c>
      <c r="P188" s="37">
        <v>10</v>
      </c>
      <c r="Q188" s="142">
        <v>20</v>
      </c>
      <c r="R188" s="37">
        <v>10</v>
      </c>
      <c r="S188" s="59">
        <v>37.5</v>
      </c>
      <c r="T188" s="60">
        <v>-27.5</v>
      </c>
      <c r="U188" s="59">
        <v>22.5</v>
      </c>
      <c r="V188" s="60">
        <v>-52.5</v>
      </c>
      <c r="W188" s="309">
        <v>12.5</v>
      </c>
      <c r="X188" s="310">
        <v>-62.5</v>
      </c>
      <c r="Y188" s="600" t="s">
        <v>385</v>
      </c>
      <c r="Z188" s="600" t="s">
        <v>386</v>
      </c>
    </row>
    <row r="189" spans="2:26" x14ac:dyDescent="0.3">
      <c r="B189" s="881"/>
      <c r="C189" s="126">
        <v>0.58611111111111103</v>
      </c>
      <c r="D189" s="127" t="s">
        <v>154</v>
      </c>
      <c r="E189" s="128">
        <v>25</v>
      </c>
      <c r="F189" s="130">
        <v>0</v>
      </c>
      <c r="G189" s="129">
        <v>0</v>
      </c>
      <c r="H189" s="129">
        <v>0</v>
      </c>
      <c r="I189" s="130">
        <v>50</v>
      </c>
      <c r="J189" s="334">
        <v>-50</v>
      </c>
      <c r="K189" s="371">
        <v>50</v>
      </c>
      <c r="L189" s="364">
        <v>12.5</v>
      </c>
      <c r="M189" s="364">
        <v>-50</v>
      </c>
      <c r="N189" s="364">
        <v>-12.5</v>
      </c>
      <c r="O189" s="318">
        <v>20</v>
      </c>
      <c r="P189" s="37">
        <v>10</v>
      </c>
      <c r="Q189" s="142">
        <v>20</v>
      </c>
      <c r="R189" s="37">
        <v>10</v>
      </c>
      <c r="S189" s="59">
        <v>37.5</v>
      </c>
      <c r="T189" s="60">
        <v>-27.5</v>
      </c>
      <c r="U189" s="59">
        <v>22.5</v>
      </c>
      <c r="V189" s="60">
        <v>-52.5</v>
      </c>
      <c r="W189" s="309">
        <v>12.5</v>
      </c>
      <c r="X189" s="310">
        <v>-62.5</v>
      </c>
      <c r="Y189" s="600" t="s">
        <v>385</v>
      </c>
      <c r="Z189" s="600" t="s">
        <v>386</v>
      </c>
    </row>
    <row r="190" spans="2:26" x14ac:dyDescent="0.3">
      <c r="B190" s="881"/>
      <c r="C190" s="126">
        <v>0.58680555555555503</v>
      </c>
      <c r="D190" s="127" t="s">
        <v>154</v>
      </c>
      <c r="E190" s="128">
        <v>25</v>
      </c>
      <c r="F190" s="130">
        <v>0</v>
      </c>
      <c r="G190" s="129">
        <v>0</v>
      </c>
      <c r="H190" s="129">
        <v>0</v>
      </c>
      <c r="I190" s="130">
        <v>50</v>
      </c>
      <c r="J190" s="334">
        <v>-50</v>
      </c>
      <c r="K190" s="371">
        <v>50</v>
      </c>
      <c r="L190" s="364">
        <v>12.5</v>
      </c>
      <c r="M190" s="364">
        <v>-50</v>
      </c>
      <c r="N190" s="364">
        <v>-12.5</v>
      </c>
      <c r="O190" s="318">
        <v>20</v>
      </c>
      <c r="P190" s="37">
        <v>10</v>
      </c>
      <c r="Q190" s="142">
        <v>20</v>
      </c>
      <c r="R190" s="37">
        <v>10</v>
      </c>
      <c r="S190" s="59">
        <v>37.5</v>
      </c>
      <c r="T190" s="60">
        <v>-27.5</v>
      </c>
      <c r="U190" s="59">
        <v>22.5</v>
      </c>
      <c r="V190" s="60">
        <v>-52.5</v>
      </c>
      <c r="W190" s="309">
        <v>12.5</v>
      </c>
      <c r="X190" s="310">
        <v>-62.5</v>
      </c>
      <c r="Y190" s="600" t="s">
        <v>385</v>
      </c>
      <c r="Z190" s="600" t="s">
        <v>386</v>
      </c>
    </row>
    <row r="191" spans="2:26" x14ac:dyDescent="0.3">
      <c r="B191" s="881"/>
      <c r="C191" s="132">
        <v>0.58750000000000002</v>
      </c>
      <c r="D191" s="127" t="s">
        <v>154</v>
      </c>
      <c r="E191" s="128">
        <v>25</v>
      </c>
      <c r="F191" s="130">
        <v>0</v>
      </c>
      <c r="G191" s="129">
        <v>0</v>
      </c>
      <c r="H191" s="129">
        <v>0</v>
      </c>
      <c r="I191" s="130">
        <v>50</v>
      </c>
      <c r="J191" s="334">
        <v>-50</v>
      </c>
      <c r="K191" s="371">
        <v>50</v>
      </c>
      <c r="L191" s="364">
        <v>12.5</v>
      </c>
      <c r="M191" s="364">
        <v>-50</v>
      </c>
      <c r="N191" s="364">
        <v>-12.5</v>
      </c>
      <c r="O191" s="318">
        <v>20</v>
      </c>
      <c r="P191" s="37">
        <v>10</v>
      </c>
      <c r="Q191" s="142">
        <v>20</v>
      </c>
      <c r="R191" s="37">
        <v>10</v>
      </c>
      <c r="S191" s="59">
        <v>37.5</v>
      </c>
      <c r="T191" s="60">
        <v>-27.5</v>
      </c>
      <c r="U191" s="59">
        <v>22.5</v>
      </c>
      <c r="V191" s="60">
        <v>-52.5</v>
      </c>
      <c r="W191" s="309">
        <v>12.5</v>
      </c>
      <c r="X191" s="310">
        <v>-62.5</v>
      </c>
      <c r="Y191" s="600" t="s">
        <v>385</v>
      </c>
      <c r="Z191" s="600" t="s">
        <v>386</v>
      </c>
    </row>
    <row r="192" spans="2:26" x14ac:dyDescent="0.3">
      <c r="B192" s="881"/>
      <c r="C192" s="126">
        <v>0.58819444444444402</v>
      </c>
      <c r="D192" s="127" t="s">
        <v>154</v>
      </c>
      <c r="E192" s="128">
        <v>25</v>
      </c>
      <c r="F192" s="130">
        <v>0</v>
      </c>
      <c r="G192" s="129">
        <v>0</v>
      </c>
      <c r="H192" s="129">
        <v>0</v>
      </c>
      <c r="I192" s="130">
        <v>50</v>
      </c>
      <c r="J192" s="334">
        <v>-50</v>
      </c>
      <c r="K192" s="371">
        <v>50</v>
      </c>
      <c r="L192" s="364">
        <v>12.5</v>
      </c>
      <c r="M192" s="364">
        <v>-50</v>
      </c>
      <c r="N192" s="364">
        <v>-12.5</v>
      </c>
      <c r="O192" s="318">
        <v>20</v>
      </c>
      <c r="P192" s="37">
        <v>10</v>
      </c>
      <c r="Q192" s="142">
        <v>20</v>
      </c>
      <c r="R192" s="37">
        <v>10</v>
      </c>
      <c r="S192" s="59">
        <v>37.5</v>
      </c>
      <c r="T192" s="60">
        <v>-27.5</v>
      </c>
      <c r="U192" s="59">
        <v>22.5</v>
      </c>
      <c r="V192" s="60">
        <v>-52.5</v>
      </c>
      <c r="W192" s="309">
        <v>12.5</v>
      </c>
      <c r="X192" s="310">
        <v>-62.5</v>
      </c>
      <c r="Y192" s="600" t="s">
        <v>385</v>
      </c>
      <c r="Z192" s="600" t="s">
        <v>386</v>
      </c>
    </row>
    <row r="193" spans="2:26" x14ac:dyDescent="0.3">
      <c r="B193" s="881"/>
      <c r="C193" s="126">
        <v>0.58888888888888902</v>
      </c>
      <c r="D193" s="127" t="s">
        <v>154</v>
      </c>
      <c r="E193" s="128">
        <v>25</v>
      </c>
      <c r="F193" s="130">
        <v>0</v>
      </c>
      <c r="G193" s="129">
        <v>0</v>
      </c>
      <c r="H193" s="129">
        <v>0</v>
      </c>
      <c r="I193" s="130">
        <v>50</v>
      </c>
      <c r="J193" s="334">
        <v>-50</v>
      </c>
      <c r="K193" s="371">
        <v>50</v>
      </c>
      <c r="L193" s="364">
        <v>12.5</v>
      </c>
      <c r="M193" s="364">
        <v>-50</v>
      </c>
      <c r="N193" s="364">
        <v>-12.5</v>
      </c>
      <c r="O193" s="318">
        <v>20</v>
      </c>
      <c r="P193" s="37">
        <v>10</v>
      </c>
      <c r="Q193" s="142">
        <v>20</v>
      </c>
      <c r="R193" s="37">
        <v>10</v>
      </c>
      <c r="S193" s="59">
        <v>37.5</v>
      </c>
      <c r="T193" s="60">
        <v>-27.5</v>
      </c>
      <c r="U193" s="59">
        <v>22.5</v>
      </c>
      <c r="V193" s="60">
        <v>-52.5</v>
      </c>
      <c r="W193" s="309">
        <v>12.5</v>
      </c>
      <c r="X193" s="310">
        <v>-62.5</v>
      </c>
      <c r="Y193" s="600" t="s">
        <v>385</v>
      </c>
      <c r="Z193" s="600" t="s">
        <v>386</v>
      </c>
    </row>
    <row r="194" spans="2:26" x14ac:dyDescent="0.3">
      <c r="B194" s="881"/>
      <c r="C194" s="132">
        <v>0.58958333333333302</v>
      </c>
      <c r="D194" s="127" t="s">
        <v>154</v>
      </c>
      <c r="E194" s="128">
        <v>25</v>
      </c>
      <c r="F194" s="130">
        <v>0</v>
      </c>
      <c r="G194" s="129">
        <v>0</v>
      </c>
      <c r="H194" s="129">
        <v>0</v>
      </c>
      <c r="I194" s="130">
        <v>50</v>
      </c>
      <c r="J194" s="334">
        <v>-50</v>
      </c>
      <c r="K194" s="371">
        <v>50</v>
      </c>
      <c r="L194" s="364">
        <v>12.5</v>
      </c>
      <c r="M194" s="364">
        <v>-50</v>
      </c>
      <c r="N194" s="364">
        <v>-12.5</v>
      </c>
      <c r="O194" s="318">
        <v>20</v>
      </c>
      <c r="P194" s="37">
        <v>10</v>
      </c>
      <c r="Q194" s="142">
        <v>20</v>
      </c>
      <c r="R194" s="37">
        <v>10</v>
      </c>
      <c r="S194" s="59">
        <v>37.5</v>
      </c>
      <c r="T194" s="60">
        <v>-27.5</v>
      </c>
      <c r="U194" s="59">
        <v>22.5</v>
      </c>
      <c r="V194" s="60">
        <v>-52.5</v>
      </c>
      <c r="W194" s="309">
        <v>12.5</v>
      </c>
      <c r="X194" s="310">
        <v>-62.5</v>
      </c>
      <c r="Y194" s="600" t="s">
        <v>385</v>
      </c>
      <c r="Z194" s="600" t="s">
        <v>386</v>
      </c>
    </row>
    <row r="195" spans="2:26" x14ac:dyDescent="0.3">
      <c r="B195" s="881"/>
      <c r="C195" s="126">
        <v>0.59027777777777801</v>
      </c>
      <c r="D195" s="127" t="s">
        <v>154</v>
      </c>
      <c r="E195" s="128">
        <v>25</v>
      </c>
      <c r="F195" s="130">
        <v>0</v>
      </c>
      <c r="G195" s="129">
        <v>0</v>
      </c>
      <c r="H195" s="129">
        <v>0</v>
      </c>
      <c r="I195" s="130">
        <v>50</v>
      </c>
      <c r="J195" s="334">
        <v>-50</v>
      </c>
      <c r="K195" s="371">
        <v>50</v>
      </c>
      <c r="L195" s="364">
        <v>12.5</v>
      </c>
      <c r="M195" s="364">
        <v>-50</v>
      </c>
      <c r="N195" s="364">
        <v>-12.5</v>
      </c>
      <c r="O195" s="318">
        <v>20</v>
      </c>
      <c r="P195" s="37">
        <v>10</v>
      </c>
      <c r="Q195" s="142">
        <v>20</v>
      </c>
      <c r="R195" s="37">
        <v>10</v>
      </c>
      <c r="S195" s="59">
        <v>37.5</v>
      </c>
      <c r="T195" s="60">
        <v>-27.5</v>
      </c>
      <c r="U195" s="59">
        <v>22.5</v>
      </c>
      <c r="V195" s="60">
        <v>-52.5</v>
      </c>
      <c r="W195" s="309">
        <v>12.5</v>
      </c>
      <c r="X195" s="310">
        <v>-62.5</v>
      </c>
      <c r="Y195" s="600" t="s">
        <v>385</v>
      </c>
      <c r="Z195" s="600" t="s">
        <v>386</v>
      </c>
    </row>
    <row r="196" spans="2:26" x14ac:dyDescent="0.3">
      <c r="B196" s="881"/>
      <c r="C196" s="126">
        <v>0.59097222222222201</v>
      </c>
      <c r="D196" s="127" t="s">
        <v>154</v>
      </c>
      <c r="E196" s="128">
        <v>25</v>
      </c>
      <c r="F196" s="130">
        <v>0</v>
      </c>
      <c r="G196" s="129">
        <v>0</v>
      </c>
      <c r="H196" s="129">
        <v>0</v>
      </c>
      <c r="I196" s="130">
        <v>50</v>
      </c>
      <c r="J196" s="334">
        <v>-50</v>
      </c>
      <c r="K196" s="371">
        <v>50</v>
      </c>
      <c r="L196" s="364">
        <v>12.5</v>
      </c>
      <c r="M196" s="364">
        <v>-50</v>
      </c>
      <c r="N196" s="364">
        <v>-12.5</v>
      </c>
      <c r="O196" s="318">
        <v>20</v>
      </c>
      <c r="P196" s="37">
        <v>10</v>
      </c>
      <c r="Q196" s="142">
        <v>20</v>
      </c>
      <c r="R196" s="37">
        <v>10</v>
      </c>
      <c r="S196" s="59">
        <v>37.5</v>
      </c>
      <c r="T196" s="60">
        <v>-27.5</v>
      </c>
      <c r="U196" s="59">
        <v>22.5</v>
      </c>
      <c r="V196" s="60">
        <v>-52.5</v>
      </c>
      <c r="W196" s="309">
        <v>12.5</v>
      </c>
      <c r="X196" s="310">
        <v>-62.5</v>
      </c>
      <c r="Y196" s="600" t="s">
        <v>385</v>
      </c>
      <c r="Z196" s="600" t="s">
        <v>386</v>
      </c>
    </row>
    <row r="197" spans="2:26" x14ac:dyDescent="0.3">
      <c r="B197" s="881"/>
      <c r="C197" s="132">
        <v>0.59166666666666601</v>
      </c>
      <c r="D197" s="127" t="s">
        <v>154</v>
      </c>
      <c r="E197" s="128">
        <v>25</v>
      </c>
      <c r="F197" s="130">
        <v>0</v>
      </c>
      <c r="G197" s="129">
        <v>0</v>
      </c>
      <c r="H197" s="129">
        <v>0</v>
      </c>
      <c r="I197" s="130">
        <v>50</v>
      </c>
      <c r="J197" s="334">
        <v>-50</v>
      </c>
      <c r="K197" s="371">
        <v>50</v>
      </c>
      <c r="L197" s="364">
        <v>12.5</v>
      </c>
      <c r="M197" s="364">
        <v>-50</v>
      </c>
      <c r="N197" s="364">
        <v>-12.5</v>
      </c>
      <c r="O197" s="318">
        <v>20</v>
      </c>
      <c r="P197" s="37">
        <v>10</v>
      </c>
      <c r="Q197" s="142">
        <v>20</v>
      </c>
      <c r="R197" s="37">
        <v>10</v>
      </c>
      <c r="S197" s="59">
        <v>37.5</v>
      </c>
      <c r="T197" s="60">
        <v>-27.5</v>
      </c>
      <c r="U197" s="59">
        <v>22.5</v>
      </c>
      <c r="V197" s="60">
        <v>-52.5</v>
      </c>
      <c r="W197" s="309">
        <v>12.5</v>
      </c>
      <c r="X197" s="310">
        <v>-62.5</v>
      </c>
      <c r="Y197" s="600" t="s">
        <v>385</v>
      </c>
      <c r="Z197" s="600" t="s">
        <v>386</v>
      </c>
    </row>
    <row r="198" spans="2:26" x14ac:dyDescent="0.3">
      <c r="B198" s="881"/>
      <c r="C198" s="126">
        <v>0.59236111111111101</v>
      </c>
      <c r="D198" s="127" t="s">
        <v>154</v>
      </c>
      <c r="E198" s="128">
        <v>25</v>
      </c>
      <c r="F198" s="130">
        <v>0</v>
      </c>
      <c r="G198" s="129">
        <v>0</v>
      </c>
      <c r="H198" s="129">
        <v>0</v>
      </c>
      <c r="I198" s="130">
        <v>50</v>
      </c>
      <c r="J198" s="334">
        <v>-50</v>
      </c>
      <c r="K198" s="371">
        <v>50</v>
      </c>
      <c r="L198" s="364">
        <v>12.5</v>
      </c>
      <c r="M198" s="364">
        <v>-50</v>
      </c>
      <c r="N198" s="364">
        <v>-12.5</v>
      </c>
      <c r="O198" s="318">
        <v>20</v>
      </c>
      <c r="P198" s="37">
        <v>10</v>
      </c>
      <c r="Q198" s="142">
        <v>20</v>
      </c>
      <c r="R198" s="37">
        <v>10</v>
      </c>
      <c r="S198" s="59">
        <v>37.5</v>
      </c>
      <c r="T198" s="60">
        <v>-27.5</v>
      </c>
      <c r="U198" s="59">
        <v>22.5</v>
      </c>
      <c r="V198" s="60">
        <v>-52.5</v>
      </c>
      <c r="W198" s="309">
        <v>12.5</v>
      </c>
      <c r="X198" s="310">
        <v>-62.5</v>
      </c>
      <c r="Y198" s="600" t="s">
        <v>385</v>
      </c>
      <c r="Z198" s="600" t="s">
        <v>386</v>
      </c>
    </row>
    <row r="199" spans="2:26" x14ac:dyDescent="0.3">
      <c r="B199" s="881"/>
      <c r="C199" s="126">
        <v>0.593055555555555</v>
      </c>
      <c r="D199" s="127" t="s">
        <v>154</v>
      </c>
      <c r="E199" s="128">
        <v>25</v>
      </c>
      <c r="F199" s="130">
        <v>0</v>
      </c>
      <c r="G199" s="129">
        <v>0</v>
      </c>
      <c r="H199" s="129">
        <v>0</v>
      </c>
      <c r="I199" s="130">
        <v>50</v>
      </c>
      <c r="J199" s="334">
        <v>-50</v>
      </c>
      <c r="K199" s="371">
        <v>50</v>
      </c>
      <c r="L199" s="364">
        <v>12.5</v>
      </c>
      <c r="M199" s="364">
        <v>-50</v>
      </c>
      <c r="N199" s="364">
        <v>-12.5</v>
      </c>
      <c r="O199" s="318">
        <v>20</v>
      </c>
      <c r="P199" s="37">
        <v>10</v>
      </c>
      <c r="Q199" s="142">
        <v>20</v>
      </c>
      <c r="R199" s="37">
        <v>10</v>
      </c>
      <c r="S199" s="59">
        <v>37.5</v>
      </c>
      <c r="T199" s="60">
        <v>-27.5</v>
      </c>
      <c r="U199" s="59">
        <v>22.5</v>
      </c>
      <c r="V199" s="60">
        <v>-52.5</v>
      </c>
      <c r="W199" s="309">
        <v>12.5</v>
      </c>
      <c r="X199" s="310">
        <v>-62.5</v>
      </c>
      <c r="Y199" s="600" t="s">
        <v>385</v>
      </c>
      <c r="Z199" s="600" t="s">
        <v>386</v>
      </c>
    </row>
    <row r="200" spans="2:26" x14ac:dyDescent="0.3">
      <c r="B200" s="881"/>
      <c r="C200" s="132">
        <v>0.59375</v>
      </c>
      <c r="D200" s="127" t="s">
        <v>154</v>
      </c>
      <c r="E200" s="128">
        <v>25</v>
      </c>
      <c r="F200" s="130">
        <v>0</v>
      </c>
      <c r="G200" s="129">
        <v>0</v>
      </c>
      <c r="H200" s="129">
        <v>0</v>
      </c>
      <c r="I200" s="130">
        <v>50</v>
      </c>
      <c r="J200" s="334">
        <v>-50</v>
      </c>
      <c r="K200" s="371">
        <v>50</v>
      </c>
      <c r="L200" s="364">
        <v>12.5</v>
      </c>
      <c r="M200" s="364">
        <v>-50</v>
      </c>
      <c r="N200" s="364">
        <v>-12.5</v>
      </c>
      <c r="O200" s="318">
        <v>20</v>
      </c>
      <c r="P200" s="37">
        <v>10</v>
      </c>
      <c r="Q200" s="142">
        <v>20</v>
      </c>
      <c r="R200" s="37">
        <v>10</v>
      </c>
      <c r="S200" s="59">
        <v>37.5</v>
      </c>
      <c r="T200" s="60">
        <v>-27.5</v>
      </c>
      <c r="U200" s="59">
        <v>22.5</v>
      </c>
      <c r="V200" s="60">
        <v>-52.5</v>
      </c>
      <c r="W200" s="309">
        <v>12.5</v>
      </c>
      <c r="X200" s="310">
        <v>-62.5</v>
      </c>
      <c r="Y200" s="600" t="s">
        <v>385</v>
      </c>
      <c r="Z200" s="600" t="s">
        <v>386</v>
      </c>
    </row>
    <row r="201" spans="2:26" x14ac:dyDescent="0.3">
      <c r="B201" s="881"/>
      <c r="C201" s="126">
        <v>0.594444444444444</v>
      </c>
      <c r="D201" s="127" t="s">
        <v>154</v>
      </c>
      <c r="E201" s="128">
        <v>25</v>
      </c>
      <c r="F201" s="130">
        <v>0</v>
      </c>
      <c r="G201" s="129">
        <v>0</v>
      </c>
      <c r="H201" s="129">
        <v>0</v>
      </c>
      <c r="I201" s="130">
        <v>50</v>
      </c>
      <c r="J201" s="334">
        <v>-50</v>
      </c>
      <c r="K201" s="371">
        <v>50</v>
      </c>
      <c r="L201" s="364">
        <v>12.5</v>
      </c>
      <c r="M201" s="364">
        <v>-50</v>
      </c>
      <c r="N201" s="364">
        <v>-12.5</v>
      </c>
      <c r="O201" s="318">
        <v>20</v>
      </c>
      <c r="P201" s="37">
        <v>10</v>
      </c>
      <c r="Q201" s="142">
        <v>20</v>
      </c>
      <c r="R201" s="37">
        <v>10</v>
      </c>
      <c r="S201" s="59">
        <v>37.5</v>
      </c>
      <c r="T201" s="60">
        <v>-27.5</v>
      </c>
      <c r="U201" s="59">
        <v>22.5</v>
      </c>
      <c r="V201" s="60">
        <v>-52.5</v>
      </c>
      <c r="W201" s="309">
        <v>12.5</v>
      </c>
      <c r="X201" s="310">
        <v>-62.5</v>
      </c>
      <c r="Y201" s="600" t="s">
        <v>385</v>
      </c>
      <c r="Z201" s="600" t="s">
        <v>386</v>
      </c>
    </row>
    <row r="202" spans="2:26" x14ac:dyDescent="0.3">
      <c r="B202" s="881"/>
      <c r="C202" s="126">
        <v>0.59513888888888899</v>
      </c>
      <c r="D202" s="127" t="s">
        <v>154</v>
      </c>
      <c r="E202" s="128">
        <v>25</v>
      </c>
      <c r="F202" s="130">
        <v>0</v>
      </c>
      <c r="G202" s="129">
        <v>0</v>
      </c>
      <c r="H202" s="129">
        <v>0</v>
      </c>
      <c r="I202" s="130">
        <v>50</v>
      </c>
      <c r="J202" s="334">
        <v>-50</v>
      </c>
      <c r="K202" s="371">
        <v>50</v>
      </c>
      <c r="L202" s="364">
        <v>12.5</v>
      </c>
      <c r="M202" s="364">
        <v>-50</v>
      </c>
      <c r="N202" s="364">
        <v>-12.5</v>
      </c>
      <c r="O202" s="318">
        <v>20</v>
      </c>
      <c r="P202" s="37">
        <v>10</v>
      </c>
      <c r="Q202" s="142">
        <v>20</v>
      </c>
      <c r="R202" s="37">
        <v>10</v>
      </c>
      <c r="S202" s="59">
        <v>37.5</v>
      </c>
      <c r="T202" s="60">
        <v>-27.5</v>
      </c>
      <c r="U202" s="59">
        <v>22.5</v>
      </c>
      <c r="V202" s="60">
        <v>-52.5</v>
      </c>
      <c r="W202" s="309">
        <v>12.5</v>
      </c>
      <c r="X202" s="310">
        <v>-62.5</v>
      </c>
      <c r="Y202" s="600" t="s">
        <v>385</v>
      </c>
      <c r="Z202" s="600" t="s">
        <v>386</v>
      </c>
    </row>
    <row r="203" spans="2:26" x14ac:dyDescent="0.3">
      <c r="B203" s="881"/>
      <c r="C203" s="132">
        <v>0.59583333333333299</v>
      </c>
      <c r="D203" s="127" t="s">
        <v>154</v>
      </c>
      <c r="E203" s="128">
        <v>25</v>
      </c>
      <c r="F203" s="130">
        <v>0</v>
      </c>
      <c r="G203" s="129">
        <v>0</v>
      </c>
      <c r="H203" s="129">
        <v>0</v>
      </c>
      <c r="I203" s="130">
        <v>50</v>
      </c>
      <c r="J203" s="334">
        <v>-50</v>
      </c>
      <c r="K203" s="371">
        <v>50</v>
      </c>
      <c r="L203" s="364">
        <v>12.5</v>
      </c>
      <c r="M203" s="364">
        <v>-50</v>
      </c>
      <c r="N203" s="364">
        <v>-12.5</v>
      </c>
      <c r="O203" s="318">
        <v>20</v>
      </c>
      <c r="P203" s="37">
        <v>10</v>
      </c>
      <c r="Q203" s="142">
        <v>20</v>
      </c>
      <c r="R203" s="37">
        <v>10</v>
      </c>
      <c r="S203" s="59">
        <v>37.5</v>
      </c>
      <c r="T203" s="60">
        <v>-27.5</v>
      </c>
      <c r="U203" s="59">
        <v>22.5</v>
      </c>
      <c r="V203" s="60">
        <v>-52.5</v>
      </c>
      <c r="W203" s="309">
        <v>12.5</v>
      </c>
      <c r="X203" s="310">
        <v>-62.5</v>
      </c>
      <c r="Y203" s="600" t="s">
        <v>385</v>
      </c>
      <c r="Z203" s="600" t="s">
        <v>386</v>
      </c>
    </row>
    <row r="204" spans="2:26" x14ac:dyDescent="0.3">
      <c r="B204" s="881"/>
      <c r="C204" s="126">
        <v>0.59652777777777799</v>
      </c>
      <c r="D204" s="127" t="s">
        <v>154</v>
      </c>
      <c r="E204" s="128">
        <v>25</v>
      </c>
      <c r="F204" s="130">
        <v>0</v>
      </c>
      <c r="G204" s="129">
        <v>0</v>
      </c>
      <c r="H204" s="129">
        <v>0</v>
      </c>
      <c r="I204" s="130">
        <v>50</v>
      </c>
      <c r="J204" s="334">
        <v>-50</v>
      </c>
      <c r="K204" s="371">
        <v>50</v>
      </c>
      <c r="L204" s="364">
        <v>12.5</v>
      </c>
      <c r="M204" s="364">
        <v>-50</v>
      </c>
      <c r="N204" s="364">
        <v>-12.5</v>
      </c>
      <c r="O204" s="318">
        <v>20</v>
      </c>
      <c r="P204" s="37">
        <v>10</v>
      </c>
      <c r="Q204" s="142">
        <v>20</v>
      </c>
      <c r="R204" s="37">
        <v>10</v>
      </c>
      <c r="S204" s="59">
        <v>37.5</v>
      </c>
      <c r="T204" s="60">
        <v>-27.5</v>
      </c>
      <c r="U204" s="59">
        <v>22.5</v>
      </c>
      <c r="V204" s="60">
        <v>-52.5</v>
      </c>
      <c r="W204" s="309">
        <v>12.5</v>
      </c>
      <c r="X204" s="310">
        <v>-62.5</v>
      </c>
      <c r="Y204" s="600" t="s">
        <v>385</v>
      </c>
      <c r="Z204" s="600" t="s">
        <v>386</v>
      </c>
    </row>
    <row r="205" spans="2:26" x14ac:dyDescent="0.3">
      <c r="B205" s="881"/>
      <c r="C205" s="126">
        <v>0.59722222222222199</v>
      </c>
      <c r="D205" s="127" t="s">
        <v>154</v>
      </c>
      <c r="E205" s="128">
        <v>25</v>
      </c>
      <c r="F205" s="130">
        <v>0</v>
      </c>
      <c r="G205" s="129">
        <v>0</v>
      </c>
      <c r="H205" s="129">
        <v>0</v>
      </c>
      <c r="I205" s="130">
        <v>50</v>
      </c>
      <c r="J205" s="334">
        <v>-50</v>
      </c>
      <c r="K205" s="371">
        <v>50</v>
      </c>
      <c r="L205" s="364">
        <v>12.5</v>
      </c>
      <c r="M205" s="364">
        <v>-50</v>
      </c>
      <c r="N205" s="364">
        <v>-12.5</v>
      </c>
      <c r="O205" s="318">
        <v>20</v>
      </c>
      <c r="P205" s="37">
        <v>10</v>
      </c>
      <c r="Q205" s="142">
        <v>20</v>
      </c>
      <c r="R205" s="37">
        <v>10</v>
      </c>
      <c r="S205" s="59">
        <v>37.5</v>
      </c>
      <c r="T205" s="60">
        <v>-27.5</v>
      </c>
      <c r="U205" s="59">
        <v>22.5</v>
      </c>
      <c r="V205" s="60">
        <v>-52.5</v>
      </c>
      <c r="W205" s="309">
        <v>12.5</v>
      </c>
      <c r="X205" s="310">
        <v>-62.5</v>
      </c>
      <c r="Y205" s="600" t="s">
        <v>385</v>
      </c>
      <c r="Z205" s="600" t="s">
        <v>386</v>
      </c>
    </row>
    <row r="206" spans="2:26" x14ac:dyDescent="0.3">
      <c r="B206" s="881"/>
      <c r="C206" s="132">
        <v>0.59791666666666599</v>
      </c>
      <c r="D206" s="127" t="s">
        <v>154</v>
      </c>
      <c r="E206" s="128">
        <v>25</v>
      </c>
      <c r="F206" s="130">
        <v>0</v>
      </c>
      <c r="G206" s="129">
        <v>0</v>
      </c>
      <c r="H206" s="129">
        <v>0</v>
      </c>
      <c r="I206" s="130">
        <v>50</v>
      </c>
      <c r="J206" s="334">
        <v>-50</v>
      </c>
      <c r="K206" s="371">
        <v>50</v>
      </c>
      <c r="L206" s="364">
        <v>12.5</v>
      </c>
      <c r="M206" s="364">
        <v>-50</v>
      </c>
      <c r="N206" s="364">
        <v>-12.5</v>
      </c>
      <c r="O206" s="318">
        <v>20</v>
      </c>
      <c r="P206" s="37">
        <v>10</v>
      </c>
      <c r="Q206" s="142">
        <v>20</v>
      </c>
      <c r="R206" s="37">
        <v>10</v>
      </c>
      <c r="S206" s="59">
        <v>37.5</v>
      </c>
      <c r="T206" s="60">
        <v>-27.5</v>
      </c>
      <c r="U206" s="59">
        <v>22.5</v>
      </c>
      <c r="V206" s="60">
        <v>-52.5</v>
      </c>
      <c r="W206" s="309">
        <v>12.5</v>
      </c>
      <c r="X206" s="310">
        <v>-62.5</v>
      </c>
      <c r="Y206" s="600" t="s">
        <v>385</v>
      </c>
      <c r="Z206" s="600" t="s">
        <v>386</v>
      </c>
    </row>
    <row r="207" spans="2:26" x14ac:dyDescent="0.3">
      <c r="B207" s="881"/>
      <c r="C207" s="126">
        <v>0.59861111111111098</v>
      </c>
      <c r="D207" s="127" t="s">
        <v>154</v>
      </c>
      <c r="E207" s="128">
        <v>25</v>
      </c>
      <c r="F207" s="130">
        <v>0</v>
      </c>
      <c r="G207" s="129">
        <v>0</v>
      </c>
      <c r="H207" s="129">
        <v>0</v>
      </c>
      <c r="I207" s="130">
        <v>50</v>
      </c>
      <c r="J207" s="334">
        <v>-50</v>
      </c>
      <c r="K207" s="371">
        <v>50</v>
      </c>
      <c r="L207" s="364">
        <v>12.5</v>
      </c>
      <c r="M207" s="364">
        <v>-50</v>
      </c>
      <c r="N207" s="364">
        <v>-12.5</v>
      </c>
      <c r="O207" s="318">
        <v>20</v>
      </c>
      <c r="P207" s="37">
        <v>10</v>
      </c>
      <c r="Q207" s="142">
        <v>20</v>
      </c>
      <c r="R207" s="37">
        <v>10</v>
      </c>
      <c r="S207" s="59">
        <v>37.5</v>
      </c>
      <c r="T207" s="60">
        <v>-27.5</v>
      </c>
      <c r="U207" s="59">
        <v>22.5</v>
      </c>
      <c r="V207" s="60">
        <v>-52.5</v>
      </c>
      <c r="W207" s="309">
        <v>12.5</v>
      </c>
      <c r="X207" s="310">
        <v>-62.5</v>
      </c>
      <c r="Y207" s="600" t="s">
        <v>385</v>
      </c>
      <c r="Z207" s="600" t="s">
        <v>386</v>
      </c>
    </row>
    <row r="208" spans="2:26" x14ac:dyDescent="0.3">
      <c r="B208" s="881"/>
      <c r="C208" s="126">
        <v>0.59930555555555498</v>
      </c>
      <c r="D208" s="127" t="s">
        <v>154</v>
      </c>
      <c r="E208" s="128">
        <v>25</v>
      </c>
      <c r="F208" s="130">
        <v>0</v>
      </c>
      <c r="G208" s="129">
        <v>0</v>
      </c>
      <c r="H208" s="129">
        <v>0</v>
      </c>
      <c r="I208" s="130">
        <v>50</v>
      </c>
      <c r="J208" s="334">
        <v>-50</v>
      </c>
      <c r="K208" s="371">
        <v>50</v>
      </c>
      <c r="L208" s="364">
        <v>12.5</v>
      </c>
      <c r="M208" s="364">
        <v>-50</v>
      </c>
      <c r="N208" s="364">
        <v>-12.5</v>
      </c>
      <c r="O208" s="318">
        <v>20</v>
      </c>
      <c r="P208" s="37">
        <v>10</v>
      </c>
      <c r="Q208" s="142">
        <v>20</v>
      </c>
      <c r="R208" s="37">
        <v>10</v>
      </c>
      <c r="S208" s="59">
        <v>37.5</v>
      </c>
      <c r="T208" s="60">
        <v>-27.5</v>
      </c>
      <c r="U208" s="59">
        <v>22.5</v>
      </c>
      <c r="V208" s="60">
        <v>-52.5</v>
      </c>
      <c r="W208" s="309">
        <v>12.5</v>
      </c>
      <c r="X208" s="310">
        <v>-62.5</v>
      </c>
      <c r="Y208" s="600" t="s">
        <v>385</v>
      </c>
      <c r="Z208" s="600" t="s">
        <v>386</v>
      </c>
    </row>
    <row r="209" spans="2:26" x14ac:dyDescent="0.3">
      <c r="B209" s="881"/>
      <c r="C209" s="132">
        <v>0.6</v>
      </c>
      <c r="D209" s="127" t="s">
        <v>154</v>
      </c>
      <c r="E209" s="128">
        <v>25</v>
      </c>
      <c r="F209" s="130">
        <v>0</v>
      </c>
      <c r="G209" s="129">
        <v>0</v>
      </c>
      <c r="H209" s="129">
        <v>0</v>
      </c>
      <c r="I209" s="130">
        <v>50</v>
      </c>
      <c r="J209" s="334">
        <v>-50</v>
      </c>
      <c r="K209" s="371">
        <v>50</v>
      </c>
      <c r="L209" s="364">
        <v>12.5</v>
      </c>
      <c r="M209" s="364">
        <v>-50</v>
      </c>
      <c r="N209" s="364">
        <v>-12.5</v>
      </c>
      <c r="O209" s="318">
        <v>20</v>
      </c>
      <c r="P209" s="37">
        <v>10</v>
      </c>
      <c r="Q209" s="142">
        <v>20</v>
      </c>
      <c r="R209" s="37">
        <v>10</v>
      </c>
      <c r="S209" s="59">
        <v>37.5</v>
      </c>
      <c r="T209" s="60">
        <v>-27.5</v>
      </c>
      <c r="U209" s="59">
        <v>22.5</v>
      </c>
      <c r="V209" s="60">
        <v>-52.5</v>
      </c>
      <c r="W209" s="309">
        <v>12.5</v>
      </c>
      <c r="X209" s="310">
        <v>-62.5</v>
      </c>
      <c r="Y209" s="600" t="s">
        <v>385</v>
      </c>
      <c r="Z209" s="600" t="s">
        <v>386</v>
      </c>
    </row>
    <row r="210" spans="2:26" x14ac:dyDescent="0.3">
      <c r="B210" s="881"/>
      <c r="C210" s="126">
        <v>0.60069444444444398</v>
      </c>
      <c r="D210" s="127" t="s">
        <v>154</v>
      </c>
      <c r="E210" s="128">
        <v>25</v>
      </c>
      <c r="F210" s="130">
        <v>0</v>
      </c>
      <c r="G210" s="129">
        <v>0</v>
      </c>
      <c r="H210" s="129">
        <v>0</v>
      </c>
      <c r="I210" s="130">
        <v>50</v>
      </c>
      <c r="J210" s="334">
        <v>-50</v>
      </c>
      <c r="K210" s="371">
        <v>50</v>
      </c>
      <c r="L210" s="364">
        <v>12.5</v>
      </c>
      <c r="M210" s="364">
        <v>-50</v>
      </c>
      <c r="N210" s="364">
        <v>-12.5</v>
      </c>
      <c r="O210" s="318">
        <v>20</v>
      </c>
      <c r="P210" s="37">
        <v>10</v>
      </c>
      <c r="Q210" s="142">
        <v>20</v>
      </c>
      <c r="R210" s="37">
        <v>10</v>
      </c>
      <c r="S210" s="59">
        <v>37.5</v>
      </c>
      <c r="T210" s="60">
        <v>-27.5</v>
      </c>
      <c r="U210" s="59">
        <v>22.5</v>
      </c>
      <c r="V210" s="60">
        <v>-52.5</v>
      </c>
      <c r="W210" s="309">
        <v>12.5</v>
      </c>
      <c r="X210" s="310">
        <v>-62.5</v>
      </c>
      <c r="Y210" s="600" t="s">
        <v>385</v>
      </c>
      <c r="Z210" s="600" t="s">
        <v>386</v>
      </c>
    </row>
    <row r="211" spans="2:26" x14ac:dyDescent="0.3">
      <c r="B211" s="881"/>
      <c r="C211" s="126">
        <v>0.60138888888888897</v>
      </c>
      <c r="D211" s="127" t="s">
        <v>154</v>
      </c>
      <c r="E211" s="128">
        <v>25</v>
      </c>
      <c r="F211" s="130">
        <v>0</v>
      </c>
      <c r="G211" s="129">
        <v>0</v>
      </c>
      <c r="H211" s="129">
        <v>0</v>
      </c>
      <c r="I211" s="130">
        <v>50</v>
      </c>
      <c r="J211" s="334">
        <v>-50</v>
      </c>
      <c r="K211" s="371">
        <v>50</v>
      </c>
      <c r="L211" s="364">
        <v>12.5</v>
      </c>
      <c r="M211" s="364">
        <v>-50</v>
      </c>
      <c r="N211" s="364">
        <v>-12.5</v>
      </c>
      <c r="O211" s="318">
        <v>20</v>
      </c>
      <c r="P211" s="37">
        <v>10</v>
      </c>
      <c r="Q211" s="142">
        <v>20</v>
      </c>
      <c r="R211" s="37">
        <v>10</v>
      </c>
      <c r="S211" s="59">
        <v>37.5</v>
      </c>
      <c r="T211" s="60">
        <v>-27.5</v>
      </c>
      <c r="U211" s="59">
        <v>22.5</v>
      </c>
      <c r="V211" s="60">
        <v>-52.5</v>
      </c>
      <c r="W211" s="309">
        <v>12.5</v>
      </c>
      <c r="X211" s="310">
        <v>-62.5</v>
      </c>
      <c r="Y211" s="600" t="s">
        <v>385</v>
      </c>
      <c r="Z211" s="600" t="s">
        <v>386</v>
      </c>
    </row>
    <row r="212" spans="2:26" x14ac:dyDescent="0.3">
      <c r="B212" s="881"/>
      <c r="C212" s="132">
        <v>0.60208333333333297</v>
      </c>
      <c r="D212" s="127" t="s">
        <v>154</v>
      </c>
      <c r="E212" s="128">
        <v>25</v>
      </c>
      <c r="F212" s="130">
        <v>0</v>
      </c>
      <c r="G212" s="129">
        <v>0</v>
      </c>
      <c r="H212" s="129">
        <v>0</v>
      </c>
      <c r="I212" s="130">
        <v>50</v>
      </c>
      <c r="J212" s="334">
        <v>-50</v>
      </c>
      <c r="K212" s="371">
        <v>50</v>
      </c>
      <c r="L212" s="364">
        <v>12.5</v>
      </c>
      <c r="M212" s="364">
        <v>-50</v>
      </c>
      <c r="N212" s="364">
        <v>-12.5</v>
      </c>
      <c r="O212" s="318">
        <v>20</v>
      </c>
      <c r="P212" s="37">
        <v>10</v>
      </c>
      <c r="Q212" s="142">
        <v>20</v>
      </c>
      <c r="R212" s="37">
        <v>10</v>
      </c>
      <c r="S212" s="59">
        <v>37.5</v>
      </c>
      <c r="T212" s="60">
        <v>-27.5</v>
      </c>
      <c r="U212" s="59">
        <v>22.5</v>
      </c>
      <c r="V212" s="60">
        <v>-52.5</v>
      </c>
      <c r="W212" s="309">
        <v>12.5</v>
      </c>
      <c r="X212" s="310">
        <v>-62.5</v>
      </c>
      <c r="Y212" s="600" t="s">
        <v>385</v>
      </c>
      <c r="Z212" s="600" t="s">
        <v>386</v>
      </c>
    </row>
    <row r="213" spans="2:26" x14ac:dyDescent="0.3">
      <c r="B213" s="881"/>
      <c r="C213" s="126">
        <v>0.60277777777777797</v>
      </c>
      <c r="D213" s="127" t="s">
        <v>154</v>
      </c>
      <c r="E213" s="128">
        <v>25</v>
      </c>
      <c r="F213" s="130">
        <v>0</v>
      </c>
      <c r="G213" s="129">
        <v>0</v>
      </c>
      <c r="H213" s="129">
        <v>0</v>
      </c>
      <c r="I213" s="130">
        <v>50</v>
      </c>
      <c r="J213" s="334">
        <v>-50</v>
      </c>
      <c r="K213" s="371">
        <v>50</v>
      </c>
      <c r="L213" s="364">
        <v>12.5</v>
      </c>
      <c r="M213" s="364">
        <v>-50</v>
      </c>
      <c r="N213" s="364">
        <v>-12.5</v>
      </c>
      <c r="O213" s="318">
        <v>20</v>
      </c>
      <c r="P213" s="37">
        <v>10</v>
      </c>
      <c r="Q213" s="142">
        <v>20</v>
      </c>
      <c r="R213" s="37">
        <v>10</v>
      </c>
      <c r="S213" s="59">
        <v>37.5</v>
      </c>
      <c r="T213" s="60">
        <v>-27.5</v>
      </c>
      <c r="U213" s="59">
        <v>22.5</v>
      </c>
      <c r="V213" s="60">
        <v>-52.5</v>
      </c>
      <c r="W213" s="688">
        <v>12.5</v>
      </c>
      <c r="X213" s="310">
        <v>-62.5</v>
      </c>
      <c r="Y213" s="600" t="s">
        <v>385</v>
      </c>
      <c r="Z213" s="600" t="s">
        <v>386</v>
      </c>
    </row>
    <row r="214" spans="2:26" ht="14.95" thickBot="1" x14ac:dyDescent="0.35">
      <c r="B214" s="882"/>
      <c r="C214" s="133">
        <v>0.60347222222222197</v>
      </c>
      <c r="D214" s="134" t="s">
        <v>154</v>
      </c>
      <c r="E214" s="135">
        <v>25</v>
      </c>
      <c r="F214" s="137">
        <v>0</v>
      </c>
      <c r="G214" s="136">
        <v>0</v>
      </c>
      <c r="H214" s="136">
        <v>0</v>
      </c>
      <c r="I214" s="136">
        <v>50</v>
      </c>
      <c r="J214" s="336">
        <v>-50</v>
      </c>
      <c r="K214" s="373">
        <v>50</v>
      </c>
      <c r="L214" s="311">
        <v>12.5</v>
      </c>
      <c r="M214" s="374">
        <v>-50</v>
      </c>
      <c r="N214" s="374">
        <v>-12.5</v>
      </c>
      <c r="O214" s="263">
        <v>20</v>
      </c>
      <c r="P214" s="38">
        <v>10</v>
      </c>
      <c r="Q214" s="38">
        <v>20</v>
      </c>
      <c r="R214" s="38">
        <v>10</v>
      </c>
      <c r="S214" s="268">
        <v>37.5</v>
      </c>
      <c r="T214" s="61">
        <v>-27.5</v>
      </c>
      <c r="U214" s="268">
        <v>22.5</v>
      </c>
      <c r="V214" s="61">
        <v>-52.5</v>
      </c>
      <c r="W214" s="404">
        <v>12.5</v>
      </c>
      <c r="X214" s="312">
        <v>-62.5</v>
      </c>
      <c r="Y214" s="601" t="s">
        <v>385</v>
      </c>
      <c r="Z214" s="601" t="s">
        <v>386</v>
      </c>
    </row>
    <row r="215" spans="2:26" x14ac:dyDescent="0.3">
      <c r="B215" s="880" t="s">
        <v>62</v>
      </c>
      <c r="C215" s="140">
        <v>0.60416666666666596</v>
      </c>
      <c r="D215" s="122" t="s">
        <v>156</v>
      </c>
      <c r="E215" s="141">
        <v>25</v>
      </c>
      <c r="F215" s="125">
        <v>0</v>
      </c>
      <c r="G215" s="125">
        <v>0</v>
      </c>
      <c r="H215" s="125">
        <v>0</v>
      </c>
      <c r="I215" s="130">
        <v>50</v>
      </c>
      <c r="J215" s="334">
        <v>-50</v>
      </c>
      <c r="K215" s="371">
        <v>50</v>
      </c>
      <c r="L215" s="364">
        <v>12.5</v>
      </c>
      <c r="M215" s="364">
        <v>-50</v>
      </c>
      <c r="N215" s="364">
        <v>-12.5</v>
      </c>
      <c r="O215" s="339">
        <v>0</v>
      </c>
      <c r="P215" s="29" t="s">
        <v>65</v>
      </c>
      <c r="Q215" s="29">
        <v>0</v>
      </c>
      <c r="R215" s="29" t="s">
        <v>65</v>
      </c>
      <c r="S215" s="269">
        <v>27.5</v>
      </c>
      <c r="T215" s="63">
        <v>-27.5</v>
      </c>
      <c r="U215" s="269">
        <v>12.5</v>
      </c>
      <c r="V215" s="63">
        <v>-42.5</v>
      </c>
      <c r="W215" s="364">
        <v>2.5</v>
      </c>
      <c r="X215" s="313">
        <v>-52.5</v>
      </c>
      <c r="Y215" s="602" t="s">
        <v>383</v>
      </c>
      <c r="Z215" s="602" t="s">
        <v>384</v>
      </c>
    </row>
    <row r="216" spans="2:26" x14ac:dyDescent="0.3">
      <c r="B216" s="881"/>
      <c r="C216" s="126">
        <v>0.60486111111111096</v>
      </c>
      <c r="D216" s="127" t="s">
        <v>156</v>
      </c>
      <c r="E216" s="128">
        <v>25</v>
      </c>
      <c r="F216" s="130">
        <v>0</v>
      </c>
      <c r="G216" s="129">
        <v>0</v>
      </c>
      <c r="H216" s="129">
        <v>0</v>
      </c>
      <c r="I216" s="130">
        <v>50</v>
      </c>
      <c r="J216" s="334">
        <v>-50</v>
      </c>
      <c r="K216" s="371">
        <v>50</v>
      </c>
      <c r="L216" s="364">
        <v>12.5</v>
      </c>
      <c r="M216" s="364">
        <v>-50</v>
      </c>
      <c r="N216" s="364">
        <v>-12.5</v>
      </c>
      <c r="O216" s="339">
        <v>0</v>
      </c>
      <c r="P216" s="19" t="s">
        <v>65</v>
      </c>
      <c r="Q216" s="29">
        <v>0</v>
      </c>
      <c r="R216" s="19" t="s">
        <v>65</v>
      </c>
      <c r="S216" s="59">
        <v>27.5</v>
      </c>
      <c r="T216" s="60">
        <v>-27.5</v>
      </c>
      <c r="U216" s="59">
        <v>12.5</v>
      </c>
      <c r="V216" s="60">
        <v>-42.5</v>
      </c>
      <c r="W216" s="309">
        <v>2.5</v>
      </c>
      <c r="X216" s="310">
        <v>-52.5</v>
      </c>
      <c r="Y216" s="602" t="s">
        <v>383</v>
      </c>
      <c r="Z216" s="602" t="s">
        <v>384</v>
      </c>
    </row>
    <row r="217" spans="2:26" x14ac:dyDescent="0.3">
      <c r="B217" s="881"/>
      <c r="C217" s="126">
        <v>0.60555555555555496</v>
      </c>
      <c r="D217" s="127" t="s">
        <v>156</v>
      </c>
      <c r="E217" s="128">
        <v>25</v>
      </c>
      <c r="F217" s="130">
        <v>0</v>
      </c>
      <c r="G217" s="129">
        <v>0</v>
      </c>
      <c r="H217" s="129">
        <v>0</v>
      </c>
      <c r="I217" s="130">
        <v>50</v>
      </c>
      <c r="J217" s="334">
        <v>-50</v>
      </c>
      <c r="K217" s="371">
        <v>50</v>
      </c>
      <c r="L217" s="364">
        <v>12.5</v>
      </c>
      <c r="M217" s="364">
        <v>-50</v>
      </c>
      <c r="N217" s="364">
        <v>-12.5</v>
      </c>
      <c r="O217" s="339">
        <v>0</v>
      </c>
      <c r="P217" s="29" t="s">
        <v>65</v>
      </c>
      <c r="Q217" s="29">
        <v>0</v>
      </c>
      <c r="R217" s="29" t="s">
        <v>65</v>
      </c>
      <c r="S217" s="59">
        <v>27.5</v>
      </c>
      <c r="T217" s="60">
        <v>-27.5</v>
      </c>
      <c r="U217" s="59">
        <v>12.5</v>
      </c>
      <c r="V217" s="60">
        <v>-42.5</v>
      </c>
      <c r="W217" s="309">
        <v>2.5</v>
      </c>
      <c r="X217" s="310">
        <v>-52.5</v>
      </c>
      <c r="Y217" s="602" t="s">
        <v>383</v>
      </c>
      <c r="Z217" s="602" t="s">
        <v>384</v>
      </c>
    </row>
    <row r="218" spans="2:26" x14ac:dyDescent="0.3">
      <c r="B218" s="881"/>
      <c r="C218" s="132">
        <v>0.60624999999999996</v>
      </c>
      <c r="D218" s="127" t="s">
        <v>156</v>
      </c>
      <c r="E218" s="128">
        <v>25</v>
      </c>
      <c r="F218" s="130">
        <v>0</v>
      </c>
      <c r="G218" s="129">
        <v>0</v>
      </c>
      <c r="H218" s="129">
        <v>0</v>
      </c>
      <c r="I218" s="130">
        <v>50</v>
      </c>
      <c r="J218" s="334">
        <v>-50</v>
      </c>
      <c r="K218" s="371">
        <v>50</v>
      </c>
      <c r="L218" s="364">
        <v>12.5</v>
      </c>
      <c r="M218" s="364">
        <v>-50</v>
      </c>
      <c r="N218" s="364">
        <v>-12.5</v>
      </c>
      <c r="O218" s="339">
        <v>0</v>
      </c>
      <c r="P218" s="19" t="s">
        <v>65</v>
      </c>
      <c r="Q218" s="29">
        <v>0</v>
      </c>
      <c r="R218" s="19" t="s">
        <v>65</v>
      </c>
      <c r="S218" s="59">
        <v>27.5</v>
      </c>
      <c r="T218" s="60">
        <v>-27.5</v>
      </c>
      <c r="U218" s="59">
        <v>12.5</v>
      </c>
      <c r="V218" s="60">
        <v>-42.5</v>
      </c>
      <c r="W218" s="309">
        <v>2.5</v>
      </c>
      <c r="X218" s="310">
        <v>-52.5</v>
      </c>
      <c r="Y218" s="602" t="s">
        <v>383</v>
      </c>
      <c r="Z218" s="602" t="s">
        <v>384</v>
      </c>
    </row>
    <row r="219" spans="2:26" x14ac:dyDescent="0.3">
      <c r="B219" s="881"/>
      <c r="C219" s="126">
        <v>0.60694444444444395</v>
      </c>
      <c r="D219" s="127" t="s">
        <v>156</v>
      </c>
      <c r="E219" s="128">
        <v>25</v>
      </c>
      <c r="F219" s="130">
        <v>0</v>
      </c>
      <c r="G219" s="129">
        <v>0</v>
      </c>
      <c r="H219" s="129">
        <v>0</v>
      </c>
      <c r="I219" s="130">
        <v>50</v>
      </c>
      <c r="J219" s="334">
        <v>-50</v>
      </c>
      <c r="K219" s="371">
        <v>50</v>
      </c>
      <c r="L219" s="364">
        <v>12.5</v>
      </c>
      <c r="M219" s="364">
        <v>-50</v>
      </c>
      <c r="N219" s="364">
        <v>-12.5</v>
      </c>
      <c r="O219" s="339">
        <v>0</v>
      </c>
      <c r="P219" s="19" t="s">
        <v>65</v>
      </c>
      <c r="Q219" s="29">
        <v>0</v>
      </c>
      <c r="R219" s="19" t="s">
        <v>65</v>
      </c>
      <c r="S219" s="59">
        <v>27.5</v>
      </c>
      <c r="T219" s="60">
        <v>-27.5</v>
      </c>
      <c r="U219" s="59">
        <v>12.5</v>
      </c>
      <c r="V219" s="60">
        <v>-42.5</v>
      </c>
      <c r="W219" s="309">
        <v>2.5</v>
      </c>
      <c r="X219" s="310">
        <v>-52.5</v>
      </c>
      <c r="Y219" s="602" t="s">
        <v>383</v>
      </c>
      <c r="Z219" s="602" t="s">
        <v>384</v>
      </c>
    </row>
    <row r="220" spans="2:26" x14ac:dyDescent="0.3">
      <c r="B220" s="881"/>
      <c r="C220" s="126">
        <v>0.60763888888888895</v>
      </c>
      <c r="D220" s="127" t="s">
        <v>156</v>
      </c>
      <c r="E220" s="128">
        <v>25</v>
      </c>
      <c r="F220" s="130">
        <v>0</v>
      </c>
      <c r="G220" s="129">
        <v>0</v>
      </c>
      <c r="H220" s="129">
        <v>0</v>
      </c>
      <c r="I220" s="130">
        <v>50</v>
      </c>
      <c r="J220" s="334">
        <v>-50</v>
      </c>
      <c r="K220" s="371">
        <v>50</v>
      </c>
      <c r="L220" s="364">
        <v>12.5</v>
      </c>
      <c r="M220" s="364">
        <v>-50</v>
      </c>
      <c r="N220" s="364">
        <v>-12.5</v>
      </c>
      <c r="O220" s="339">
        <v>0</v>
      </c>
      <c r="P220" s="19" t="s">
        <v>65</v>
      </c>
      <c r="Q220" s="29">
        <v>0</v>
      </c>
      <c r="R220" s="19" t="s">
        <v>65</v>
      </c>
      <c r="S220" s="59">
        <v>27.5</v>
      </c>
      <c r="T220" s="60">
        <v>-27.5</v>
      </c>
      <c r="U220" s="59">
        <v>12.5</v>
      </c>
      <c r="V220" s="60">
        <v>-42.5</v>
      </c>
      <c r="W220" s="309">
        <v>2.5</v>
      </c>
      <c r="X220" s="310">
        <v>-52.5</v>
      </c>
      <c r="Y220" s="602" t="s">
        <v>383</v>
      </c>
      <c r="Z220" s="602" t="s">
        <v>384</v>
      </c>
    </row>
    <row r="221" spans="2:26" x14ac:dyDescent="0.3">
      <c r="B221" s="881"/>
      <c r="C221" s="132">
        <v>0.60833333333333295</v>
      </c>
      <c r="D221" s="127" t="s">
        <v>156</v>
      </c>
      <c r="E221" s="128">
        <v>25</v>
      </c>
      <c r="F221" s="130">
        <v>0</v>
      </c>
      <c r="G221" s="129">
        <v>0</v>
      </c>
      <c r="H221" s="129">
        <v>0</v>
      </c>
      <c r="I221" s="130">
        <v>50</v>
      </c>
      <c r="J221" s="334">
        <v>-50</v>
      </c>
      <c r="K221" s="371">
        <v>50</v>
      </c>
      <c r="L221" s="364">
        <v>12.5</v>
      </c>
      <c r="M221" s="364">
        <v>-50</v>
      </c>
      <c r="N221" s="364">
        <v>-12.5</v>
      </c>
      <c r="O221" s="339">
        <v>0</v>
      </c>
      <c r="P221" s="29" t="s">
        <v>65</v>
      </c>
      <c r="Q221" s="29">
        <v>0</v>
      </c>
      <c r="R221" s="29" t="s">
        <v>65</v>
      </c>
      <c r="S221" s="59">
        <v>27.5</v>
      </c>
      <c r="T221" s="60">
        <v>-27.5</v>
      </c>
      <c r="U221" s="59">
        <v>12.5</v>
      </c>
      <c r="V221" s="60">
        <v>-42.5</v>
      </c>
      <c r="W221" s="309">
        <v>2.5</v>
      </c>
      <c r="X221" s="310">
        <v>-52.5</v>
      </c>
      <c r="Y221" s="602" t="s">
        <v>383</v>
      </c>
      <c r="Z221" s="602" t="s">
        <v>384</v>
      </c>
    </row>
    <row r="222" spans="2:26" x14ac:dyDescent="0.3">
      <c r="B222" s="881"/>
      <c r="C222" s="126">
        <v>0.60902777777777795</v>
      </c>
      <c r="D222" s="127" t="s">
        <v>156</v>
      </c>
      <c r="E222" s="128">
        <v>25</v>
      </c>
      <c r="F222" s="130">
        <v>0</v>
      </c>
      <c r="G222" s="129">
        <v>0</v>
      </c>
      <c r="H222" s="129">
        <v>0</v>
      </c>
      <c r="I222" s="130">
        <v>50</v>
      </c>
      <c r="J222" s="334">
        <v>-50</v>
      </c>
      <c r="K222" s="371">
        <v>50</v>
      </c>
      <c r="L222" s="364">
        <v>12.5</v>
      </c>
      <c r="M222" s="364">
        <v>-50</v>
      </c>
      <c r="N222" s="364">
        <v>-12.5</v>
      </c>
      <c r="O222" s="339">
        <v>0</v>
      </c>
      <c r="P222" s="19" t="s">
        <v>65</v>
      </c>
      <c r="Q222" s="29">
        <v>0</v>
      </c>
      <c r="R222" s="19" t="s">
        <v>65</v>
      </c>
      <c r="S222" s="59">
        <v>27.5</v>
      </c>
      <c r="T222" s="60">
        <v>-27.5</v>
      </c>
      <c r="U222" s="59">
        <v>12.5</v>
      </c>
      <c r="V222" s="60">
        <v>-42.5</v>
      </c>
      <c r="W222" s="309">
        <v>2.5</v>
      </c>
      <c r="X222" s="310">
        <v>-52.5</v>
      </c>
      <c r="Y222" s="602" t="s">
        <v>383</v>
      </c>
      <c r="Z222" s="602" t="s">
        <v>384</v>
      </c>
    </row>
    <row r="223" spans="2:26" x14ac:dyDescent="0.3">
      <c r="B223" s="881"/>
      <c r="C223" s="126">
        <v>0.60972222222222205</v>
      </c>
      <c r="D223" s="127" t="s">
        <v>156</v>
      </c>
      <c r="E223" s="128">
        <v>25</v>
      </c>
      <c r="F223" s="130">
        <v>0</v>
      </c>
      <c r="G223" s="129">
        <v>0</v>
      </c>
      <c r="H223" s="129">
        <v>0</v>
      </c>
      <c r="I223" s="130">
        <v>50</v>
      </c>
      <c r="J223" s="334">
        <v>-50</v>
      </c>
      <c r="K223" s="371">
        <v>50</v>
      </c>
      <c r="L223" s="364">
        <v>12.5</v>
      </c>
      <c r="M223" s="364">
        <v>-50</v>
      </c>
      <c r="N223" s="364">
        <v>-12.5</v>
      </c>
      <c r="O223" s="339">
        <v>0</v>
      </c>
      <c r="P223" s="19" t="s">
        <v>65</v>
      </c>
      <c r="Q223" s="29">
        <v>0</v>
      </c>
      <c r="R223" s="19" t="s">
        <v>65</v>
      </c>
      <c r="S223" s="59">
        <v>27.5</v>
      </c>
      <c r="T223" s="60">
        <v>-27.5</v>
      </c>
      <c r="U223" s="59">
        <v>12.5</v>
      </c>
      <c r="V223" s="60">
        <v>-42.5</v>
      </c>
      <c r="W223" s="309">
        <v>2.5</v>
      </c>
      <c r="X223" s="310">
        <v>-52.5</v>
      </c>
      <c r="Y223" s="602" t="s">
        <v>383</v>
      </c>
      <c r="Z223" s="602" t="s">
        <v>384</v>
      </c>
    </row>
    <row r="224" spans="2:26" x14ac:dyDescent="0.3">
      <c r="B224" s="881"/>
      <c r="C224" s="132">
        <v>0.61041666666666605</v>
      </c>
      <c r="D224" s="127" t="s">
        <v>156</v>
      </c>
      <c r="E224" s="128">
        <v>25</v>
      </c>
      <c r="F224" s="130">
        <v>0</v>
      </c>
      <c r="G224" s="129">
        <v>0</v>
      </c>
      <c r="H224" s="129">
        <v>0</v>
      </c>
      <c r="I224" s="130">
        <v>50</v>
      </c>
      <c r="J224" s="334">
        <v>-50</v>
      </c>
      <c r="K224" s="371">
        <v>50</v>
      </c>
      <c r="L224" s="364">
        <v>12.5</v>
      </c>
      <c r="M224" s="364">
        <v>-50</v>
      </c>
      <c r="N224" s="364">
        <v>-12.5</v>
      </c>
      <c r="O224" s="339">
        <v>0</v>
      </c>
      <c r="P224" s="19" t="s">
        <v>65</v>
      </c>
      <c r="Q224" s="29">
        <v>0</v>
      </c>
      <c r="R224" s="19" t="s">
        <v>65</v>
      </c>
      <c r="S224" s="59">
        <v>27.5</v>
      </c>
      <c r="T224" s="60">
        <v>-27.5</v>
      </c>
      <c r="U224" s="59">
        <v>12.5</v>
      </c>
      <c r="V224" s="60">
        <v>-42.5</v>
      </c>
      <c r="W224" s="309">
        <v>2.5</v>
      </c>
      <c r="X224" s="310">
        <v>-52.5</v>
      </c>
      <c r="Y224" s="602" t="s">
        <v>383</v>
      </c>
      <c r="Z224" s="602" t="s">
        <v>384</v>
      </c>
    </row>
    <row r="225" spans="2:26" x14ac:dyDescent="0.3">
      <c r="B225" s="881"/>
      <c r="C225" s="126">
        <v>0.61111111111111105</v>
      </c>
      <c r="D225" s="127" t="s">
        <v>156</v>
      </c>
      <c r="E225" s="128">
        <v>25</v>
      </c>
      <c r="F225" s="130">
        <v>0</v>
      </c>
      <c r="G225" s="129">
        <v>0</v>
      </c>
      <c r="H225" s="129">
        <v>0</v>
      </c>
      <c r="I225" s="130">
        <v>50</v>
      </c>
      <c r="J225" s="334">
        <v>-50</v>
      </c>
      <c r="K225" s="371">
        <v>50</v>
      </c>
      <c r="L225" s="364">
        <v>12.5</v>
      </c>
      <c r="M225" s="364">
        <v>-50</v>
      </c>
      <c r="N225" s="364">
        <v>-12.5</v>
      </c>
      <c r="O225" s="339">
        <v>0</v>
      </c>
      <c r="P225" s="29" t="s">
        <v>65</v>
      </c>
      <c r="Q225" s="29">
        <v>0</v>
      </c>
      <c r="R225" s="29" t="s">
        <v>65</v>
      </c>
      <c r="S225" s="59">
        <v>27.5</v>
      </c>
      <c r="T225" s="60">
        <v>-27.5</v>
      </c>
      <c r="U225" s="59">
        <v>12.5</v>
      </c>
      <c r="V225" s="60">
        <v>-42.5</v>
      </c>
      <c r="W225" s="309">
        <v>2.5</v>
      </c>
      <c r="X225" s="310">
        <v>-52.5</v>
      </c>
      <c r="Y225" s="602" t="s">
        <v>383</v>
      </c>
      <c r="Z225" s="602" t="s">
        <v>384</v>
      </c>
    </row>
    <row r="226" spans="2:26" x14ac:dyDescent="0.3">
      <c r="B226" s="881"/>
      <c r="C226" s="126">
        <v>0.61180555555555505</v>
      </c>
      <c r="D226" s="127" t="s">
        <v>156</v>
      </c>
      <c r="E226" s="128">
        <v>25</v>
      </c>
      <c r="F226" s="130">
        <v>0</v>
      </c>
      <c r="G226" s="129">
        <v>0</v>
      </c>
      <c r="H226" s="129">
        <v>0</v>
      </c>
      <c r="I226" s="130">
        <v>50</v>
      </c>
      <c r="J226" s="334">
        <v>-50</v>
      </c>
      <c r="K226" s="371">
        <v>50</v>
      </c>
      <c r="L226" s="364">
        <v>12.5</v>
      </c>
      <c r="M226" s="364">
        <v>-50</v>
      </c>
      <c r="N226" s="364">
        <v>-12.5</v>
      </c>
      <c r="O226" s="339">
        <v>0</v>
      </c>
      <c r="P226" s="19" t="s">
        <v>65</v>
      </c>
      <c r="Q226" s="29">
        <v>0</v>
      </c>
      <c r="R226" s="19" t="s">
        <v>65</v>
      </c>
      <c r="S226" s="59">
        <v>27.5</v>
      </c>
      <c r="T226" s="60">
        <v>-27.5</v>
      </c>
      <c r="U226" s="59">
        <v>12.5</v>
      </c>
      <c r="V226" s="60">
        <v>-42.5</v>
      </c>
      <c r="W226" s="309">
        <v>2.5</v>
      </c>
      <c r="X226" s="310">
        <v>-52.5</v>
      </c>
      <c r="Y226" s="602" t="s">
        <v>383</v>
      </c>
      <c r="Z226" s="602" t="s">
        <v>384</v>
      </c>
    </row>
    <row r="227" spans="2:26" x14ac:dyDescent="0.3">
      <c r="B227" s="881"/>
      <c r="C227" s="132">
        <v>0.61250000000000004</v>
      </c>
      <c r="D227" s="127" t="s">
        <v>156</v>
      </c>
      <c r="E227" s="128">
        <v>25</v>
      </c>
      <c r="F227" s="130">
        <v>0</v>
      </c>
      <c r="G227" s="129">
        <v>0</v>
      </c>
      <c r="H227" s="129">
        <v>0</v>
      </c>
      <c r="I227" s="130">
        <v>50</v>
      </c>
      <c r="J227" s="334">
        <v>-50</v>
      </c>
      <c r="K227" s="371">
        <v>50</v>
      </c>
      <c r="L227" s="364">
        <v>12.5</v>
      </c>
      <c r="M227" s="364">
        <v>-50</v>
      </c>
      <c r="N227" s="364">
        <v>-12.5</v>
      </c>
      <c r="O227" s="339">
        <v>0</v>
      </c>
      <c r="P227" s="19" t="s">
        <v>65</v>
      </c>
      <c r="Q227" s="29">
        <v>0</v>
      </c>
      <c r="R227" s="19" t="s">
        <v>65</v>
      </c>
      <c r="S227" s="59">
        <v>27.5</v>
      </c>
      <c r="T227" s="60">
        <v>-27.5</v>
      </c>
      <c r="U227" s="59">
        <v>12.5</v>
      </c>
      <c r="V227" s="60">
        <v>-42.5</v>
      </c>
      <c r="W227" s="309">
        <v>2.5</v>
      </c>
      <c r="X227" s="310">
        <v>-52.5</v>
      </c>
      <c r="Y227" s="602" t="s">
        <v>383</v>
      </c>
      <c r="Z227" s="602" t="s">
        <v>384</v>
      </c>
    </row>
    <row r="228" spans="2:26" x14ac:dyDescent="0.3">
      <c r="B228" s="881"/>
      <c r="C228" s="126">
        <v>0.61319444444444404</v>
      </c>
      <c r="D228" s="127" t="s">
        <v>156</v>
      </c>
      <c r="E228" s="128">
        <v>25</v>
      </c>
      <c r="F228" s="130">
        <v>0</v>
      </c>
      <c r="G228" s="129">
        <v>0</v>
      </c>
      <c r="H228" s="129">
        <v>0</v>
      </c>
      <c r="I228" s="130">
        <v>50</v>
      </c>
      <c r="J228" s="334">
        <v>-50</v>
      </c>
      <c r="K228" s="371">
        <v>50</v>
      </c>
      <c r="L228" s="364">
        <v>12.5</v>
      </c>
      <c r="M228" s="364">
        <v>-50</v>
      </c>
      <c r="N228" s="364">
        <v>-12.5</v>
      </c>
      <c r="O228" s="339">
        <v>0</v>
      </c>
      <c r="P228" s="19" t="s">
        <v>65</v>
      </c>
      <c r="Q228" s="29">
        <v>0</v>
      </c>
      <c r="R228" s="19" t="s">
        <v>65</v>
      </c>
      <c r="S228" s="59">
        <v>27.5</v>
      </c>
      <c r="T228" s="60">
        <v>-27.5</v>
      </c>
      <c r="U228" s="59">
        <v>12.5</v>
      </c>
      <c r="V228" s="60">
        <v>-42.5</v>
      </c>
      <c r="W228" s="309">
        <v>2.5</v>
      </c>
      <c r="X228" s="310">
        <v>-52.5</v>
      </c>
      <c r="Y228" s="602" t="s">
        <v>383</v>
      </c>
      <c r="Z228" s="602" t="s">
        <v>384</v>
      </c>
    </row>
    <row r="229" spans="2:26" x14ac:dyDescent="0.3">
      <c r="B229" s="881"/>
      <c r="C229" s="126">
        <v>0.61388888888888904</v>
      </c>
      <c r="D229" s="127" t="s">
        <v>156</v>
      </c>
      <c r="E229" s="128">
        <v>25</v>
      </c>
      <c r="F229" s="130">
        <v>0</v>
      </c>
      <c r="G229" s="129">
        <v>0</v>
      </c>
      <c r="H229" s="129">
        <v>0</v>
      </c>
      <c r="I229" s="130">
        <v>50</v>
      </c>
      <c r="J229" s="334">
        <v>-50</v>
      </c>
      <c r="K229" s="371">
        <v>50</v>
      </c>
      <c r="L229" s="364">
        <v>12.5</v>
      </c>
      <c r="M229" s="364">
        <v>-50</v>
      </c>
      <c r="N229" s="364">
        <v>-12.5</v>
      </c>
      <c r="O229" s="339">
        <v>0</v>
      </c>
      <c r="P229" s="29" t="s">
        <v>65</v>
      </c>
      <c r="Q229" s="29">
        <v>0</v>
      </c>
      <c r="R229" s="29" t="s">
        <v>65</v>
      </c>
      <c r="S229" s="59">
        <v>27.5</v>
      </c>
      <c r="T229" s="60">
        <v>-27.5</v>
      </c>
      <c r="U229" s="59">
        <v>12.5</v>
      </c>
      <c r="V229" s="60">
        <v>-42.5</v>
      </c>
      <c r="W229" s="309">
        <v>2.5</v>
      </c>
      <c r="X229" s="310">
        <v>-52.5</v>
      </c>
      <c r="Y229" s="602" t="s">
        <v>383</v>
      </c>
      <c r="Z229" s="602" t="s">
        <v>384</v>
      </c>
    </row>
    <row r="230" spans="2:26" x14ac:dyDescent="0.3">
      <c r="B230" s="881"/>
      <c r="C230" s="132">
        <v>0.61458333333333304</v>
      </c>
      <c r="D230" s="127" t="s">
        <v>156</v>
      </c>
      <c r="E230" s="128">
        <v>25</v>
      </c>
      <c r="F230" s="130">
        <v>0</v>
      </c>
      <c r="G230" s="129">
        <v>0</v>
      </c>
      <c r="H230" s="129">
        <v>0</v>
      </c>
      <c r="I230" s="130">
        <v>50</v>
      </c>
      <c r="J230" s="334">
        <v>-50</v>
      </c>
      <c r="K230" s="371">
        <v>50</v>
      </c>
      <c r="L230" s="364">
        <v>12.5</v>
      </c>
      <c r="M230" s="364">
        <v>-50</v>
      </c>
      <c r="N230" s="364">
        <v>-12.5</v>
      </c>
      <c r="O230" s="339">
        <v>0</v>
      </c>
      <c r="P230" s="19" t="s">
        <v>65</v>
      </c>
      <c r="Q230" s="29">
        <v>0</v>
      </c>
      <c r="R230" s="19" t="s">
        <v>65</v>
      </c>
      <c r="S230" s="59">
        <v>27.5</v>
      </c>
      <c r="T230" s="60">
        <v>-27.5</v>
      </c>
      <c r="U230" s="59">
        <v>12.5</v>
      </c>
      <c r="V230" s="60">
        <v>-42.5</v>
      </c>
      <c r="W230" s="309">
        <v>2.5</v>
      </c>
      <c r="X230" s="310">
        <v>-52.5</v>
      </c>
      <c r="Y230" s="602" t="s">
        <v>383</v>
      </c>
      <c r="Z230" s="602" t="s">
        <v>384</v>
      </c>
    </row>
    <row r="231" spans="2:26" x14ac:dyDescent="0.3">
      <c r="B231" s="881"/>
      <c r="C231" s="126">
        <v>0.61527777777777704</v>
      </c>
      <c r="D231" s="127" t="s">
        <v>156</v>
      </c>
      <c r="E231" s="128">
        <v>25</v>
      </c>
      <c r="F231" s="130">
        <v>0</v>
      </c>
      <c r="G231" s="129">
        <v>0</v>
      </c>
      <c r="H231" s="129">
        <v>0</v>
      </c>
      <c r="I231" s="130">
        <v>50</v>
      </c>
      <c r="J231" s="334">
        <v>-50</v>
      </c>
      <c r="K231" s="371">
        <v>50</v>
      </c>
      <c r="L231" s="364">
        <v>12.5</v>
      </c>
      <c r="M231" s="364">
        <v>-50</v>
      </c>
      <c r="N231" s="364">
        <v>-12.5</v>
      </c>
      <c r="O231" s="339">
        <v>0</v>
      </c>
      <c r="P231" s="19" t="s">
        <v>65</v>
      </c>
      <c r="Q231" s="29">
        <v>0</v>
      </c>
      <c r="R231" s="19" t="s">
        <v>65</v>
      </c>
      <c r="S231" s="59">
        <v>27.5</v>
      </c>
      <c r="T231" s="60">
        <v>-27.5</v>
      </c>
      <c r="U231" s="59">
        <v>12.5</v>
      </c>
      <c r="V231" s="60">
        <v>-42.5</v>
      </c>
      <c r="W231" s="309">
        <v>2.5</v>
      </c>
      <c r="X231" s="310">
        <v>-52.5</v>
      </c>
      <c r="Y231" s="602" t="s">
        <v>383</v>
      </c>
      <c r="Z231" s="602" t="s">
        <v>384</v>
      </c>
    </row>
    <row r="232" spans="2:26" x14ac:dyDescent="0.3">
      <c r="B232" s="881"/>
      <c r="C232" s="126">
        <v>0.61597222222222203</v>
      </c>
      <c r="D232" s="127" t="s">
        <v>156</v>
      </c>
      <c r="E232" s="128">
        <v>25</v>
      </c>
      <c r="F232" s="130">
        <v>0</v>
      </c>
      <c r="G232" s="129">
        <v>0</v>
      </c>
      <c r="H232" s="129">
        <v>0</v>
      </c>
      <c r="I232" s="130">
        <v>50</v>
      </c>
      <c r="J232" s="334">
        <v>-50</v>
      </c>
      <c r="K232" s="371">
        <v>50</v>
      </c>
      <c r="L232" s="364">
        <v>12.5</v>
      </c>
      <c r="M232" s="364">
        <v>-50</v>
      </c>
      <c r="N232" s="364">
        <v>-12.5</v>
      </c>
      <c r="O232" s="339">
        <v>0</v>
      </c>
      <c r="P232" s="19" t="s">
        <v>65</v>
      </c>
      <c r="Q232" s="29">
        <v>0</v>
      </c>
      <c r="R232" s="19" t="s">
        <v>65</v>
      </c>
      <c r="S232" s="59">
        <v>27.5</v>
      </c>
      <c r="T232" s="60">
        <v>-27.5</v>
      </c>
      <c r="U232" s="59">
        <v>12.5</v>
      </c>
      <c r="V232" s="60">
        <v>-42.5</v>
      </c>
      <c r="W232" s="309">
        <v>2.5</v>
      </c>
      <c r="X232" s="310">
        <v>-52.5</v>
      </c>
      <c r="Y232" s="602" t="s">
        <v>383</v>
      </c>
      <c r="Z232" s="602" t="s">
        <v>384</v>
      </c>
    </row>
    <row r="233" spans="2:26" x14ac:dyDescent="0.3">
      <c r="B233" s="881"/>
      <c r="C233" s="132">
        <v>0.61666666666666603</v>
      </c>
      <c r="D233" s="127" t="s">
        <v>156</v>
      </c>
      <c r="E233" s="128">
        <v>25</v>
      </c>
      <c r="F233" s="130">
        <v>0</v>
      </c>
      <c r="G233" s="129">
        <v>0</v>
      </c>
      <c r="H233" s="129">
        <v>0</v>
      </c>
      <c r="I233" s="130">
        <v>50</v>
      </c>
      <c r="J233" s="334">
        <v>-50</v>
      </c>
      <c r="K233" s="371">
        <v>50</v>
      </c>
      <c r="L233" s="364">
        <v>12.5</v>
      </c>
      <c r="M233" s="364">
        <v>-50</v>
      </c>
      <c r="N233" s="364">
        <v>-12.5</v>
      </c>
      <c r="O233" s="339">
        <v>0</v>
      </c>
      <c r="P233" s="29" t="s">
        <v>65</v>
      </c>
      <c r="Q233" s="29">
        <v>0</v>
      </c>
      <c r="R233" s="29" t="s">
        <v>65</v>
      </c>
      <c r="S233" s="59">
        <v>27.5</v>
      </c>
      <c r="T233" s="60">
        <v>-27.5</v>
      </c>
      <c r="U233" s="59">
        <v>12.5</v>
      </c>
      <c r="V233" s="60">
        <v>-42.5</v>
      </c>
      <c r="W233" s="309">
        <v>2.5</v>
      </c>
      <c r="X233" s="310">
        <v>-52.5</v>
      </c>
      <c r="Y233" s="602" t="s">
        <v>383</v>
      </c>
      <c r="Z233" s="602" t="s">
        <v>384</v>
      </c>
    </row>
    <row r="234" spans="2:26" x14ac:dyDescent="0.3">
      <c r="B234" s="881"/>
      <c r="C234" s="126">
        <v>0.61736111111111103</v>
      </c>
      <c r="D234" s="127" t="s">
        <v>156</v>
      </c>
      <c r="E234" s="128">
        <v>25</v>
      </c>
      <c r="F234" s="130">
        <v>0</v>
      </c>
      <c r="G234" s="129">
        <v>0</v>
      </c>
      <c r="H234" s="129">
        <v>0</v>
      </c>
      <c r="I234" s="130">
        <v>50</v>
      </c>
      <c r="J234" s="334">
        <v>-50</v>
      </c>
      <c r="K234" s="371">
        <v>50</v>
      </c>
      <c r="L234" s="364">
        <v>12.5</v>
      </c>
      <c r="M234" s="364">
        <v>-50</v>
      </c>
      <c r="N234" s="364">
        <v>-12.5</v>
      </c>
      <c r="O234" s="339">
        <v>0</v>
      </c>
      <c r="P234" s="19" t="s">
        <v>65</v>
      </c>
      <c r="Q234" s="29">
        <v>0</v>
      </c>
      <c r="R234" s="19" t="s">
        <v>65</v>
      </c>
      <c r="S234" s="59">
        <v>27.5</v>
      </c>
      <c r="T234" s="60">
        <v>-27.5</v>
      </c>
      <c r="U234" s="59">
        <v>12.5</v>
      </c>
      <c r="V234" s="60">
        <v>-42.5</v>
      </c>
      <c r="W234" s="309">
        <v>2.5</v>
      </c>
      <c r="X234" s="310">
        <v>-52.5</v>
      </c>
      <c r="Y234" s="602" t="s">
        <v>383</v>
      </c>
      <c r="Z234" s="602" t="s">
        <v>384</v>
      </c>
    </row>
    <row r="235" spans="2:26" x14ac:dyDescent="0.3">
      <c r="B235" s="881"/>
      <c r="C235" s="126">
        <v>0.61805555555555503</v>
      </c>
      <c r="D235" s="127" t="s">
        <v>156</v>
      </c>
      <c r="E235" s="128">
        <v>25</v>
      </c>
      <c r="F235" s="130">
        <v>0</v>
      </c>
      <c r="G235" s="129">
        <v>0</v>
      </c>
      <c r="H235" s="129">
        <v>0</v>
      </c>
      <c r="I235" s="130">
        <v>50</v>
      </c>
      <c r="J235" s="334">
        <v>-50</v>
      </c>
      <c r="K235" s="371">
        <v>50</v>
      </c>
      <c r="L235" s="364">
        <v>12.5</v>
      </c>
      <c r="M235" s="364">
        <v>-50</v>
      </c>
      <c r="N235" s="364">
        <v>-12.5</v>
      </c>
      <c r="O235" s="339">
        <v>0</v>
      </c>
      <c r="P235" s="19" t="s">
        <v>65</v>
      </c>
      <c r="Q235" s="29">
        <v>0</v>
      </c>
      <c r="R235" s="19" t="s">
        <v>65</v>
      </c>
      <c r="S235" s="59">
        <v>27.5</v>
      </c>
      <c r="T235" s="60">
        <v>-27.5</v>
      </c>
      <c r="U235" s="59">
        <v>12.5</v>
      </c>
      <c r="V235" s="60">
        <v>-42.5</v>
      </c>
      <c r="W235" s="309">
        <v>2.5</v>
      </c>
      <c r="X235" s="310">
        <v>-52.5</v>
      </c>
      <c r="Y235" s="602" t="s">
        <v>383</v>
      </c>
      <c r="Z235" s="602" t="s">
        <v>384</v>
      </c>
    </row>
    <row r="236" spans="2:26" x14ac:dyDescent="0.3">
      <c r="B236" s="881"/>
      <c r="C236" s="132">
        <v>0.61875000000000002</v>
      </c>
      <c r="D236" s="127" t="s">
        <v>156</v>
      </c>
      <c r="E236" s="128">
        <v>25</v>
      </c>
      <c r="F236" s="130">
        <v>0</v>
      </c>
      <c r="G236" s="129">
        <v>0</v>
      </c>
      <c r="H236" s="129">
        <v>0</v>
      </c>
      <c r="I236" s="130">
        <v>50</v>
      </c>
      <c r="J236" s="334">
        <v>-50</v>
      </c>
      <c r="K236" s="371">
        <v>50</v>
      </c>
      <c r="L236" s="364">
        <v>12.5</v>
      </c>
      <c r="M236" s="364">
        <v>-50</v>
      </c>
      <c r="N236" s="364">
        <v>-12.5</v>
      </c>
      <c r="O236" s="339">
        <v>0</v>
      </c>
      <c r="P236" s="19" t="s">
        <v>65</v>
      </c>
      <c r="Q236" s="29">
        <v>0</v>
      </c>
      <c r="R236" s="19" t="s">
        <v>65</v>
      </c>
      <c r="S236" s="59">
        <v>27.5</v>
      </c>
      <c r="T236" s="60">
        <v>-27.5</v>
      </c>
      <c r="U236" s="59">
        <v>12.5</v>
      </c>
      <c r="V236" s="60">
        <v>-42.5</v>
      </c>
      <c r="W236" s="309">
        <v>2.5</v>
      </c>
      <c r="X236" s="310">
        <v>-52.5</v>
      </c>
      <c r="Y236" s="602" t="s">
        <v>383</v>
      </c>
      <c r="Z236" s="602" t="s">
        <v>384</v>
      </c>
    </row>
    <row r="237" spans="2:26" x14ac:dyDescent="0.3">
      <c r="B237" s="881"/>
      <c r="C237" s="126">
        <v>0.61944444444444402</v>
      </c>
      <c r="D237" s="127" t="s">
        <v>156</v>
      </c>
      <c r="E237" s="128">
        <v>25</v>
      </c>
      <c r="F237" s="130">
        <v>0</v>
      </c>
      <c r="G237" s="129">
        <v>0</v>
      </c>
      <c r="H237" s="129">
        <v>0</v>
      </c>
      <c r="I237" s="130">
        <v>50</v>
      </c>
      <c r="J237" s="334">
        <v>-50</v>
      </c>
      <c r="K237" s="371">
        <v>50</v>
      </c>
      <c r="L237" s="364">
        <v>12.5</v>
      </c>
      <c r="M237" s="364">
        <v>-50</v>
      </c>
      <c r="N237" s="364">
        <v>-12.5</v>
      </c>
      <c r="O237" s="339">
        <v>0</v>
      </c>
      <c r="P237" s="29" t="s">
        <v>65</v>
      </c>
      <c r="Q237" s="29">
        <v>0</v>
      </c>
      <c r="R237" s="29" t="s">
        <v>65</v>
      </c>
      <c r="S237" s="59">
        <v>27.5</v>
      </c>
      <c r="T237" s="60">
        <v>-27.5</v>
      </c>
      <c r="U237" s="59">
        <v>12.5</v>
      </c>
      <c r="V237" s="60">
        <v>-42.5</v>
      </c>
      <c r="W237" s="309">
        <v>2.5</v>
      </c>
      <c r="X237" s="310">
        <v>-52.5</v>
      </c>
      <c r="Y237" s="602" t="s">
        <v>383</v>
      </c>
      <c r="Z237" s="602" t="s">
        <v>384</v>
      </c>
    </row>
    <row r="238" spans="2:26" x14ac:dyDescent="0.3">
      <c r="B238" s="881"/>
      <c r="C238" s="126">
        <v>0.62013888888888902</v>
      </c>
      <c r="D238" s="127" t="s">
        <v>156</v>
      </c>
      <c r="E238" s="128">
        <v>25</v>
      </c>
      <c r="F238" s="130">
        <v>0</v>
      </c>
      <c r="G238" s="129">
        <v>0</v>
      </c>
      <c r="H238" s="129">
        <v>0</v>
      </c>
      <c r="I238" s="130">
        <v>50</v>
      </c>
      <c r="J238" s="334">
        <v>-50</v>
      </c>
      <c r="K238" s="371">
        <v>50</v>
      </c>
      <c r="L238" s="364">
        <v>12.5</v>
      </c>
      <c r="M238" s="364">
        <v>-50</v>
      </c>
      <c r="N238" s="364">
        <v>-12.5</v>
      </c>
      <c r="O238" s="339">
        <v>0</v>
      </c>
      <c r="P238" s="19" t="s">
        <v>65</v>
      </c>
      <c r="Q238" s="29">
        <v>0</v>
      </c>
      <c r="R238" s="19" t="s">
        <v>65</v>
      </c>
      <c r="S238" s="59">
        <v>27.5</v>
      </c>
      <c r="T238" s="60">
        <v>-27.5</v>
      </c>
      <c r="U238" s="59">
        <v>12.5</v>
      </c>
      <c r="V238" s="60">
        <v>-42.5</v>
      </c>
      <c r="W238" s="309">
        <v>2.5</v>
      </c>
      <c r="X238" s="310">
        <v>-52.5</v>
      </c>
      <c r="Y238" s="602" t="s">
        <v>383</v>
      </c>
      <c r="Z238" s="602" t="s">
        <v>384</v>
      </c>
    </row>
    <row r="239" spans="2:26" x14ac:dyDescent="0.3">
      <c r="B239" s="881"/>
      <c r="C239" s="132">
        <v>0.62083333333333302</v>
      </c>
      <c r="D239" s="127" t="s">
        <v>156</v>
      </c>
      <c r="E239" s="128">
        <v>25</v>
      </c>
      <c r="F239" s="130">
        <v>0</v>
      </c>
      <c r="G239" s="129">
        <v>0</v>
      </c>
      <c r="H239" s="129">
        <v>0</v>
      </c>
      <c r="I239" s="130">
        <v>50</v>
      </c>
      <c r="J239" s="334">
        <v>-50</v>
      </c>
      <c r="K239" s="371">
        <v>50</v>
      </c>
      <c r="L239" s="364">
        <v>12.5</v>
      </c>
      <c r="M239" s="364">
        <v>-50</v>
      </c>
      <c r="N239" s="364">
        <v>-12.5</v>
      </c>
      <c r="O239" s="339">
        <v>0</v>
      </c>
      <c r="P239" s="19" t="s">
        <v>65</v>
      </c>
      <c r="Q239" s="29">
        <v>0</v>
      </c>
      <c r="R239" s="19" t="s">
        <v>65</v>
      </c>
      <c r="S239" s="59">
        <v>27.5</v>
      </c>
      <c r="T239" s="60">
        <v>-27.5</v>
      </c>
      <c r="U239" s="59">
        <v>12.5</v>
      </c>
      <c r="V239" s="60">
        <v>-42.5</v>
      </c>
      <c r="W239" s="309">
        <v>2.5</v>
      </c>
      <c r="X239" s="310">
        <v>-52.5</v>
      </c>
      <c r="Y239" s="602" t="s">
        <v>383</v>
      </c>
      <c r="Z239" s="602" t="s">
        <v>384</v>
      </c>
    </row>
    <row r="240" spans="2:26" x14ac:dyDescent="0.3">
      <c r="B240" s="881"/>
      <c r="C240" s="126">
        <v>0.62152777777777701</v>
      </c>
      <c r="D240" s="127" t="s">
        <v>156</v>
      </c>
      <c r="E240" s="128">
        <v>25</v>
      </c>
      <c r="F240" s="130">
        <v>0</v>
      </c>
      <c r="G240" s="129">
        <v>0</v>
      </c>
      <c r="H240" s="129">
        <v>0</v>
      </c>
      <c r="I240" s="130">
        <v>50</v>
      </c>
      <c r="J240" s="334">
        <v>-50</v>
      </c>
      <c r="K240" s="371">
        <v>50</v>
      </c>
      <c r="L240" s="364">
        <v>12.5</v>
      </c>
      <c r="M240" s="364">
        <v>-50</v>
      </c>
      <c r="N240" s="364">
        <v>-12.5</v>
      </c>
      <c r="O240" s="339">
        <v>0</v>
      </c>
      <c r="P240" s="19" t="s">
        <v>65</v>
      </c>
      <c r="Q240" s="29">
        <v>0</v>
      </c>
      <c r="R240" s="19" t="s">
        <v>65</v>
      </c>
      <c r="S240" s="59">
        <v>27.5</v>
      </c>
      <c r="T240" s="60">
        <v>-27.5</v>
      </c>
      <c r="U240" s="59">
        <v>12.5</v>
      </c>
      <c r="V240" s="60">
        <v>-42.5</v>
      </c>
      <c r="W240" s="309">
        <v>2.5</v>
      </c>
      <c r="X240" s="310">
        <v>-52.5</v>
      </c>
      <c r="Y240" s="602" t="s">
        <v>383</v>
      </c>
      <c r="Z240" s="602" t="s">
        <v>384</v>
      </c>
    </row>
    <row r="241" spans="2:26" x14ac:dyDescent="0.3">
      <c r="B241" s="881"/>
      <c r="C241" s="126">
        <v>0.62222222222222201</v>
      </c>
      <c r="D241" s="127" t="s">
        <v>156</v>
      </c>
      <c r="E241" s="128">
        <v>25</v>
      </c>
      <c r="F241" s="130">
        <v>0</v>
      </c>
      <c r="G241" s="129">
        <v>0</v>
      </c>
      <c r="H241" s="129">
        <v>0</v>
      </c>
      <c r="I241" s="130">
        <v>50</v>
      </c>
      <c r="J241" s="334">
        <v>-50</v>
      </c>
      <c r="K241" s="371">
        <v>50</v>
      </c>
      <c r="L241" s="364">
        <v>12.5</v>
      </c>
      <c r="M241" s="364">
        <v>-50</v>
      </c>
      <c r="N241" s="364">
        <v>-12.5</v>
      </c>
      <c r="O241" s="339">
        <v>0</v>
      </c>
      <c r="P241" s="29" t="s">
        <v>65</v>
      </c>
      <c r="Q241" s="29">
        <v>0</v>
      </c>
      <c r="R241" s="29" t="s">
        <v>65</v>
      </c>
      <c r="S241" s="59">
        <v>27.5</v>
      </c>
      <c r="T241" s="60">
        <v>-27.5</v>
      </c>
      <c r="U241" s="59">
        <v>12.5</v>
      </c>
      <c r="V241" s="60">
        <v>-42.5</v>
      </c>
      <c r="W241" s="309">
        <v>2.5</v>
      </c>
      <c r="X241" s="310">
        <v>-52.5</v>
      </c>
      <c r="Y241" s="602" t="s">
        <v>383</v>
      </c>
      <c r="Z241" s="602" t="s">
        <v>384</v>
      </c>
    </row>
    <row r="242" spans="2:26" x14ac:dyDescent="0.3">
      <c r="B242" s="881"/>
      <c r="C242" s="132">
        <v>0.62291666666666601</v>
      </c>
      <c r="D242" s="127" t="s">
        <v>156</v>
      </c>
      <c r="E242" s="128">
        <v>25</v>
      </c>
      <c r="F242" s="130">
        <v>0</v>
      </c>
      <c r="G242" s="129">
        <v>0</v>
      </c>
      <c r="H242" s="129">
        <v>0</v>
      </c>
      <c r="I242" s="130">
        <v>50</v>
      </c>
      <c r="J242" s="334">
        <v>-50</v>
      </c>
      <c r="K242" s="371">
        <v>50</v>
      </c>
      <c r="L242" s="364">
        <v>12.5</v>
      </c>
      <c r="M242" s="364">
        <v>-50</v>
      </c>
      <c r="N242" s="364">
        <v>-12.5</v>
      </c>
      <c r="O242" s="339">
        <v>0</v>
      </c>
      <c r="P242" s="19" t="s">
        <v>65</v>
      </c>
      <c r="Q242" s="29">
        <v>0</v>
      </c>
      <c r="R242" s="19" t="s">
        <v>65</v>
      </c>
      <c r="S242" s="59">
        <v>27.5</v>
      </c>
      <c r="T242" s="60">
        <v>-27.5</v>
      </c>
      <c r="U242" s="59">
        <v>12.5</v>
      </c>
      <c r="V242" s="60">
        <v>-42.5</v>
      </c>
      <c r="W242" s="309">
        <v>2.5</v>
      </c>
      <c r="X242" s="310">
        <v>-52.5</v>
      </c>
      <c r="Y242" s="602" t="s">
        <v>383</v>
      </c>
      <c r="Z242" s="602" t="s">
        <v>384</v>
      </c>
    </row>
    <row r="243" spans="2:26" x14ac:dyDescent="0.3">
      <c r="B243" s="881"/>
      <c r="C243" s="126">
        <v>0.62361111111111101</v>
      </c>
      <c r="D243" s="127" t="s">
        <v>156</v>
      </c>
      <c r="E243" s="128">
        <v>25</v>
      </c>
      <c r="F243" s="130">
        <v>0</v>
      </c>
      <c r="G243" s="129">
        <v>0</v>
      </c>
      <c r="H243" s="129">
        <v>0</v>
      </c>
      <c r="I243" s="130">
        <v>50</v>
      </c>
      <c r="J243" s="334">
        <v>-50</v>
      </c>
      <c r="K243" s="371">
        <v>50</v>
      </c>
      <c r="L243" s="364">
        <v>12.5</v>
      </c>
      <c r="M243" s="364">
        <v>-50</v>
      </c>
      <c r="N243" s="364">
        <v>-12.5</v>
      </c>
      <c r="O243" s="339">
        <v>0</v>
      </c>
      <c r="P243" s="19" t="s">
        <v>65</v>
      </c>
      <c r="Q243" s="29">
        <v>0</v>
      </c>
      <c r="R243" s="19" t="s">
        <v>65</v>
      </c>
      <c r="S243" s="59">
        <v>27.5</v>
      </c>
      <c r="T243" s="60">
        <v>-27.5</v>
      </c>
      <c r="U243" s="59">
        <v>12.5</v>
      </c>
      <c r="V243" s="60">
        <v>-42.5</v>
      </c>
      <c r="W243" s="309">
        <v>2.5</v>
      </c>
      <c r="X243" s="310">
        <v>-52.5</v>
      </c>
      <c r="Y243" s="602" t="s">
        <v>383</v>
      </c>
      <c r="Z243" s="602" t="s">
        <v>384</v>
      </c>
    </row>
    <row r="244" spans="2:26" ht="14.95" thickBot="1" x14ac:dyDescent="0.35">
      <c r="B244" s="882"/>
      <c r="C244" s="133">
        <v>0.624305555555555</v>
      </c>
      <c r="D244" s="134" t="s">
        <v>156</v>
      </c>
      <c r="E244" s="135">
        <v>25</v>
      </c>
      <c r="F244" s="136">
        <v>0</v>
      </c>
      <c r="G244" s="136">
        <v>0</v>
      </c>
      <c r="H244" s="136">
        <v>0</v>
      </c>
      <c r="I244" s="136">
        <v>50</v>
      </c>
      <c r="J244" s="336">
        <v>-50</v>
      </c>
      <c r="K244" s="373">
        <v>50</v>
      </c>
      <c r="L244" s="311">
        <v>12.5</v>
      </c>
      <c r="M244" s="374">
        <v>-50</v>
      </c>
      <c r="N244" s="374">
        <v>-12.5</v>
      </c>
      <c r="O244" s="228">
        <v>0</v>
      </c>
      <c r="P244" s="32" t="s">
        <v>65</v>
      </c>
      <c r="Q244" s="32">
        <v>0</v>
      </c>
      <c r="R244" s="32" t="s">
        <v>65</v>
      </c>
      <c r="S244" s="268">
        <v>27.5</v>
      </c>
      <c r="T244" s="61">
        <v>-27.5</v>
      </c>
      <c r="U244" s="268">
        <v>12.5</v>
      </c>
      <c r="V244" s="61">
        <v>-42.5</v>
      </c>
      <c r="W244" s="404">
        <v>2.5</v>
      </c>
      <c r="X244" s="312">
        <v>-52.5</v>
      </c>
      <c r="Y244" s="601" t="s">
        <v>383</v>
      </c>
      <c r="Z244" s="601" t="s">
        <v>384</v>
      </c>
    </row>
    <row r="245" spans="2:26" x14ac:dyDescent="0.3">
      <c r="B245" s="880" t="s">
        <v>80</v>
      </c>
      <c r="C245" s="350">
        <v>0.625</v>
      </c>
      <c r="D245" s="144" t="s">
        <v>158</v>
      </c>
      <c r="E245" s="141">
        <v>25</v>
      </c>
      <c r="F245" s="146">
        <v>0</v>
      </c>
      <c r="G245" s="146">
        <v>0</v>
      </c>
      <c r="H245" s="146">
        <v>0</v>
      </c>
      <c r="I245" s="146">
        <v>100</v>
      </c>
      <c r="J245" s="236">
        <v>-100</v>
      </c>
      <c r="K245" s="351">
        <v>0</v>
      </c>
      <c r="L245" s="146">
        <v>0</v>
      </c>
      <c r="M245" s="146">
        <v>0</v>
      </c>
      <c r="N245" s="146">
        <v>0</v>
      </c>
      <c r="O245" s="352">
        <v>0</v>
      </c>
      <c r="P245" s="353" t="s">
        <v>65</v>
      </c>
      <c r="Q245" s="353">
        <v>0</v>
      </c>
      <c r="R245" s="353" t="s">
        <v>65</v>
      </c>
      <c r="S245" s="381">
        <v>27.5</v>
      </c>
      <c r="T245" s="63">
        <v>-27.5</v>
      </c>
      <c r="U245" s="381">
        <v>12.5</v>
      </c>
      <c r="V245" s="63">
        <v>-42.5</v>
      </c>
      <c r="W245" s="364">
        <v>2.5</v>
      </c>
      <c r="X245" s="313">
        <v>-52.5</v>
      </c>
      <c r="Y245" s="602" t="s">
        <v>383</v>
      </c>
      <c r="Z245" s="602" t="s">
        <v>384</v>
      </c>
    </row>
    <row r="246" spans="2:26" x14ac:dyDescent="0.3">
      <c r="B246" s="881"/>
      <c r="C246" s="126">
        <v>0.625694444444444</v>
      </c>
      <c r="D246" s="127" t="s">
        <v>158</v>
      </c>
      <c r="E246" s="128">
        <v>25</v>
      </c>
      <c r="F246" s="129">
        <v>0</v>
      </c>
      <c r="G246" s="129">
        <v>0</v>
      </c>
      <c r="H246" s="129">
        <v>0</v>
      </c>
      <c r="I246" s="129">
        <v>100</v>
      </c>
      <c r="J246" s="348">
        <v>-100</v>
      </c>
      <c r="K246" s="342">
        <v>0</v>
      </c>
      <c r="L246" s="129">
        <v>0</v>
      </c>
      <c r="M246" s="129">
        <v>0</v>
      </c>
      <c r="N246" s="129">
        <v>0</v>
      </c>
      <c r="O246" s="222">
        <v>0</v>
      </c>
      <c r="P246" s="19" t="s">
        <v>65</v>
      </c>
      <c r="Q246" s="19">
        <v>0</v>
      </c>
      <c r="R246" s="19" t="s">
        <v>65</v>
      </c>
      <c r="S246" s="59">
        <v>27.5</v>
      </c>
      <c r="T246" s="60">
        <v>-27.5</v>
      </c>
      <c r="U246" s="59">
        <v>12.5</v>
      </c>
      <c r="V246" s="60">
        <v>-42.5</v>
      </c>
      <c r="W246" s="309">
        <v>2.5</v>
      </c>
      <c r="X246" s="310">
        <v>-52.5</v>
      </c>
      <c r="Y246" s="602" t="s">
        <v>383</v>
      </c>
      <c r="Z246" s="602" t="s">
        <v>384</v>
      </c>
    </row>
    <row r="247" spans="2:26" x14ac:dyDescent="0.3">
      <c r="B247" s="881"/>
      <c r="C247" s="126">
        <v>0.62638888888888899</v>
      </c>
      <c r="D247" s="127" t="s">
        <v>158</v>
      </c>
      <c r="E247" s="128">
        <v>25</v>
      </c>
      <c r="F247" s="130">
        <v>0</v>
      </c>
      <c r="G247" s="129">
        <v>0</v>
      </c>
      <c r="H247" s="129">
        <v>0</v>
      </c>
      <c r="I247" s="130">
        <v>100</v>
      </c>
      <c r="J247" s="334">
        <v>-100</v>
      </c>
      <c r="K247" s="343">
        <v>0</v>
      </c>
      <c r="L247" s="130">
        <v>0</v>
      </c>
      <c r="M247" s="130">
        <v>0</v>
      </c>
      <c r="N247" s="130">
        <v>0</v>
      </c>
      <c r="O247" s="339">
        <v>0</v>
      </c>
      <c r="P247" s="19" t="s">
        <v>65</v>
      </c>
      <c r="Q247" s="29">
        <v>0</v>
      </c>
      <c r="R247" s="19" t="s">
        <v>65</v>
      </c>
      <c r="S247" s="59">
        <v>27.5</v>
      </c>
      <c r="T247" s="60">
        <v>-27.5</v>
      </c>
      <c r="U247" s="59">
        <v>12.5</v>
      </c>
      <c r="V247" s="60">
        <v>-42.5</v>
      </c>
      <c r="W247" s="309">
        <v>2.5</v>
      </c>
      <c r="X247" s="310">
        <v>-52.5</v>
      </c>
      <c r="Y247" s="602" t="s">
        <v>383</v>
      </c>
      <c r="Z247" s="602" t="s">
        <v>384</v>
      </c>
    </row>
    <row r="248" spans="2:26" x14ac:dyDescent="0.3">
      <c r="B248" s="881"/>
      <c r="C248" s="132">
        <v>0.62708333333333299</v>
      </c>
      <c r="D248" s="127" t="s">
        <v>158</v>
      </c>
      <c r="E248" s="128">
        <v>25</v>
      </c>
      <c r="F248" s="130">
        <v>0</v>
      </c>
      <c r="G248" s="129">
        <v>0</v>
      </c>
      <c r="H248" s="129">
        <v>0</v>
      </c>
      <c r="I248" s="130">
        <v>100</v>
      </c>
      <c r="J248" s="334">
        <v>-100</v>
      </c>
      <c r="K248" s="343">
        <v>0</v>
      </c>
      <c r="L248" s="130">
        <v>0</v>
      </c>
      <c r="M248" s="130">
        <v>0</v>
      </c>
      <c r="N248" s="130">
        <v>0</v>
      </c>
      <c r="O248" s="339">
        <v>0</v>
      </c>
      <c r="P248" s="19" t="s">
        <v>65</v>
      </c>
      <c r="Q248" s="29">
        <v>0</v>
      </c>
      <c r="R248" s="19" t="s">
        <v>65</v>
      </c>
      <c r="S248" s="59">
        <v>27.5</v>
      </c>
      <c r="T248" s="60">
        <v>-27.5</v>
      </c>
      <c r="U248" s="59">
        <v>12.5</v>
      </c>
      <c r="V248" s="60">
        <v>-42.5</v>
      </c>
      <c r="W248" s="309">
        <v>2.5</v>
      </c>
      <c r="X248" s="310">
        <v>-52.5</v>
      </c>
      <c r="Y248" s="602" t="s">
        <v>383</v>
      </c>
      <c r="Z248" s="602" t="s">
        <v>384</v>
      </c>
    </row>
    <row r="249" spans="2:26" x14ac:dyDescent="0.3">
      <c r="B249" s="881"/>
      <c r="C249" s="126">
        <v>0.62777777777777699</v>
      </c>
      <c r="D249" s="127" t="s">
        <v>158</v>
      </c>
      <c r="E249" s="128">
        <v>25</v>
      </c>
      <c r="F249" s="130">
        <v>0</v>
      </c>
      <c r="G249" s="129">
        <v>0</v>
      </c>
      <c r="H249" s="129">
        <v>0</v>
      </c>
      <c r="I249" s="130">
        <v>100</v>
      </c>
      <c r="J249" s="334">
        <v>-100</v>
      </c>
      <c r="K249" s="343">
        <v>0</v>
      </c>
      <c r="L249" s="130">
        <v>0</v>
      </c>
      <c r="M249" s="130">
        <v>0</v>
      </c>
      <c r="N249" s="130">
        <v>0</v>
      </c>
      <c r="O249" s="339">
        <v>0</v>
      </c>
      <c r="P249" s="29" t="s">
        <v>65</v>
      </c>
      <c r="Q249" s="29">
        <v>0</v>
      </c>
      <c r="R249" s="29" t="s">
        <v>65</v>
      </c>
      <c r="S249" s="59">
        <v>27.5</v>
      </c>
      <c r="T249" s="60">
        <v>-27.5</v>
      </c>
      <c r="U249" s="59">
        <v>12.5</v>
      </c>
      <c r="V249" s="60">
        <v>-42.5</v>
      </c>
      <c r="W249" s="309">
        <v>2.5</v>
      </c>
      <c r="X249" s="310">
        <v>-52.5</v>
      </c>
      <c r="Y249" s="602" t="s">
        <v>383</v>
      </c>
      <c r="Z249" s="602" t="s">
        <v>384</v>
      </c>
    </row>
    <row r="250" spans="2:26" x14ac:dyDescent="0.3">
      <c r="B250" s="881"/>
      <c r="C250" s="126">
        <v>0.62847222222222199</v>
      </c>
      <c r="D250" s="127" t="s">
        <v>158</v>
      </c>
      <c r="E250" s="128">
        <v>25</v>
      </c>
      <c r="F250" s="130">
        <v>0</v>
      </c>
      <c r="G250" s="129">
        <v>0</v>
      </c>
      <c r="H250" s="129">
        <v>0</v>
      </c>
      <c r="I250" s="130">
        <v>100</v>
      </c>
      <c r="J250" s="334">
        <v>-100</v>
      </c>
      <c r="K250" s="343">
        <v>0</v>
      </c>
      <c r="L250" s="130">
        <v>0</v>
      </c>
      <c r="M250" s="130">
        <v>0</v>
      </c>
      <c r="N250" s="130">
        <v>0</v>
      </c>
      <c r="O250" s="339">
        <v>0</v>
      </c>
      <c r="P250" s="19" t="s">
        <v>65</v>
      </c>
      <c r="Q250" s="29">
        <v>0</v>
      </c>
      <c r="R250" s="19" t="s">
        <v>65</v>
      </c>
      <c r="S250" s="59">
        <v>27.5</v>
      </c>
      <c r="T250" s="60">
        <v>-27.5</v>
      </c>
      <c r="U250" s="59">
        <v>12.5</v>
      </c>
      <c r="V250" s="60">
        <v>-42.5</v>
      </c>
      <c r="W250" s="309">
        <v>2.5</v>
      </c>
      <c r="X250" s="310">
        <v>-52.5</v>
      </c>
      <c r="Y250" s="602" t="s">
        <v>383</v>
      </c>
      <c r="Z250" s="602" t="s">
        <v>384</v>
      </c>
    </row>
    <row r="251" spans="2:26" x14ac:dyDescent="0.3">
      <c r="B251" s="881"/>
      <c r="C251" s="132">
        <v>0.62916666666666599</v>
      </c>
      <c r="D251" s="127" t="s">
        <v>158</v>
      </c>
      <c r="E251" s="128">
        <v>25</v>
      </c>
      <c r="F251" s="130">
        <v>0</v>
      </c>
      <c r="G251" s="129">
        <v>0</v>
      </c>
      <c r="H251" s="129">
        <v>0</v>
      </c>
      <c r="I251" s="130">
        <v>100</v>
      </c>
      <c r="J251" s="334">
        <v>-100</v>
      </c>
      <c r="K251" s="343">
        <v>0</v>
      </c>
      <c r="L251" s="130">
        <v>0</v>
      </c>
      <c r="M251" s="130">
        <v>0</v>
      </c>
      <c r="N251" s="130">
        <v>0</v>
      </c>
      <c r="O251" s="339">
        <v>0</v>
      </c>
      <c r="P251" s="19" t="s">
        <v>65</v>
      </c>
      <c r="Q251" s="29">
        <v>0</v>
      </c>
      <c r="R251" s="19" t="s">
        <v>65</v>
      </c>
      <c r="S251" s="59">
        <v>27.5</v>
      </c>
      <c r="T251" s="60">
        <v>-27.5</v>
      </c>
      <c r="U251" s="59">
        <v>12.5</v>
      </c>
      <c r="V251" s="60">
        <v>-42.5</v>
      </c>
      <c r="W251" s="309">
        <v>2.5</v>
      </c>
      <c r="X251" s="310">
        <v>-52.5</v>
      </c>
      <c r="Y251" s="602" t="s">
        <v>383</v>
      </c>
      <c r="Z251" s="602" t="s">
        <v>384</v>
      </c>
    </row>
    <row r="252" spans="2:26" x14ac:dyDescent="0.3">
      <c r="B252" s="881"/>
      <c r="C252" s="126">
        <v>0.62986111111111098</v>
      </c>
      <c r="D252" s="127" t="s">
        <v>158</v>
      </c>
      <c r="E252" s="128">
        <v>25</v>
      </c>
      <c r="F252" s="130">
        <v>0</v>
      </c>
      <c r="G252" s="129">
        <v>0</v>
      </c>
      <c r="H252" s="129">
        <v>0</v>
      </c>
      <c r="I252" s="130">
        <v>100</v>
      </c>
      <c r="J252" s="334">
        <v>-100</v>
      </c>
      <c r="K252" s="343">
        <v>0</v>
      </c>
      <c r="L252" s="130">
        <v>0</v>
      </c>
      <c r="M252" s="130">
        <v>0</v>
      </c>
      <c r="N252" s="130">
        <v>0</v>
      </c>
      <c r="O252" s="339">
        <v>0</v>
      </c>
      <c r="P252" s="19" t="s">
        <v>65</v>
      </c>
      <c r="Q252" s="29">
        <v>0</v>
      </c>
      <c r="R252" s="19" t="s">
        <v>65</v>
      </c>
      <c r="S252" s="59">
        <v>27.5</v>
      </c>
      <c r="T252" s="60">
        <v>-27.5</v>
      </c>
      <c r="U252" s="59">
        <v>12.5</v>
      </c>
      <c r="V252" s="60">
        <v>-42.5</v>
      </c>
      <c r="W252" s="309">
        <v>2.5</v>
      </c>
      <c r="X252" s="310">
        <v>-52.5</v>
      </c>
      <c r="Y252" s="602" t="s">
        <v>383</v>
      </c>
      <c r="Z252" s="602" t="s">
        <v>384</v>
      </c>
    </row>
    <row r="253" spans="2:26" x14ac:dyDescent="0.3">
      <c r="B253" s="881"/>
      <c r="C253" s="126">
        <v>0.63055555555555498</v>
      </c>
      <c r="D253" s="127" t="s">
        <v>158</v>
      </c>
      <c r="E253" s="128">
        <v>25</v>
      </c>
      <c r="F253" s="130">
        <v>0</v>
      </c>
      <c r="G253" s="129">
        <v>0</v>
      </c>
      <c r="H253" s="129">
        <v>0</v>
      </c>
      <c r="I253" s="130">
        <v>100</v>
      </c>
      <c r="J253" s="334">
        <v>-100</v>
      </c>
      <c r="K253" s="343">
        <v>0</v>
      </c>
      <c r="L253" s="130">
        <v>0</v>
      </c>
      <c r="M253" s="130">
        <v>0</v>
      </c>
      <c r="N253" s="130">
        <v>0</v>
      </c>
      <c r="O253" s="339">
        <v>0</v>
      </c>
      <c r="P253" s="29" t="s">
        <v>65</v>
      </c>
      <c r="Q253" s="29">
        <v>0</v>
      </c>
      <c r="R253" s="29" t="s">
        <v>65</v>
      </c>
      <c r="S253" s="59">
        <v>27.5</v>
      </c>
      <c r="T253" s="60">
        <v>-27.5</v>
      </c>
      <c r="U253" s="59">
        <v>12.5</v>
      </c>
      <c r="V253" s="60">
        <v>-42.5</v>
      </c>
      <c r="W253" s="309">
        <v>2.5</v>
      </c>
      <c r="X253" s="310">
        <v>-52.5</v>
      </c>
      <c r="Y253" s="602" t="s">
        <v>383</v>
      </c>
      <c r="Z253" s="602" t="s">
        <v>384</v>
      </c>
    </row>
    <row r="254" spans="2:26" x14ac:dyDescent="0.3">
      <c r="B254" s="881"/>
      <c r="C254" s="132">
        <v>0.63124999999999998</v>
      </c>
      <c r="D254" s="127" t="s">
        <v>158</v>
      </c>
      <c r="E254" s="128">
        <v>25</v>
      </c>
      <c r="F254" s="130">
        <v>0</v>
      </c>
      <c r="G254" s="129">
        <v>0</v>
      </c>
      <c r="H254" s="129">
        <v>0</v>
      </c>
      <c r="I254" s="130">
        <v>100</v>
      </c>
      <c r="J254" s="334">
        <v>-100</v>
      </c>
      <c r="K254" s="343">
        <v>0</v>
      </c>
      <c r="L254" s="130">
        <v>0</v>
      </c>
      <c r="M254" s="130">
        <v>0</v>
      </c>
      <c r="N254" s="130">
        <v>0</v>
      </c>
      <c r="O254" s="339">
        <v>0</v>
      </c>
      <c r="P254" s="19" t="s">
        <v>65</v>
      </c>
      <c r="Q254" s="29">
        <v>0</v>
      </c>
      <c r="R254" s="19" t="s">
        <v>65</v>
      </c>
      <c r="S254" s="59">
        <v>27.5</v>
      </c>
      <c r="T254" s="60">
        <v>-27.5</v>
      </c>
      <c r="U254" s="59">
        <v>12.5</v>
      </c>
      <c r="V254" s="60">
        <v>-42.5</v>
      </c>
      <c r="W254" s="309">
        <v>2.5</v>
      </c>
      <c r="X254" s="310">
        <v>-52.5</v>
      </c>
      <c r="Y254" s="602" t="s">
        <v>383</v>
      </c>
      <c r="Z254" s="602" t="s">
        <v>384</v>
      </c>
    </row>
    <row r="255" spans="2:26" x14ac:dyDescent="0.3">
      <c r="B255" s="881"/>
      <c r="C255" s="126">
        <v>0.63194444444444398</v>
      </c>
      <c r="D255" s="127" t="s">
        <v>158</v>
      </c>
      <c r="E255" s="128">
        <v>25</v>
      </c>
      <c r="F255" s="130">
        <v>0</v>
      </c>
      <c r="G255" s="129">
        <v>0</v>
      </c>
      <c r="H255" s="129">
        <v>0</v>
      </c>
      <c r="I255" s="130">
        <v>100</v>
      </c>
      <c r="J255" s="334">
        <v>-100</v>
      </c>
      <c r="K255" s="343">
        <v>0</v>
      </c>
      <c r="L255" s="130">
        <v>0</v>
      </c>
      <c r="M255" s="130">
        <v>0</v>
      </c>
      <c r="N255" s="130">
        <v>0</v>
      </c>
      <c r="O255" s="339">
        <v>0</v>
      </c>
      <c r="P255" s="19" t="s">
        <v>65</v>
      </c>
      <c r="Q255" s="29">
        <v>0</v>
      </c>
      <c r="R255" s="19" t="s">
        <v>65</v>
      </c>
      <c r="S255" s="59">
        <v>27.5</v>
      </c>
      <c r="T255" s="60">
        <v>-27.5</v>
      </c>
      <c r="U255" s="59">
        <v>12.5</v>
      </c>
      <c r="V255" s="60">
        <v>-42.5</v>
      </c>
      <c r="W255" s="309">
        <v>2.5</v>
      </c>
      <c r="X255" s="310">
        <v>-52.5</v>
      </c>
      <c r="Y255" s="602" t="s">
        <v>383</v>
      </c>
      <c r="Z255" s="602" t="s">
        <v>384</v>
      </c>
    </row>
    <row r="256" spans="2:26" x14ac:dyDescent="0.3">
      <c r="B256" s="881"/>
      <c r="C256" s="126">
        <v>0.63263888888888897</v>
      </c>
      <c r="D256" s="127" t="s">
        <v>158</v>
      </c>
      <c r="E256" s="128">
        <v>25</v>
      </c>
      <c r="F256" s="130">
        <v>0</v>
      </c>
      <c r="G256" s="129">
        <v>0</v>
      </c>
      <c r="H256" s="129">
        <v>0</v>
      </c>
      <c r="I256" s="130">
        <v>100</v>
      </c>
      <c r="J256" s="334">
        <v>-100</v>
      </c>
      <c r="K256" s="343">
        <v>0</v>
      </c>
      <c r="L256" s="130">
        <v>0</v>
      </c>
      <c r="M256" s="130">
        <v>0</v>
      </c>
      <c r="N256" s="130">
        <v>0</v>
      </c>
      <c r="O256" s="339">
        <v>0</v>
      </c>
      <c r="P256" s="19" t="s">
        <v>65</v>
      </c>
      <c r="Q256" s="29">
        <v>0</v>
      </c>
      <c r="R256" s="19" t="s">
        <v>65</v>
      </c>
      <c r="S256" s="59">
        <v>27.5</v>
      </c>
      <c r="T256" s="60">
        <v>-27.5</v>
      </c>
      <c r="U256" s="59">
        <v>12.5</v>
      </c>
      <c r="V256" s="60">
        <v>-42.5</v>
      </c>
      <c r="W256" s="309">
        <v>2.5</v>
      </c>
      <c r="X256" s="310">
        <v>-52.5</v>
      </c>
      <c r="Y256" s="602" t="s">
        <v>383</v>
      </c>
      <c r="Z256" s="602" t="s">
        <v>384</v>
      </c>
    </row>
    <row r="257" spans="2:26" x14ac:dyDescent="0.3">
      <c r="B257" s="881"/>
      <c r="C257" s="132">
        <v>0.63333333333333297</v>
      </c>
      <c r="D257" s="127" t="s">
        <v>158</v>
      </c>
      <c r="E257" s="128">
        <v>25</v>
      </c>
      <c r="F257" s="130">
        <v>0</v>
      </c>
      <c r="G257" s="129">
        <v>0</v>
      </c>
      <c r="H257" s="129">
        <v>0</v>
      </c>
      <c r="I257" s="130">
        <v>100</v>
      </c>
      <c r="J257" s="334">
        <v>-100</v>
      </c>
      <c r="K257" s="343">
        <v>0</v>
      </c>
      <c r="L257" s="130">
        <v>0</v>
      </c>
      <c r="M257" s="130">
        <v>0</v>
      </c>
      <c r="N257" s="130">
        <v>0</v>
      </c>
      <c r="O257" s="339">
        <v>0</v>
      </c>
      <c r="P257" s="29" t="s">
        <v>65</v>
      </c>
      <c r="Q257" s="29">
        <v>0</v>
      </c>
      <c r="R257" s="29" t="s">
        <v>65</v>
      </c>
      <c r="S257" s="59">
        <v>27.5</v>
      </c>
      <c r="T257" s="60">
        <v>-27.5</v>
      </c>
      <c r="U257" s="59">
        <v>12.5</v>
      </c>
      <c r="V257" s="60">
        <v>-42.5</v>
      </c>
      <c r="W257" s="309">
        <v>2.5</v>
      </c>
      <c r="X257" s="310">
        <v>-52.5</v>
      </c>
      <c r="Y257" s="602" t="s">
        <v>383</v>
      </c>
      <c r="Z257" s="602" t="s">
        <v>384</v>
      </c>
    </row>
    <row r="258" spans="2:26" x14ac:dyDescent="0.3">
      <c r="B258" s="881"/>
      <c r="C258" s="126">
        <v>0.63402777777777697</v>
      </c>
      <c r="D258" s="127" t="s">
        <v>158</v>
      </c>
      <c r="E258" s="128">
        <v>25</v>
      </c>
      <c r="F258" s="130">
        <v>0</v>
      </c>
      <c r="G258" s="129">
        <v>0</v>
      </c>
      <c r="H258" s="129">
        <v>0</v>
      </c>
      <c r="I258" s="130">
        <v>100</v>
      </c>
      <c r="J258" s="334">
        <v>-100</v>
      </c>
      <c r="K258" s="343">
        <v>0</v>
      </c>
      <c r="L258" s="130">
        <v>0</v>
      </c>
      <c r="M258" s="130">
        <v>0</v>
      </c>
      <c r="N258" s="130">
        <v>0</v>
      </c>
      <c r="O258" s="339">
        <v>0</v>
      </c>
      <c r="P258" s="19" t="s">
        <v>65</v>
      </c>
      <c r="Q258" s="29">
        <v>0</v>
      </c>
      <c r="R258" s="19" t="s">
        <v>65</v>
      </c>
      <c r="S258" s="59">
        <v>27.5</v>
      </c>
      <c r="T258" s="60">
        <v>-27.5</v>
      </c>
      <c r="U258" s="59">
        <v>12.5</v>
      </c>
      <c r="V258" s="60">
        <v>-42.5</v>
      </c>
      <c r="W258" s="309">
        <v>2.5</v>
      </c>
      <c r="X258" s="310">
        <v>-52.5</v>
      </c>
      <c r="Y258" s="602" t="s">
        <v>383</v>
      </c>
      <c r="Z258" s="602" t="s">
        <v>384</v>
      </c>
    </row>
    <row r="259" spans="2:26" x14ac:dyDescent="0.3">
      <c r="B259" s="881"/>
      <c r="C259" s="126">
        <v>0.63472222222222197</v>
      </c>
      <c r="D259" s="127" t="s">
        <v>158</v>
      </c>
      <c r="E259" s="128">
        <v>25</v>
      </c>
      <c r="F259" s="130">
        <v>0</v>
      </c>
      <c r="G259" s="129">
        <v>0</v>
      </c>
      <c r="H259" s="129">
        <v>0</v>
      </c>
      <c r="I259" s="130">
        <v>100</v>
      </c>
      <c r="J259" s="334">
        <v>-100</v>
      </c>
      <c r="K259" s="343">
        <v>0</v>
      </c>
      <c r="L259" s="130">
        <v>0</v>
      </c>
      <c r="M259" s="130">
        <v>0</v>
      </c>
      <c r="N259" s="130">
        <v>0</v>
      </c>
      <c r="O259" s="339">
        <v>0</v>
      </c>
      <c r="P259" s="19" t="s">
        <v>65</v>
      </c>
      <c r="Q259" s="29">
        <v>0</v>
      </c>
      <c r="R259" s="19" t="s">
        <v>65</v>
      </c>
      <c r="S259" s="59">
        <v>27.5</v>
      </c>
      <c r="T259" s="60">
        <v>-27.5</v>
      </c>
      <c r="U259" s="59">
        <v>12.5</v>
      </c>
      <c r="V259" s="60">
        <v>-42.5</v>
      </c>
      <c r="W259" s="309">
        <v>2.5</v>
      </c>
      <c r="X259" s="310">
        <v>-52.5</v>
      </c>
      <c r="Y259" s="602" t="s">
        <v>383</v>
      </c>
      <c r="Z259" s="602" t="s">
        <v>384</v>
      </c>
    </row>
    <row r="260" spans="2:26" x14ac:dyDescent="0.3">
      <c r="B260" s="881"/>
      <c r="C260" s="132">
        <v>0.63541666666666596</v>
      </c>
      <c r="D260" s="127" t="s">
        <v>158</v>
      </c>
      <c r="E260" s="128">
        <v>25</v>
      </c>
      <c r="F260" s="130">
        <v>0</v>
      </c>
      <c r="G260" s="129">
        <v>0</v>
      </c>
      <c r="H260" s="129">
        <v>0</v>
      </c>
      <c r="I260" s="130">
        <v>100</v>
      </c>
      <c r="J260" s="334">
        <v>-100</v>
      </c>
      <c r="K260" s="343">
        <v>0</v>
      </c>
      <c r="L260" s="130">
        <v>0</v>
      </c>
      <c r="M260" s="130">
        <v>0</v>
      </c>
      <c r="N260" s="130">
        <v>0</v>
      </c>
      <c r="O260" s="339">
        <v>0</v>
      </c>
      <c r="P260" s="19" t="s">
        <v>65</v>
      </c>
      <c r="Q260" s="29">
        <v>0</v>
      </c>
      <c r="R260" s="19" t="s">
        <v>65</v>
      </c>
      <c r="S260" s="59">
        <v>27.5</v>
      </c>
      <c r="T260" s="60">
        <v>-27.5</v>
      </c>
      <c r="U260" s="59">
        <v>12.5</v>
      </c>
      <c r="V260" s="60">
        <v>-42.5</v>
      </c>
      <c r="W260" s="309">
        <v>2.5</v>
      </c>
      <c r="X260" s="310">
        <v>-52.5</v>
      </c>
      <c r="Y260" s="602" t="s">
        <v>383</v>
      </c>
      <c r="Z260" s="602" t="s">
        <v>384</v>
      </c>
    </row>
    <row r="261" spans="2:26" x14ac:dyDescent="0.3">
      <c r="B261" s="881"/>
      <c r="C261" s="126">
        <v>0.63611111111111096</v>
      </c>
      <c r="D261" s="127" t="s">
        <v>158</v>
      </c>
      <c r="E261" s="128">
        <v>25</v>
      </c>
      <c r="F261" s="130">
        <v>0</v>
      </c>
      <c r="G261" s="129">
        <v>0</v>
      </c>
      <c r="H261" s="129">
        <v>0</v>
      </c>
      <c r="I261" s="130">
        <v>100</v>
      </c>
      <c r="J261" s="334">
        <v>-100</v>
      </c>
      <c r="K261" s="343">
        <v>0</v>
      </c>
      <c r="L261" s="130">
        <v>0</v>
      </c>
      <c r="M261" s="130">
        <v>0</v>
      </c>
      <c r="N261" s="130">
        <v>0</v>
      </c>
      <c r="O261" s="339">
        <v>0</v>
      </c>
      <c r="P261" s="29" t="s">
        <v>65</v>
      </c>
      <c r="Q261" s="29">
        <v>0</v>
      </c>
      <c r="R261" s="29" t="s">
        <v>65</v>
      </c>
      <c r="S261" s="59">
        <v>27.5</v>
      </c>
      <c r="T261" s="60">
        <v>-27.5</v>
      </c>
      <c r="U261" s="59">
        <v>12.5</v>
      </c>
      <c r="V261" s="60">
        <v>-42.5</v>
      </c>
      <c r="W261" s="309">
        <v>2.5</v>
      </c>
      <c r="X261" s="310">
        <v>-52.5</v>
      </c>
      <c r="Y261" s="602" t="s">
        <v>383</v>
      </c>
      <c r="Z261" s="602" t="s">
        <v>384</v>
      </c>
    </row>
    <row r="262" spans="2:26" x14ac:dyDescent="0.3">
      <c r="B262" s="881"/>
      <c r="C262" s="126">
        <v>0.63680555555555496</v>
      </c>
      <c r="D262" s="127" t="s">
        <v>158</v>
      </c>
      <c r="E262" s="128">
        <v>25</v>
      </c>
      <c r="F262" s="130">
        <v>0</v>
      </c>
      <c r="G262" s="129">
        <v>0</v>
      </c>
      <c r="H262" s="129">
        <v>0</v>
      </c>
      <c r="I262" s="130">
        <v>100</v>
      </c>
      <c r="J262" s="334">
        <v>-100</v>
      </c>
      <c r="K262" s="343">
        <v>0</v>
      </c>
      <c r="L262" s="130">
        <v>0</v>
      </c>
      <c r="M262" s="130">
        <v>0</v>
      </c>
      <c r="N262" s="130">
        <v>0</v>
      </c>
      <c r="O262" s="339">
        <v>0</v>
      </c>
      <c r="P262" s="19" t="s">
        <v>65</v>
      </c>
      <c r="Q262" s="29">
        <v>0</v>
      </c>
      <c r="R262" s="19" t="s">
        <v>65</v>
      </c>
      <c r="S262" s="59">
        <v>27.5</v>
      </c>
      <c r="T262" s="60">
        <v>-27.5</v>
      </c>
      <c r="U262" s="59">
        <v>12.5</v>
      </c>
      <c r="V262" s="60">
        <v>-42.5</v>
      </c>
      <c r="W262" s="309">
        <v>2.5</v>
      </c>
      <c r="X262" s="310">
        <v>-52.5</v>
      </c>
      <c r="Y262" s="602" t="s">
        <v>383</v>
      </c>
      <c r="Z262" s="602" t="s">
        <v>384</v>
      </c>
    </row>
    <row r="263" spans="2:26" x14ac:dyDescent="0.3">
      <c r="B263" s="881"/>
      <c r="C263" s="132">
        <v>0.63749999999999996</v>
      </c>
      <c r="D263" s="127" t="s">
        <v>158</v>
      </c>
      <c r="E263" s="128">
        <v>25</v>
      </c>
      <c r="F263" s="130">
        <v>0</v>
      </c>
      <c r="G263" s="129">
        <v>0</v>
      </c>
      <c r="H263" s="129">
        <v>0</v>
      </c>
      <c r="I263" s="130">
        <v>100</v>
      </c>
      <c r="J263" s="334">
        <v>-100</v>
      </c>
      <c r="K263" s="343">
        <v>0</v>
      </c>
      <c r="L263" s="130">
        <v>0</v>
      </c>
      <c r="M263" s="130">
        <v>0</v>
      </c>
      <c r="N263" s="130">
        <v>0</v>
      </c>
      <c r="O263" s="339">
        <v>0</v>
      </c>
      <c r="P263" s="19" t="s">
        <v>65</v>
      </c>
      <c r="Q263" s="29">
        <v>0</v>
      </c>
      <c r="R263" s="19" t="s">
        <v>65</v>
      </c>
      <c r="S263" s="59">
        <v>27.5</v>
      </c>
      <c r="T263" s="60">
        <v>-27.5</v>
      </c>
      <c r="U263" s="59">
        <v>12.5</v>
      </c>
      <c r="V263" s="60">
        <v>-42.5</v>
      </c>
      <c r="W263" s="309">
        <v>2.5</v>
      </c>
      <c r="X263" s="310">
        <v>-52.5</v>
      </c>
      <c r="Y263" s="602" t="s">
        <v>383</v>
      </c>
      <c r="Z263" s="602" t="s">
        <v>384</v>
      </c>
    </row>
    <row r="264" spans="2:26" x14ac:dyDescent="0.3">
      <c r="B264" s="881"/>
      <c r="C264" s="126">
        <v>0.63819444444444395</v>
      </c>
      <c r="D264" s="127" t="s">
        <v>158</v>
      </c>
      <c r="E264" s="128">
        <v>25</v>
      </c>
      <c r="F264" s="130">
        <v>0</v>
      </c>
      <c r="G264" s="129">
        <v>0</v>
      </c>
      <c r="H264" s="129">
        <v>0</v>
      </c>
      <c r="I264" s="130">
        <v>100</v>
      </c>
      <c r="J264" s="334">
        <v>-100</v>
      </c>
      <c r="K264" s="343">
        <v>0</v>
      </c>
      <c r="L264" s="130">
        <v>0</v>
      </c>
      <c r="M264" s="130">
        <v>0</v>
      </c>
      <c r="N264" s="130">
        <v>0</v>
      </c>
      <c r="O264" s="339">
        <v>0</v>
      </c>
      <c r="P264" s="19" t="s">
        <v>65</v>
      </c>
      <c r="Q264" s="29">
        <v>0</v>
      </c>
      <c r="R264" s="19" t="s">
        <v>65</v>
      </c>
      <c r="S264" s="59">
        <v>27.5</v>
      </c>
      <c r="T264" s="60">
        <v>-27.5</v>
      </c>
      <c r="U264" s="59">
        <v>12.5</v>
      </c>
      <c r="V264" s="60">
        <v>-42.5</v>
      </c>
      <c r="W264" s="309">
        <v>2.5</v>
      </c>
      <c r="X264" s="310">
        <v>-52.5</v>
      </c>
      <c r="Y264" s="602" t="s">
        <v>383</v>
      </c>
      <c r="Z264" s="602" t="s">
        <v>384</v>
      </c>
    </row>
    <row r="265" spans="2:26" x14ac:dyDescent="0.3">
      <c r="B265" s="881"/>
      <c r="C265" s="126">
        <v>0.63888888888888895</v>
      </c>
      <c r="D265" s="127" t="s">
        <v>158</v>
      </c>
      <c r="E265" s="128">
        <v>25</v>
      </c>
      <c r="F265" s="130">
        <v>0</v>
      </c>
      <c r="G265" s="129">
        <v>0</v>
      </c>
      <c r="H265" s="129">
        <v>0</v>
      </c>
      <c r="I265" s="130">
        <v>100</v>
      </c>
      <c r="J265" s="334">
        <v>-100</v>
      </c>
      <c r="K265" s="343">
        <v>0</v>
      </c>
      <c r="L265" s="130">
        <v>0</v>
      </c>
      <c r="M265" s="130">
        <v>0</v>
      </c>
      <c r="N265" s="130">
        <v>0</v>
      </c>
      <c r="O265" s="339">
        <v>0</v>
      </c>
      <c r="P265" s="29" t="s">
        <v>65</v>
      </c>
      <c r="Q265" s="29">
        <v>0</v>
      </c>
      <c r="R265" s="29" t="s">
        <v>65</v>
      </c>
      <c r="S265" s="59">
        <v>27.5</v>
      </c>
      <c r="T265" s="60">
        <v>-27.5</v>
      </c>
      <c r="U265" s="59">
        <v>12.5</v>
      </c>
      <c r="V265" s="60">
        <v>-42.5</v>
      </c>
      <c r="W265" s="309">
        <v>2.5</v>
      </c>
      <c r="X265" s="310">
        <v>-52.5</v>
      </c>
      <c r="Y265" s="602" t="s">
        <v>383</v>
      </c>
      <c r="Z265" s="602" t="s">
        <v>384</v>
      </c>
    </row>
    <row r="266" spans="2:26" x14ac:dyDescent="0.3">
      <c r="B266" s="881"/>
      <c r="C266" s="132">
        <v>0.63958333333333295</v>
      </c>
      <c r="D266" s="127" t="s">
        <v>158</v>
      </c>
      <c r="E266" s="128">
        <v>25</v>
      </c>
      <c r="F266" s="130">
        <v>0</v>
      </c>
      <c r="G266" s="129">
        <v>0</v>
      </c>
      <c r="H266" s="129">
        <v>0</v>
      </c>
      <c r="I266" s="130">
        <v>100</v>
      </c>
      <c r="J266" s="334">
        <v>-100</v>
      </c>
      <c r="K266" s="343">
        <v>0</v>
      </c>
      <c r="L266" s="130">
        <v>0</v>
      </c>
      <c r="M266" s="130">
        <v>0</v>
      </c>
      <c r="N266" s="130">
        <v>0</v>
      </c>
      <c r="O266" s="339">
        <v>0</v>
      </c>
      <c r="P266" s="19" t="s">
        <v>65</v>
      </c>
      <c r="Q266" s="29">
        <v>0</v>
      </c>
      <c r="R266" s="19" t="s">
        <v>65</v>
      </c>
      <c r="S266" s="59">
        <v>27.5</v>
      </c>
      <c r="T266" s="60">
        <v>-27.5</v>
      </c>
      <c r="U266" s="59">
        <v>12.5</v>
      </c>
      <c r="V266" s="60">
        <v>-42.5</v>
      </c>
      <c r="W266" s="309">
        <v>2.5</v>
      </c>
      <c r="X266" s="310">
        <v>-52.5</v>
      </c>
      <c r="Y266" s="602" t="s">
        <v>383</v>
      </c>
      <c r="Z266" s="602" t="s">
        <v>384</v>
      </c>
    </row>
    <row r="267" spans="2:26" x14ac:dyDescent="0.3">
      <c r="B267" s="881"/>
      <c r="C267" s="126">
        <v>0.64027777777777695</v>
      </c>
      <c r="D267" s="127" t="s">
        <v>158</v>
      </c>
      <c r="E267" s="128">
        <v>25</v>
      </c>
      <c r="F267" s="130">
        <v>0</v>
      </c>
      <c r="G267" s="129">
        <v>0</v>
      </c>
      <c r="H267" s="129">
        <v>0</v>
      </c>
      <c r="I267" s="130">
        <v>100</v>
      </c>
      <c r="J267" s="334">
        <v>-100</v>
      </c>
      <c r="K267" s="343">
        <v>0</v>
      </c>
      <c r="L267" s="130">
        <v>0</v>
      </c>
      <c r="M267" s="130">
        <v>0</v>
      </c>
      <c r="N267" s="130">
        <v>0</v>
      </c>
      <c r="O267" s="339">
        <v>0</v>
      </c>
      <c r="P267" s="19" t="s">
        <v>65</v>
      </c>
      <c r="Q267" s="29">
        <v>0</v>
      </c>
      <c r="R267" s="19" t="s">
        <v>65</v>
      </c>
      <c r="S267" s="59">
        <v>27.5</v>
      </c>
      <c r="T267" s="60">
        <v>-27.5</v>
      </c>
      <c r="U267" s="59">
        <v>12.5</v>
      </c>
      <c r="V267" s="60">
        <v>-42.5</v>
      </c>
      <c r="W267" s="309">
        <v>2.5</v>
      </c>
      <c r="X267" s="310">
        <v>-52.5</v>
      </c>
      <c r="Y267" s="602" t="s">
        <v>383</v>
      </c>
      <c r="Z267" s="602" t="s">
        <v>384</v>
      </c>
    </row>
    <row r="268" spans="2:26" x14ac:dyDescent="0.3">
      <c r="B268" s="881"/>
      <c r="C268" s="126">
        <v>0.64097222222222205</v>
      </c>
      <c r="D268" s="127" t="s">
        <v>158</v>
      </c>
      <c r="E268" s="128">
        <v>25</v>
      </c>
      <c r="F268" s="130">
        <v>0</v>
      </c>
      <c r="G268" s="129">
        <v>0</v>
      </c>
      <c r="H268" s="129">
        <v>0</v>
      </c>
      <c r="I268" s="130">
        <v>100</v>
      </c>
      <c r="J268" s="334">
        <v>-100</v>
      </c>
      <c r="K268" s="343">
        <v>0</v>
      </c>
      <c r="L268" s="130">
        <v>0</v>
      </c>
      <c r="M268" s="130">
        <v>0</v>
      </c>
      <c r="N268" s="130">
        <v>0</v>
      </c>
      <c r="O268" s="339">
        <v>0</v>
      </c>
      <c r="P268" s="19" t="s">
        <v>65</v>
      </c>
      <c r="Q268" s="29">
        <v>0</v>
      </c>
      <c r="R268" s="19" t="s">
        <v>65</v>
      </c>
      <c r="S268" s="59">
        <v>27.5</v>
      </c>
      <c r="T268" s="60">
        <v>-27.5</v>
      </c>
      <c r="U268" s="59">
        <v>12.5</v>
      </c>
      <c r="V268" s="60">
        <v>-42.5</v>
      </c>
      <c r="W268" s="309">
        <v>2.5</v>
      </c>
      <c r="X268" s="310">
        <v>-52.5</v>
      </c>
      <c r="Y268" s="602" t="s">
        <v>383</v>
      </c>
      <c r="Z268" s="602" t="s">
        <v>384</v>
      </c>
    </row>
    <row r="269" spans="2:26" x14ac:dyDescent="0.3">
      <c r="B269" s="881"/>
      <c r="C269" s="132">
        <v>0.64166666666666605</v>
      </c>
      <c r="D269" s="127" t="s">
        <v>158</v>
      </c>
      <c r="E269" s="128">
        <v>25</v>
      </c>
      <c r="F269" s="130">
        <v>0</v>
      </c>
      <c r="G269" s="129">
        <v>0</v>
      </c>
      <c r="H269" s="129">
        <v>0</v>
      </c>
      <c r="I269" s="130">
        <v>100</v>
      </c>
      <c r="J269" s="334">
        <v>-100</v>
      </c>
      <c r="K269" s="343">
        <v>0</v>
      </c>
      <c r="L269" s="130">
        <v>0</v>
      </c>
      <c r="M269" s="130">
        <v>0</v>
      </c>
      <c r="N269" s="130">
        <v>0</v>
      </c>
      <c r="O269" s="339">
        <v>0</v>
      </c>
      <c r="P269" s="29" t="s">
        <v>65</v>
      </c>
      <c r="Q269" s="29">
        <v>0</v>
      </c>
      <c r="R269" s="29" t="s">
        <v>65</v>
      </c>
      <c r="S269" s="59">
        <v>27.5</v>
      </c>
      <c r="T269" s="60">
        <v>-27.5</v>
      </c>
      <c r="U269" s="59">
        <v>12.5</v>
      </c>
      <c r="V269" s="60">
        <v>-42.5</v>
      </c>
      <c r="W269" s="309">
        <v>2.5</v>
      </c>
      <c r="X269" s="310">
        <v>-52.5</v>
      </c>
      <c r="Y269" s="602" t="s">
        <v>383</v>
      </c>
      <c r="Z269" s="602" t="s">
        <v>384</v>
      </c>
    </row>
    <row r="270" spans="2:26" x14ac:dyDescent="0.3">
      <c r="B270" s="881"/>
      <c r="C270" s="126">
        <v>0.64236111111111105</v>
      </c>
      <c r="D270" s="127" t="s">
        <v>158</v>
      </c>
      <c r="E270" s="128">
        <v>25</v>
      </c>
      <c r="F270" s="130">
        <v>0</v>
      </c>
      <c r="G270" s="129">
        <v>0</v>
      </c>
      <c r="H270" s="129">
        <v>0</v>
      </c>
      <c r="I270" s="130">
        <v>100</v>
      </c>
      <c r="J270" s="334">
        <v>-100</v>
      </c>
      <c r="K270" s="343">
        <v>0</v>
      </c>
      <c r="L270" s="130">
        <v>0</v>
      </c>
      <c r="M270" s="130">
        <v>0</v>
      </c>
      <c r="N270" s="130">
        <v>0</v>
      </c>
      <c r="O270" s="339">
        <v>0</v>
      </c>
      <c r="P270" s="19" t="s">
        <v>65</v>
      </c>
      <c r="Q270" s="29">
        <v>0</v>
      </c>
      <c r="R270" s="19" t="s">
        <v>65</v>
      </c>
      <c r="S270" s="59">
        <v>27.5</v>
      </c>
      <c r="T270" s="60">
        <v>-27.5</v>
      </c>
      <c r="U270" s="59">
        <v>12.5</v>
      </c>
      <c r="V270" s="60">
        <v>-42.5</v>
      </c>
      <c r="W270" s="309">
        <v>2.5</v>
      </c>
      <c r="X270" s="310">
        <v>-52.5</v>
      </c>
      <c r="Y270" s="602" t="s">
        <v>383</v>
      </c>
      <c r="Z270" s="602" t="s">
        <v>384</v>
      </c>
    </row>
    <row r="271" spans="2:26" x14ac:dyDescent="0.3">
      <c r="B271" s="881"/>
      <c r="C271" s="126">
        <v>0.64305555555555505</v>
      </c>
      <c r="D271" s="127" t="s">
        <v>158</v>
      </c>
      <c r="E271" s="128">
        <v>25</v>
      </c>
      <c r="F271" s="130">
        <v>0</v>
      </c>
      <c r="G271" s="129">
        <v>0</v>
      </c>
      <c r="H271" s="129">
        <v>0</v>
      </c>
      <c r="I271" s="130">
        <v>100</v>
      </c>
      <c r="J271" s="334">
        <v>-100</v>
      </c>
      <c r="K271" s="343">
        <v>0</v>
      </c>
      <c r="L271" s="130">
        <v>0</v>
      </c>
      <c r="M271" s="130">
        <v>0</v>
      </c>
      <c r="N271" s="130">
        <v>0</v>
      </c>
      <c r="O271" s="339">
        <v>0</v>
      </c>
      <c r="P271" s="19" t="s">
        <v>65</v>
      </c>
      <c r="Q271" s="29">
        <v>0</v>
      </c>
      <c r="R271" s="19" t="s">
        <v>65</v>
      </c>
      <c r="S271" s="59">
        <v>27.5</v>
      </c>
      <c r="T271" s="60">
        <v>-27.5</v>
      </c>
      <c r="U271" s="59">
        <v>12.5</v>
      </c>
      <c r="V271" s="60">
        <v>-42.5</v>
      </c>
      <c r="W271" s="309">
        <v>2.5</v>
      </c>
      <c r="X271" s="310">
        <v>-52.5</v>
      </c>
      <c r="Y271" s="602" t="s">
        <v>383</v>
      </c>
      <c r="Z271" s="602" t="s">
        <v>384</v>
      </c>
    </row>
    <row r="272" spans="2:26" x14ac:dyDescent="0.3">
      <c r="B272" s="881"/>
      <c r="C272" s="132">
        <v>0.64375000000000004</v>
      </c>
      <c r="D272" s="127" t="s">
        <v>158</v>
      </c>
      <c r="E272" s="128">
        <v>25</v>
      </c>
      <c r="F272" s="130">
        <v>0</v>
      </c>
      <c r="G272" s="129">
        <v>0</v>
      </c>
      <c r="H272" s="129">
        <v>0</v>
      </c>
      <c r="I272" s="130">
        <v>100</v>
      </c>
      <c r="J272" s="334">
        <v>-100</v>
      </c>
      <c r="K272" s="343">
        <v>0</v>
      </c>
      <c r="L272" s="130">
        <v>0</v>
      </c>
      <c r="M272" s="130">
        <v>0</v>
      </c>
      <c r="N272" s="130">
        <v>0</v>
      </c>
      <c r="O272" s="339">
        <v>0</v>
      </c>
      <c r="P272" s="19" t="s">
        <v>65</v>
      </c>
      <c r="Q272" s="29">
        <v>0</v>
      </c>
      <c r="R272" s="19" t="s">
        <v>65</v>
      </c>
      <c r="S272" s="59">
        <v>27.5</v>
      </c>
      <c r="T272" s="60">
        <v>-27.5</v>
      </c>
      <c r="U272" s="59">
        <v>12.5</v>
      </c>
      <c r="V272" s="60">
        <v>-42.5</v>
      </c>
      <c r="W272" s="309">
        <v>2.5</v>
      </c>
      <c r="X272" s="310">
        <v>-52.5</v>
      </c>
      <c r="Y272" s="602" t="s">
        <v>383</v>
      </c>
      <c r="Z272" s="602" t="s">
        <v>384</v>
      </c>
    </row>
    <row r="273" spans="2:26" x14ac:dyDescent="0.3">
      <c r="B273" s="881"/>
      <c r="C273" s="126">
        <v>0.64444444444444404</v>
      </c>
      <c r="D273" s="127" t="s">
        <v>158</v>
      </c>
      <c r="E273" s="128">
        <v>25</v>
      </c>
      <c r="F273" s="130">
        <v>0</v>
      </c>
      <c r="G273" s="129">
        <v>0</v>
      </c>
      <c r="H273" s="129">
        <v>0</v>
      </c>
      <c r="I273" s="130">
        <v>100</v>
      </c>
      <c r="J273" s="334">
        <v>-100</v>
      </c>
      <c r="K273" s="343">
        <v>0</v>
      </c>
      <c r="L273" s="130">
        <v>0</v>
      </c>
      <c r="M273" s="130">
        <v>0</v>
      </c>
      <c r="N273" s="130">
        <v>0</v>
      </c>
      <c r="O273" s="222">
        <v>0</v>
      </c>
      <c r="P273" s="19" t="s">
        <v>65</v>
      </c>
      <c r="Q273" s="19">
        <v>0</v>
      </c>
      <c r="R273" s="19" t="s">
        <v>65</v>
      </c>
      <c r="S273" s="59">
        <v>27.5</v>
      </c>
      <c r="T273" s="60">
        <v>-27.5</v>
      </c>
      <c r="U273" s="59">
        <v>12.5</v>
      </c>
      <c r="V273" s="60">
        <v>-42.5</v>
      </c>
      <c r="W273" s="309">
        <v>2.5</v>
      </c>
      <c r="X273" s="310">
        <v>-52.5</v>
      </c>
      <c r="Y273" s="602" t="s">
        <v>383</v>
      </c>
      <c r="Z273" s="602" t="s">
        <v>384</v>
      </c>
    </row>
    <row r="274" spans="2:26" ht="14.95" thickBot="1" x14ac:dyDescent="0.35">
      <c r="B274" s="882"/>
      <c r="C274" s="133">
        <v>0.64513888888888804</v>
      </c>
      <c r="D274" s="134" t="s">
        <v>158</v>
      </c>
      <c r="E274" s="135">
        <v>25</v>
      </c>
      <c r="F274" s="136">
        <v>0</v>
      </c>
      <c r="G274" s="136">
        <v>0</v>
      </c>
      <c r="H274" s="136">
        <v>0</v>
      </c>
      <c r="I274" s="136">
        <v>100</v>
      </c>
      <c r="J274" s="336">
        <v>-100</v>
      </c>
      <c r="K274" s="349">
        <v>0</v>
      </c>
      <c r="L274" s="136">
        <v>0</v>
      </c>
      <c r="M274" s="136">
        <v>0</v>
      </c>
      <c r="N274" s="136">
        <v>0</v>
      </c>
      <c r="O274" s="228">
        <v>0</v>
      </c>
      <c r="P274" s="32" t="s">
        <v>65</v>
      </c>
      <c r="Q274" s="32">
        <v>0</v>
      </c>
      <c r="R274" s="32" t="s">
        <v>65</v>
      </c>
      <c r="S274" s="268">
        <v>27.5</v>
      </c>
      <c r="T274" s="61">
        <v>-27.5</v>
      </c>
      <c r="U274" s="268">
        <v>12.5</v>
      </c>
      <c r="V274" s="61">
        <v>-42.5</v>
      </c>
      <c r="W274" s="311">
        <v>2.5</v>
      </c>
      <c r="X274" s="312">
        <v>-52.5</v>
      </c>
      <c r="Y274" s="601" t="s">
        <v>383</v>
      </c>
      <c r="Z274" s="601" t="s">
        <v>384</v>
      </c>
    </row>
    <row r="275" spans="2:26" x14ac:dyDescent="0.3">
      <c r="B275" s="880" t="s">
        <v>80</v>
      </c>
      <c r="C275" s="140">
        <v>0.64583333333333304</v>
      </c>
      <c r="D275" s="143" t="s">
        <v>160</v>
      </c>
      <c r="E275" s="141">
        <v>25</v>
      </c>
      <c r="F275" s="130">
        <v>0</v>
      </c>
      <c r="G275" s="130">
        <v>0</v>
      </c>
      <c r="H275" s="130">
        <v>0</v>
      </c>
      <c r="I275" s="130">
        <v>100</v>
      </c>
      <c r="J275" s="334">
        <v>-100</v>
      </c>
      <c r="K275" s="343">
        <v>0</v>
      </c>
      <c r="L275" s="130">
        <v>0</v>
      </c>
      <c r="M275" s="130">
        <v>0</v>
      </c>
      <c r="N275" s="130">
        <v>0</v>
      </c>
      <c r="O275" s="339">
        <v>0</v>
      </c>
      <c r="P275" s="29" t="s">
        <v>65</v>
      </c>
      <c r="Q275" s="29">
        <v>0</v>
      </c>
      <c r="R275" s="29" t="s">
        <v>65</v>
      </c>
      <c r="S275" s="269">
        <v>37.5</v>
      </c>
      <c r="T275" s="63">
        <v>-37.5</v>
      </c>
      <c r="U275" s="269">
        <v>22.5</v>
      </c>
      <c r="V275" s="63">
        <v>-52.5</v>
      </c>
      <c r="W275" s="364">
        <v>12.5</v>
      </c>
      <c r="X275" s="313">
        <v>-62.5</v>
      </c>
      <c r="Y275" s="600" t="s">
        <v>385</v>
      </c>
      <c r="Z275" s="602" t="s">
        <v>386</v>
      </c>
    </row>
    <row r="276" spans="2:26" x14ac:dyDescent="0.3">
      <c r="B276" s="881"/>
      <c r="C276" s="126">
        <v>0.64652777777777704</v>
      </c>
      <c r="D276" s="127" t="s">
        <v>160</v>
      </c>
      <c r="E276" s="128">
        <v>25</v>
      </c>
      <c r="F276" s="130">
        <v>0</v>
      </c>
      <c r="G276" s="129">
        <v>0</v>
      </c>
      <c r="H276" s="129">
        <v>0</v>
      </c>
      <c r="I276" s="130">
        <v>100</v>
      </c>
      <c r="J276" s="334">
        <v>-100</v>
      </c>
      <c r="K276" s="343">
        <v>0</v>
      </c>
      <c r="L276" s="130">
        <v>0</v>
      </c>
      <c r="M276" s="130">
        <v>0</v>
      </c>
      <c r="N276" s="130">
        <v>0</v>
      </c>
      <c r="O276" s="339">
        <v>0</v>
      </c>
      <c r="P276" s="19" t="s">
        <v>65</v>
      </c>
      <c r="Q276" s="29">
        <v>0</v>
      </c>
      <c r="R276" s="19" t="s">
        <v>65</v>
      </c>
      <c r="S276" s="59">
        <v>37.5</v>
      </c>
      <c r="T276" s="60">
        <v>-37.5</v>
      </c>
      <c r="U276" s="59">
        <v>22.5</v>
      </c>
      <c r="V276" s="60">
        <v>-52.5</v>
      </c>
      <c r="W276" s="309">
        <v>12.5</v>
      </c>
      <c r="X276" s="310">
        <v>-62.5</v>
      </c>
      <c r="Y276" s="600" t="s">
        <v>385</v>
      </c>
      <c r="Z276" s="600" t="s">
        <v>386</v>
      </c>
    </row>
    <row r="277" spans="2:26" x14ac:dyDescent="0.3">
      <c r="B277" s="881"/>
      <c r="C277" s="126">
        <v>0.64722222222222203</v>
      </c>
      <c r="D277" s="127" t="s">
        <v>160</v>
      </c>
      <c r="E277" s="128">
        <v>25</v>
      </c>
      <c r="F277" s="130">
        <v>0</v>
      </c>
      <c r="G277" s="129">
        <v>0</v>
      </c>
      <c r="H277" s="129">
        <v>0</v>
      </c>
      <c r="I277" s="130">
        <v>100</v>
      </c>
      <c r="J277" s="334">
        <v>-100</v>
      </c>
      <c r="K277" s="343">
        <v>0</v>
      </c>
      <c r="L277" s="130">
        <v>0</v>
      </c>
      <c r="M277" s="130">
        <v>0</v>
      </c>
      <c r="N277" s="130">
        <v>0</v>
      </c>
      <c r="O277" s="339">
        <v>0</v>
      </c>
      <c r="P277" s="29" t="s">
        <v>65</v>
      </c>
      <c r="Q277" s="29">
        <v>0</v>
      </c>
      <c r="R277" s="29" t="s">
        <v>65</v>
      </c>
      <c r="S277" s="59">
        <v>37.5</v>
      </c>
      <c r="T277" s="60">
        <v>-37.5</v>
      </c>
      <c r="U277" s="59">
        <v>22.5</v>
      </c>
      <c r="V277" s="60">
        <v>-52.5</v>
      </c>
      <c r="W277" s="309">
        <v>12.5</v>
      </c>
      <c r="X277" s="310">
        <v>-62.5</v>
      </c>
      <c r="Y277" s="600" t="s">
        <v>385</v>
      </c>
      <c r="Z277" s="600" t="s">
        <v>386</v>
      </c>
    </row>
    <row r="278" spans="2:26" x14ac:dyDescent="0.3">
      <c r="B278" s="881"/>
      <c r="C278" s="132">
        <v>0.64791666666666603</v>
      </c>
      <c r="D278" s="127" t="s">
        <v>160</v>
      </c>
      <c r="E278" s="128">
        <v>25</v>
      </c>
      <c r="F278" s="130">
        <v>0</v>
      </c>
      <c r="G278" s="129">
        <v>0</v>
      </c>
      <c r="H278" s="129">
        <v>0</v>
      </c>
      <c r="I278" s="130">
        <v>100</v>
      </c>
      <c r="J278" s="334">
        <v>-100</v>
      </c>
      <c r="K278" s="343">
        <v>0</v>
      </c>
      <c r="L278" s="130">
        <v>0</v>
      </c>
      <c r="M278" s="130">
        <v>0</v>
      </c>
      <c r="N278" s="130">
        <v>0</v>
      </c>
      <c r="O278" s="339">
        <v>0</v>
      </c>
      <c r="P278" s="19" t="s">
        <v>65</v>
      </c>
      <c r="Q278" s="29">
        <v>0</v>
      </c>
      <c r="R278" s="19" t="s">
        <v>65</v>
      </c>
      <c r="S278" s="59">
        <v>37.5</v>
      </c>
      <c r="T278" s="60">
        <v>-37.5</v>
      </c>
      <c r="U278" s="59">
        <v>22.5</v>
      </c>
      <c r="V278" s="60">
        <v>-52.5</v>
      </c>
      <c r="W278" s="309">
        <v>12.5</v>
      </c>
      <c r="X278" s="310">
        <v>-62.5</v>
      </c>
      <c r="Y278" s="600" t="s">
        <v>385</v>
      </c>
      <c r="Z278" s="600" t="s">
        <v>386</v>
      </c>
    </row>
    <row r="279" spans="2:26" x14ac:dyDescent="0.3">
      <c r="B279" s="881"/>
      <c r="C279" s="126">
        <v>0.64861111111111103</v>
      </c>
      <c r="D279" s="127" t="s">
        <v>160</v>
      </c>
      <c r="E279" s="128">
        <v>25</v>
      </c>
      <c r="F279" s="130">
        <v>0</v>
      </c>
      <c r="G279" s="129">
        <v>0</v>
      </c>
      <c r="H279" s="129">
        <v>0</v>
      </c>
      <c r="I279" s="130">
        <v>100</v>
      </c>
      <c r="J279" s="334">
        <v>-100</v>
      </c>
      <c r="K279" s="343">
        <v>0</v>
      </c>
      <c r="L279" s="130">
        <v>0</v>
      </c>
      <c r="M279" s="130">
        <v>0</v>
      </c>
      <c r="N279" s="130">
        <v>0</v>
      </c>
      <c r="O279" s="339">
        <v>0</v>
      </c>
      <c r="P279" s="19" t="s">
        <v>65</v>
      </c>
      <c r="Q279" s="29">
        <v>0</v>
      </c>
      <c r="R279" s="19" t="s">
        <v>65</v>
      </c>
      <c r="S279" s="59">
        <v>37.5</v>
      </c>
      <c r="T279" s="60">
        <v>-37.5</v>
      </c>
      <c r="U279" s="59">
        <v>22.5</v>
      </c>
      <c r="V279" s="60">
        <v>-52.5</v>
      </c>
      <c r="W279" s="309">
        <v>12.5</v>
      </c>
      <c r="X279" s="310">
        <v>-62.5</v>
      </c>
      <c r="Y279" s="600" t="s">
        <v>385</v>
      </c>
      <c r="Z279" s="600" t="s">
        <v>386</v>
      </c>
    </row>
    <row r="280" spans="2:26" x14ac:dyDescent="0.3">
      <c r="B280" s="881"/>
      <c r="C280" s="126">
        <v>0.64930555555555503</v>
      </c>
      <c r="D280" s="127" t="s">
        <v>160</v>
      </c>
      <c r="E280" s="128">
        <v>25</v>
      </c>
      <c r="F280" s="130">
        <v>0</v>
      </c>
      <c r="G280" s="129">
        <v>0</v>
      </c>
      <c r="H280" s="129">
        <v>0</v>
      </c>
      <c r="I280" s="130">
        <v>100</v>
      </c>
      <c r="J280" s="334">
        <v>-100</v>
      </c>
      <c r="K280" s="343">
        <v>0</v>
      </c>
      <c r="L280" s="130">
        <v>0</v>
      </c>
      <c r="M280" s="130">
        <v>0</v>
      </c>
      <c r="N280" s="130">
        <v>0</v>
      </c>
      <c r="O280" s="339">
        <v>0</v>
      </c>
      <c r="P280" s="19" t="s">
        <v>65</v>
      </c>
      <c r="Q280" s="29">
        <v>0</v>
      </c>
      <c r="R280" s="19" t="s">
        <v>65</v>
      </c>
      <c r="S280" s="59">
        <v>37.5</v>
      </c>
      <c r="T280" s="60">
        <v>-37.5</v>
      </c>
      <c r="U280" s="59">
        <v>22.5</v>
      </c>
      <c r="V280" s="60">
        <v>-52.5</v>
      </c>
      <c r="W280" s="309">
        <v>12.5</v>
      </c>
      <c r="X280" s="310">
        <v>-62.5</v>
      </c>
      <c r="Y280" s="600" t="s">
        <v>385</v>
      </c>
      <c r="Z280" s="600" t="s">
        <v>386</v>
      </c>
    </row>
    <row r="281" spans="2:26" x14ac:dyDescent="0.3">
      <c r="B281" s="881"/>
      <c r="C281" s="132">
        <v>0.65</v>
      </c>
      <c r="D281" s="127" t="s">
        <v>160</v>
      </c>
      <c r="E281" s="128">
        <v>25</v>
      </c>
      <c r="F281" s="130">
        <v>0</v>
      </c>
      <c r="G281" s="129">
        <v>0</v>
      </c>
      <c r="H281" s="129">
        <v>0</v>
      </c>
      <c r="I281" s="130">
        <v>100</v>
      </c>
      <c r="J281" s="334">
        <v>-100</v>
      </c>
      <c r="K281" s="343">
        <v>0</v>
      </c>
      <c r="L281" s="130">
        <v>0</v>
      </c>
      <c r="M281" s="130">
        <v>0</v>
      </c>
      <c r="N281" s="130">
        <v>0</v>
      </c>
      <c r="O281" s="339">
        <v>0</v>
      </c>
      <c r="P281" s="29" t="s">
        <v>65</v>
      </c>
      <c r="Q281" s="29">
        <v>0</v>
      </c>
      <c r="R281" s="29" t="s">
        <v>65</v>
      </c>
      <c r="S281" s="59">
        <v>37.5</v>
      </c>
      <c r="T281" s="60">
        <v>-37.5</v>
      </c>
      <c r="U281" s="59">
        <v>22.5</v>
      </c>
      <c r="V281" s="60">
        <v>-52.5</v>
      </c>
      <c r="W281" s="309">
        <v>12.5</v>
      </c>
      <c r="X281" s="310">
        <v>-62.5</v>
      </c>
      <c r="Y281" s="600" t="s">
        <v>385</v>
      </c>
      <c r="Z281" s="600" t="s">
        <v>386</v>
      </c>
    </row>
    <row r="282" spans="2:26" x14ac:dyDescent="0.3">
      <c r="B282" s="881"/>
      <c r="C282" s="126">
        <v>0.65069444444444402</v>
      </c>
      <c r="D282" s="127" t="s">
        <v>160</v>
      </c>
      <c r="E282" s="128">
        <v>25</v>
      </c>
      <c r="F282" s="130">
        <v>0</v>
      </c>
      <c r="G282" s="129">
        <v>0</v>
      </c>
      <c r="H282" s="129">
        <v>0</v>
      </c>
      <c r="I282" s="130">
        <v>100</v>
      </c>
      <c r="J282" s="334">
        <v>-100</v>
      </c>
      <c r="K282" s="343">
        <v>0</v>
      </c>
      <c r="L282" s="130">
        <v>0</v>
      </c>
      <c r="M282" s="130">
        <v>0</v>
      </c>
      <c r="N282" s="130">
        <v>0</v>
      </c>
      <c r="O282" s="339">
        <v>0</v>
      </c>
      <c r="P282" s="19" t="s">
        <v>65</v>
      </c>
      <c r="Q282" s="29">
        <v>0</v>
      </c>
      <c r="R282" s="19" t="s">
        <v>65</v>
      </c>
      <c r="S282" s="59">
        <v>37.5</v>
      </c>
      <c r="T282" s="60">
        <v>-37.5</v>
      </c>
      <c r="U282" s="59">
        <v>22.5</v>
      </c>
      <c r="V282" s="60">
        <v>-52.5</v>
      </c>
      <c r="W282" s="309">
        <v>12.5</v>
      </c>
      <c r="X282" s="310">
        <v>-62.5</v>
      </c>
      <c r="Y282" s="600" t="s">
        <v>385</v>
      </c>
      <c r="Z282" s="600" t="s">
        <v>386</v>
      </c>
    </row>
    <row r="283" spans="2:26" x14ac:dyDescent="0.3">
      <c r="B283" s="881"/>
      <c r="C283" s="126">
        <v>0.65138888888888802</v>
      </c>
      <c r="D283" s="127" t="s">
        <v>160</v>
      </c>
      <c r="E283" s="128">
        <v>25</v>
      </c>
      <c r="F283" s="130">
        <v>0</v>
      </c>
      <c r="G283" s="129">
        <v>0</v>
      </c>
      <c r="H283" s="129">
        <v>0</v>
      </c>
      <c r="I283" s="130">
        <v>100</v>
      </c>
      <c r="J283" s="334">
        <v>-100</v>
      </c>
      <c r="K283" s="343">
        <v>0</v>
      </c>
      <c r="L283" s="130">
        <v>0</v>
      </c>
      <c r="M283" s="130">
        <v>0</v>
      </c>
      <c r="N283" s="130">
        <v>0</v>
      </c>
      <c r="O283" s="339">
        <v>0</v>
      </c>
      <c r="P283" s="19" t="s">
        <v>65</v>
      </c>
      <c r="Q283" s="29">
        <v>0</v>
      </c>
      <c r="R283" s="19" t="s">
        <v>65</v>
      </c>
      <c r="S283" s="59">
        <v>37.5</v>
      </c>
      <c r="T283" s="60">
        <v>-37.5</v>
      </c>
      <c r="U283" s="59">
        <v>22.5</v>
      </c>
      <c r="V283" s="60">
        <v>-52.5</v>
      </c>
      <c r="W283" s="309">
        <v>12.5</v>
      </c>
      <c r="X283" s="310">
        <v>-62.5</v>
      </c>
      <c r="Y283" s="600" t="s">
        <v>385</v>
      </c>
      <c r="Z283" s="600" t="s">
        <v>386</v>
      </c>
    </row>
    <row r="284" spans="2:26" x14ac:dyDescent="0.3">
      <c r="B284" s="881"/>
      <c r="C284" s="132">
        <v>0.65208333333333302</v>
      </c>
      <c r="D284" s="127" t="s">
        <v>160</v>
      </c>
      <c r="E284" s="128">
        <v>25</v>
      </c>
      <c r="F284" s="130">
        <v>0</v>
      </c>
      <c r="G284" s="129">
        <v>0</v>
      </c>
      <c r="H284" s="129">
        <v>0</v>
      </c>
      <c r="I284" s="130">
        <v>100</v>
      </c>
      <c r="J284" s="334">
        <v>-100</v>
      </c>
      <c r="K284" s="343">
        <v>0</v>
      </c>
      <c r="L284" s="130">
        <v>0</v>
      </c>
      <c r="M284" s="130">
        <v>0</v>
      </c>
      <c r="N284" s="130">
        <v>0</v>
      </c>
      <c r="O284" s="339">
        <v>0</v>
      </c>
      <c r="P284" s="19" t="s">
        <v>65</v>
      </c>
      <c r="Q284" s="29">
        <v>0</v>
      </c>
      <c r="R284" s="19" t="s">
        <v>65</v>
      </c>
      <c r="S284" s="59">
        <v>37.5</v>
      </c>
      <c r="T284" s="60">
        <v>-37.5</v>
      </c>
      <c r="U284" s="59">
        <v>22.5</v>
      </c>
      <c r="V284" s="60">
        <v>-52.5</v>
      </c>
      <c r="W284" s="309">
        <v>12.5</v>
      </c>
      <c r="X284" s="310">
        <v>-62.5</v>
      </c>
      <c r="Y284" s="600" t="s">
        <v>385</v>
      </c>
      <c r="Z284" s="600" t="s">
        <v>386</v>
      </c>
    </row>
    <row r="285" spans="2:26" x14ac:dyDescent="0.3">
      <c r="B285" s="881"/>
      <c r="C285" s="126">
        <v>0.65277777777777701</v>
      </c>
      <c r="D285" s="127" t="s">
        <v>160</v>
      </c>
      <c r="E285" s="128">
        <v>25</v>
      </c>
      <c r="F285" s="130">
        <v>0</v>
      </c>
      <c r="G285" s="129">
        <v>0</v>
      </c>
      <c r="H285" s="129">
        <v>0</v>
      </c>
      <c r="I285" s="130">
        <v>100</v>
      </c>
      <c r="J285" s="334">
        <v>-100</v>
      </c>
      <c r="K285" s="343">
        <v>0</v>
      </c>
      <c r="L285" s="130">
        <v>0</v>
      </c>
      <c r="M285" s="130">
        <v>0</v>
      </c>
      <c r="N285" s="130">
        <v>0</v>
      </c>
      <c r="O285" s="339">
        <v>0</v>
      </c>
      <c r="P285" s="29" t="s">
        <v>65</v>
      </c>
      <c r="Q285" s="29">
        <v>0</v>
      </c>
      <c r="R285" s="29" t="s">
        <v>65</v>
      </c>
      <c r="S285" s="59">
        <v>37.5</v>
      </c>
      <c r="T285" s="60">
        <v>-37.5</v>
      </c>
      <c r="U285" s="59">
        <v>22.5</v>
      </c>
      <c r="V285" s="60">
        <v>-52.5</v>
      </c>
      <c r="W285" s="309">
        <v>12.5</v>
      </c>
      <c r="X285" s="310">
        <v>-62.5</v>
      </c>
      <c r="Y285" s="600" t="s">
        <v>385</v>
      </c>
      <c r="Z285" s="600" t="s">
        <v>386</v>
      </c>
    </row>
    <row r="286" spans="2:26" x14ac:dyDescent="0.3">
      <c r="B286" s="881"/>
      <c r="C286" s="126">
        <v>0.65347222222222201</v>
      </c>
      <c r="D286" s="127" t="s">
        <v>160</v>
      </c>
      <c r="E286" s="128">
        <v>25</v>
      </c>
      <c r="F286" s="130">
        <v>0</v>
      </c>
      <c r="G286" s="129">
        <v>0</v>
      </c>
      <c r="H286" s="129">
        <v>0</v>
      </c>
      <c r="I286" s="130">
        <v>100</v>
      </c>
      <c r="J286" s="334">
        <v>-100</v>
      </c>
      <c r="K286" s="343">
        <v>0</v>
      </c>
      <c r="L286" s="130">
        <v>0</v>
      </c>
      <c r="M286" s="130">
        <v>0</v>
      </c>
      <c r="N286" s="130">
        <v>0</v>
      </c>
      <c r="O286" s="339">
        <v>0</v>
      </c>
      <c r="P286" s="19" t="s">
        <v>65</v>
      </c>
      <c r="Q286" s="29">
        <v>0</v>
      </c>
      <c r="R286" s="19" t="s">
        <v>65</v>
      </c>
      <c r="S286" s="59">
        <v>37.5</v>
      </c>
      <c r="T286" s="60">
        <v>-37.5</v>
      </c>
      <c r="U286" s="59">
        <v>22.5</v>
      </c>
      <c r="V286" s="60">
        <v>-52.5</v>
      </c>
      <c r="W286" s="309">
        <v>12.5</v>
      </c>
      <c r="X286" s="310">
        <v>-62.5</v>
      </c>
      <c r="Y286" s="600" t="s">
        <v>385</v>
      </c>
      <c r="Z286" s="600" t="s">
        <v>386</v>
      </c>
    </row>
    <row r="287" spans="2:26" x14ac:dyDescent="0.3">
      <c r="B287" s="881"/>
      <c r="C287" s="132">
        <v>0.65416666666666601</v>
      </c>
      <c r="D287" s="127" t="s">
        <v>160</v>
      </c>
      <c r="E287" s="128">
        <v>25</v>
      </c>
      <c r="F287" s="130">
        <v>0</v>
      </c>
      <c r="G287" s="129">
        <v>0</v>
      </c>
      <c r="H287" s="129">
        <v>0</v>
      </c>
      <c r="I287" s="130">
        <v>100</v>
      </c>
      <c r="J287" s="334">
        <v>-100</v>
      </c>
      <c r="K287" s="343">
        <v>0</v>
      </c>
      <c r="L287" s="130">
        <v>0</v>
      </c>
      <c r="M287" s="130">
        <v>0</v>
      </c>
      <c r="N287" s="130">
        <v>0</v>
      </c>
      <c r="O287" s="339">
        <v>0</v>
      </c>
      <c r="P287" s="19" t="s">
        <v>65</v>
      </c>
      <c r="Q287" s="29">
        <v>0</v>
      </c>
      <c r="R287" s="19" t="s">
        <v>65</v>
      </c>
      <c r="S287" s="59">
        <v>37.5</v>
      </c>
      <c r="T287" s="60">
        <v>-37.5</v>
      </c>
      <c r="U287" s="59">
        <v>22.5</v>
      </c>
      <c r="V287" s="60">
        <v>-52.5</v>
      </c>
      <c r="W287" s="309">
        <v>12.5</v>
      </c>
      <c r="X287" s="310">
        <v>-62.5</v>
      </c>
      <c r="Y287" s="600" t="s">
        <v>385</v>
      </c>
      <c r="Z287" s="600" t="s">
        <v>386</v>
      </c>
    </row>
    <row r="288" spans="2:26" x14ac:dyDescent="0.3">
      <c r="B288" s="881"/>
      <c r="C288" s="126">
        <v>0.65486111111111101</v>
      </c>
      <c r="D288" s="127" t="s">
        <v>160</v>
      </c>
      <c r="E288" s="128">
        <v>25</v>
      </c>
      <c r="F288" s="130">
        <v>0</v>
      </c>
      <c r="G288" s="129">
        <v>0</v>
      </c>
      <c r="H288" s="129">
        <v>0</v>
      </c>
      <c r="I288" s="130">
        <v>100</v>
      </c>
      <c r="J288" s="334">
        <v>-100</v>
      </c>
      <c r="K288" s="343">
        <v>0</v>
      </c>
      <c r="L288" s="130">
        <v>0</v>
      </c>
      <c r="M288" s="130">
        <v>0</v>
      </c>
      <c r="N288" s="130">
        <v>0</v>
      </c>
      <c r="O288" s="339">
        <v>0</v>
      </c>
      <c r="P288" s="19" t="s">
        <v>65</v>
      </c>
      <c r="Q288" s="29">
        <v>0</v>
      </c>
      <c r="R288" s="19" t="s">
        <v>65</v>
      </c>
      <c r="S288" s="59">
        <v>37.5</v>
      </c>
      <c r="T288" s="60">
        <v>-37.5</v>
      </c>
      <c r="U288" s="59">
        <v>22.5</v>
      </c>
      <c r="V288" s="60">
        <v>-52.5</v>
      </c>
      <c r="W288" s="309">
        <v>12.5</v>
      </c>
      <c r="X288" s="310">
        <v>-62.5</v>
      </c>
      <c r="Y288" s="600" t="s">
        <v>385</v>
      </c>
      <c r="Z288" s="600" t="s">
        <v>386</v>
      </c>
    </row>
    <row r="289" spans="2:26" x14ac:dyDescent="0.3">
      <c r="B289" s="881"/>
      <c r="C289" s="126">
        <v>0.655555555555555</v>
      </c>
      <c r="D289" s="127" t="s">
        <v>160</v>
      </c>
      <c r="E289" s="128">
        <v>25</v>
      </c>
      <c r="F289" s="130">
        <v>0</v>
      </c>
      <c r="G289" s="129">
        <v>0</v>
      </c>
      <c r="H289" s="129">
        <v>0</v>
      </c>
      <c r="I289" s="130">
        <v>100</v>
      </c>
      <c r="J289" s="334">
        <v>-100</v>
      </c>
      <c r="K289" s="343">
        <v>0</v>
      </c>
      <c r="L289" s="130">
        <v>0</v>
      </c>
      <c r="M289" s="130">
        <v>0</v>
      </c>
      <c r="N289" s="130">
        <v>0</v>
      </c>
      <c r="O289" s="339">
        <v>0</v>
      </c>
      <c r="P289" s="29" t="s">
        <v>65</v>
      </c>
      <c r="Q289" s="29">
        <v>0</v>
      </c>
      <c r="R289" s="29" t="s">
        <v>65</v>
      </c>
      <c r="S289" s="59">
        <v>37.5</v>
      </c>
      <c r="T289" s="60">
        <v>-37.5</v>
      </c>
      <c r="U289" s="59">
        <v>22.5</v>
      </c>
      <c r="V289" s="60">
        <v>-52.5</v>
      </c>
      <c r="W289" s="309">
        <v>12.5</v>
      </c>
      <c r="X289" s="310">
        <v>-62.5</v>
      </c>
      <c r="Y289" s="600" t="s">
        <v>385</v>
      </c>
      <c r="Z289" s="600" t="s">
        <v>386</v>
      </c>
    </row>
    <row r="290" spans="2:26" x14ac:dyDescent="0.3">
      <c r="B290" s="881"/>
      <c r="C290" s="132">
        <v>0.656249999999999</v>
      </c>
      <c r="D290" s="127" t="s">
        <v>160</v>
      </c>
      <c r="E290" s="128">
        <v>25</v>
      </c>
      <c r="F290" s="130">
        <v>0</v>
      </c>
      <c r="G290" s="129">
        <v>0</v>
      </c>
      <c r="H290" s="129">
        <v>0</v>
      </c>
      <c r="I290" s="130">
        <v>100</v>
      </c>
      <c r="J290" s="334">
        <v>-100</v>
      </c>
      <c r="K290" s="343">
        <v>0</v>
      </c>
      <c r="L290" s="130">
        <v>0</v>
      </c>
      <c r="M290" s="130">
        <v>0</v>
      </c>
      <c r="N290" s="130">
        <v>0</v>
      </c>
      <c r="O290" s="339">
        <v>0</v>
      </c>
      <c r="P290" s="19" t="s">
        <v>65</v>
      </c>
      <c r="Q290" s="29">
        <v>0</v>
      </c>
      <c r="R290" s="19" t="s">
        <v>65</v>
      </c>
      <c r="S290" s="59">
        <v>37.5</v>
      </c>
      <c r="T290" s="60">
        <v>-37.5</v>
      </c>
      <c r="U290" s="59">
        <v>22.5</v>
      </c>
      <c r="V290" s="60">
        <v>-52.5</v>
      </c>
      <c r="W290" s="309">
        <v>12.5</v>
      </c>
      <c r="X290" s="310">
        <v>-62.5</v>
      </c>
      <c r="Y290" s="600" t="s">
        <v>385</v>
      </c>
      <c r="Z290" s="600" t="s">
        <v>386</v>
      </c>
    </row>
    <row r="291" spans="2:26" x14ac:dyDescent="0.3">
      <c r="B291" s="881"/>
      <c r="C291" s="126">
        <v>0.656944444444444</v>
      </c>
      <c r="D291" s="127" t="s">
        <v>160</v>
      </c>
      <c r="E291" s="128">
        <v>25</v>
      </c>
      <c r="F291" s="130">
        <v>0</v>
      </c>
      <c r="G291" s="129">
        <v>0</v>
      </c>
      <c r="H291" s="129">
        <v>0</v>
      </c>
      <c r="I291" s="130">
        <v>100</v>
      </c>
      <c r="J291" s="334">
        <v>-100</v>
      </c>
      <c r="K291" s="343">
        <v>0</v>
      </c>
      <c r="L291" s="130">
        <v>0</v>
      </c>
      <c r="M291" s="130">
        <v>0</v>
      </c>
      <c r="N291" s="130">
        <v>0</v>
      </c>
      <c r="O291" s="339">
        <v>0</v>
      </c>
      <c r="P291" s="19" t="s">
        <v>65</v>
      </c>
      <c r="Q291" s="29">
        <v>0</v>
      </c>
      <c r="R291" s="19" t="s">
        <v>65</v>
      </c>
      <c r="S291" s="59">
        <v>37.5</v>
      </c>
      <c r="T291" s="60">
        <v>-37.5</v>
      </c>
      <c r="U291" s="59">
        <v>22.5</v>
      </c>
      <c r="V291" s="60">
        <v>-52.5</v>
      </c>
      <c r="W291" s="309">
        <v>12.5</v>
      </c>
      <c r="X291" s="310">
        <v>-62.5</v>
      </c>
      <c r="Y291" s="600" t="s">
        <v>385</v>
      </c>
      <c r="Z291" s="600" t="s">
        <v>386</v>
      </c>
    </row>
    <row r="292" spans="2:26" x14ac:dyDescent="0.3">
      <c r="B292" s="881"/>
      <c r="C292" s="126">
        <v>0.657638888888888</v>
      </c>
      <c r="D292" s="127" t="s">
        <v>160</v>
      </c>
      <c r="E292" s="128">
        <v>25</v>
      </c>
      <c r="F292" s="130">
        <v>0</v>
      </c>
      <c r="G292" s="129">
        <v>0</v>
      </c>
      <c r="H292" s="129">
        <v>0</v>
      </c>
      <c r="I292" s="130">
        <v>100</v>
      </c>
      <c r="J292" s="334">
        <v>-100</v>
      </c>
      <c r="K292" s="343">
        <v>0</v>
      </c>
      <c r="L292" s="130">
        <v>0</v>
      </c>
      <c r="M292" s="130">
        <v>0</v>
      </c>
      <c r="N292" s="130">
        <v>0</v>
      </c>
      <c r="O292" s="339">
        <v>0</v>
      </c>
      <c r="P292" s="19" t="s">
        <v>65</v>
      </c>
      <c r="Q292" s="29">
        <v>0</v>
      </c>
      <c r="R292" s="19" t="s">
        <v>65</v>
      </c>
      <c r="S292" s="59">
        <v>37.5</v>
      </c>
      <c r="T292" s="60">
        <v>-37.5</v>
      </c>
      <c r="U292" s="59">
        <v>22.5</v>
      </c>
      <c r="V292" s="60">
        <v>-52.5</v>
      </c>
      <c r="W292" s="309">
        <v>12.5</v>
      </c>
      <c r="X292" s="310">
        <v>-62.5</v>
      </c>
      <c r="Y292" s="600" t="s">
        <v>385</v>
      </c>
      <c r="Z292" s="600" t="s">
        <v>386</v>
      </c>
    </row>
    <row r="293" spans="2:26" x14ac:dyDescent="0.3">
      <c r="B293" s="881"/>
      <c r="C293" s="132">
        <v>0.65833333333333299</v>
      </c>
      <c r="D293" s="127" t="s">
        <v>160</v>
      </c>
      <c r="E293" s="128">
        <v>25</v>
      </c>
      <c r="F293" s="130">
        <v>0</v>
      </c>
      <c r="G293" s="129">
        <v>0</v>
      </c>
      <c r="H293" s="129">
        <v>0</v>
      </c>
      <c r="I293" s="130">
        <v>100</v>
      </c>
      <c r="J293" s="334">
        <v>-100</v>
      </c>
      <c r="K293" s="343">
        <v>0</v>
      </c>
      <c r="L293" s="130">
        <v>0</v>
      </c>
      <c r="M293" s="130">
        <v>0</v>
      </c>
      <c r="N293" s="130">
        <v>0</v>
      </c>
      <c r="O293" s="339">
        <v>0</v>
      </c>
      <c r="P293" s="29" t="s">
        <v>65</v>
      </c>
      <c r="Q293" s="29">
        <v>0</v>
      </c>
      <c r="R293" s="29" t="s">
        <v>65</v>
      </c>
      <c r="S293" s="59">
        <v>37.5</v>
      </c>
      <c r="T293" s="60">
        <v>-37.5</v>
      </c>
      <c r="U293" s="59">
        <v>22.5</v>
      </c>
      <c r="V293" s="60">
        <v>-52.5</v>
      </c>
      <c r="W293" s="309">
        <v>12.5</v>
      </c>
      <c r="X293" s="310">
        <v>-62.5</v>
      </c>
      <c r="Y293" s="600" t="s">
        <v>385</v>
      </c>
      <c r="Z293" s="600" t="s">
        <v>386</v>
      </c>
    </row>
    <row r="294" spans="2:26" x14ac:dyDescent="0.3">
      <c r="B294" s="881"/>
      <c r="C294" s="126">
        <v>0.65902777777777699</v>
      </c>
      <c r="D294" s="127" t="s">
        <v>160</v>
      </c>
      <c r="E294" s="128">
        <v>25</v>
      </c>
      <c r="F294" s="130">
        <v>0</v>
      </c>
      <c r="G294" s="129">
        <v>0</v>
      </c>
      <c r="H294" s="129">
        <v>0</v>
      </c>
      <c r="I294" s="130">
        <v>100</v>
      </c>
      <c r="J294" s="334">
        <v>-100</v>
      </c>
      <c r="K294" s="343">
        <v>0</v>
      </c>
      <c r="L294" s="130">
        <v>0</v>
      </c>
      <c r="M294" s="130">
        <v>0</v>
      </c>
      <c r="N294" s="130">
        <v>0</v>
      </c>
      <c r="O294" s="339">
        <v>0</v>
      </c>
      <c r="P294" s="19" t="s">
        <v>65</v>
      </c>
      <c r="Q294" s="29">
        <v>0</v>
      </c>
      <c r="R294" s="19" t="s">
        <v>65</v>
      </c>
      <c r="S294" s="59">
        <v>37.5</v>
      </c>
      <c r="T294" s="60">
        <v>-37.5</v>
      </c>
      <c r="U294" s="59">
        <v>22.5</v>
      </c>
      <c r="V294" s="60">
        <v>-52.5</v>
      </c>
      <c r="W294" s="309">
        <v>12.5</v>
      </c>
      <c r="X294" s="310">
        <v>-62.5</v>
      </c>
      <c r="Y294" s="600" t="s">
        <v>385</v>
      </c>
      <c r="Z294" s="600" t="s">
        <v>386</v>
      </c>
    </row>
    <row r="295" spans="2:26" x14ac:dyDescent="0.3">
      <c r="B295" s="881"/>
      <c r="C295" s="126">
        <v>0.65972222222222199</v>
      </c>
      <c r="D295" s="127" t="s">
        <v>160</v>
      </c>
      <c r="E295" s="128">
        <v>25</v>
      </c>
      <c r="F295" s="130">
        <v>0</v>
      </c>
      <c r="G295" s="129">
        <v>0</v>
      </c>
      <c r="H295" s="129">
        <v>0</v>
      </c>
      <c r="I295" s="130">
        <v>100</v>
      </c>
      <c r="J295" s="334">
        <v>-100</v>
      </c>
      <c r="K295" s="343">
        <v>0</v>
      </c>
      <c r="L295" s="130">
        <v>0</v>
      </c>
      <c r="M295" s="130">
        <v>0</v>
      </c>
      <c r="N295" s="130">
        <v>0</v>
      </c>
      <c r="O295" s="339">
        <v>0</v>
      </c>
      <c r="P295" s="19" t="s">
        <v>65</v>
      </c>
      <c r="Q295" s="29">
        <v>0</v>
      </c>
      <c r="R295" s="19" t="s">
        <v>65</v>
      </c>
      <c r="S295" s="59">
        <v>37.5</v>
      </c>
      <c r="T295" s="60">
        <v>-37.5</v>
      </c>
      <c r="U295" s="59">
        <v>22.5</v>
      </c>
      <c r="V295" s="60">
        <v>-52.5</v>
      </c>
      <c r="W295" s="309">
        <v>12.5</v>
      </c>
      <c r="X295" s="310">
        <v>-62.5</v>
      </c>
      <c r="Y295" s="600" t="s">
        <v>385</v>
      </c>
      <c r="Z295" s="600" t="s">
        <v>386</v>
      </c>
    </row>
    <row r="296" spans="2:26" x14ac:dyDescent="0.3">
      <c r="B296" s="881"/>
      <c r="C296" s="132">
        <v>0.66041666666666599</v>
      </c>
      <c r="D296" s="127" t="s">
        <v>160</v>
      </c>
      <c r="E296" s="128">
        <v>25</v>
      </c>
      <c r="F296" s="130">
        <v>0</v>
      </c>
      <c r="G296" s="129">
        <v>0</v>
      </c>
      <c r="H296" s="129">
        <v>0</v>
      </c>
      <c r="I296" s="130">
        <v>100</v>
      </c>
      <c r="J296" s="334">
        <v>-100</v>
      </c>
      <c r="K296" s="343">
        <v>0</v>
      </c>
      <c r="L296" s="130">
        <v>0</v>
      </c>
      <c r="M296" s="130">
        <v>0</v>
      </c>
      <c r="N296" s="130">
        <v>0</v>
      </c>
      <c r="O296" s="339">
        <v>0</v>
      </c>
      <c r="P296" s="19" t="s">
        <v>65</v>
      </c>
      <c r="Q296" s="29">
        <v>0</v>
      </c>
      <c r="R296" s="19" t="s">
        <v>65</v>
      </c>
      <c r="S296" s="59">
        <v>37.5</v>
      </c>
      <c r="T296" s="60">
        <v>-37.5</v>
      </c>
      <c r="U296" s="59">
        <v>22.5</v>
      </c>
      <c r="V296" s="60">
        <v>-52.5</v>
      </c>
      <c r="W296" s="309">
        <v>12.5</v>
      </c>
      <c r="X296" s="310">
        <v>-62.5</v>
      </c>
      <c r="Y296" s="600" t="s">
        <v>385</v>
      </c>
      <c r="Z296" s="600" t="s">
        <v>386</v>
      </c>
    </row>
    <row r="297" spans="2:26" x14ac:dyDescent="0.3">
      <c r="B297" s="881"/>
      <c r="C297" s="126">
        <v>0.66111111111111098</v>
      </c>
      <c r="D297" s="127" t="s">
        <v>160</v>
      </c>
      <c r="E297" s="128">
        <v>25</v>
      </c>
      <c r="F297" s="130">
        <v>0</v>
      </c>
      <c r="G297" s="129">
        <v>0</v>
      </c>
      <c r="H297" s="129">
        <v>0</v>
      </c>
      <c r="I297" s="130">
        <v>100</v>
      </c>
      <c r="J297" s="334">
        <v>-100</v>
      </c>
      <c r="K297" s="343">
        <v>0</v>
      </c>
      <c r="L297" s="130">
        <v>0</v>
      </c>
      <c r="M297" s="130">
        <v>0</v>
      </c>
      <c r="N297" s="130">
        <v>0</v>
      </c>
      <c r="O297" s="339">
        <v>0</v>
      </c>
      <c r="P297" s="29" t="s">
        <v>65</v>
      </c>
      <c r="Q297" s="29">
        <v>0</v>
      </c>
      <c r="R297" s="29" t="s">
        <v>65</v>
      </c>
      <c r="S297" s="59">
        <v>37.5</v>
      </c>
      <c r="T297" s="60">
        <v>-37.5</v>
      </c>
      <c r="U297" s="59">
        <v>22.5</v>
      </c>
      <c r="V297" s="60">
        <v>-52.5</v>
      </c>
      <c r="W297" s="309">
        <v>12.5</v>
      </c>
      <c r="X297" s="310">
        <v>-62.5</v>
      </c>
      <c r="Y297" s="600" t="s">
        <v>385</v>
      </c>
      <c r="Z297" s="600" t="s">
        <v>386</v>
      </c>
    </row>
    <row r="298" spans="2:26" x14ac:dyDescent="0.3">
      <c r="B298" s="881"/>
      <c r="C298" s="126">
        <v>0.66180555555555498</v>
      </c>
      <c r="D298" s="127" t="s">
        <v>160</v>
      </c>
      <c r="E298" s="128">
        <v>25</v>
      </c>
      <c r="F298" s="130">
        <v>0</v>
      </c>
      <c r="G298" s="129">
        <v>0</v>
      </c>
      <c r="H298" s="129">
        <v>0</v>
      </c>
      <c r="I298" s="130">
        <v>100</v>
      </c>
      <c r="J298" s="334">
        <v>-100</v>
      </c>
      <c r="K298" s="343">
        <v>0</v>
      </c>
      <c r="L298" s="130">
        <v>0</v>
      </c>
      <c r="M298" s="130">
        <v>0</v>
      </c>
      <c r="N298" s="130">
        <v>0</v>
      </c>
      <c r="O298" s="339">
        <v>0</v>
      </c>
      <c r="P298" s="19" t="s">
        <v>65</v>
      </c>
      <c r="Q298" s="29">
        <v>0</v>
      </c>
      <c r="R298" s="19" t="s">
        <v>65</v>
      </c>
      <c r="S298" s="59">
        <v>37.5</v>
      </c>
      <c r="T298" s="60">
        <v>-37.5</v>
      </c>
      <c r="U298" s="59">
        <v>22.5</v>
      </c>
      <c r="V298" s="60">
        <v>-52.5</v>
      </c>
      <c r="W298" s="309">
        <v>12.5</v>
      </c>
      <c r="X298" s="310">
        <v>-62.5</v>
      </c>
      <c r="Y298" s="600" t="s">
        <v>385</v>
      </c>
      <c r="Z298" s="600" t="s">
        <v>386</v>
      </c>
    </row>
    <row r="299" spans="2:26" x14ac:dyDescent="0.3">
      <c r="B299" s="881"/>
      <c r="C299" s="132">
        <v>0.66249999999999898</v>
      </c>
      <c r="D299" s="127" t="s">
        <v>160</v>
      </c>
      <c r="E299" s="128">
        <v>25</v>
      </c>
      <c r="F299" s="130">
        <v>0</v>
      </c>
      <c r="G299" s="129">
        <v>0</v>
      </c>
      <c r="H299" s="129">
        <v>0</v>
      </c>
      <c r="I299" s="130">
        <v>100</v>
      </c>
      <c r="J299" s="334">
        <v>-100</v>
      </c>
      <c r="K299" s="343">
        <v>0</v>
      </c>
      <c r="L299" s="130">
        <v>0</v>
      </c>
      <c r="M299" s="130">
        <v>0</v>
      </c>
      <c r="N299" s="130">
        <v>0</v>
      </c>
      <c r="O299" s="339">
        <v>0</v>
      </c>
      <c r="P299" s="19" t="s">
        <v>65</v>
      </c>
      <c r="Q299" s="29">
        <v>0</v>
      </c>
      <c r="R299" s="19" t="s">
        <v>65</v>
      </c>
      <c r="S299" s="59">
        <v>37.5</v>
      </c>
      <c r="T299" s="60">
        <v>-37.5</v>
      </c>
      <c r="U299" s="59">
        <v>22.5</v>
      </c>
      <c r="V299" s="60">
        <v>-52.5</v>
      </c>
      <c r="W299" s="309">
        <v>12.5</v>
      </c>
      <c r="X299" s="310">
        <v>-62.5</v>
      </c>
      <c r="Y299" s="600" t="s">
        <v>385</v>
      </c>
      <c r="Z299" s="600" t="s">
        <v>386</v>
      </c>
    </row>
    <row r="300" spans="2:26" x14ac:dyDescent="0.3">
      <c r="B300" s="881"/>
      <c r="C300" s="126">
        <v>0.66319444444444398</v>
      </c>
      <c r="D300" s="127" t="s">
        <v>160</v>
      </c>
      <c r="E300" s="128">
        <v>25</v>
      </c>
      <c r="F300" s="130">
        <v>0</v>
      </c>
      <c r="G300" s="129">
        <v>0</v>
      </c>
      <c r="H300" s="129">
        <v>0</v>
      </c>
      <c r="I300" s="130">
        <v>100</v>
      </c>
      <c r="J300" s="334">
        <v>-100</v>
      </c>
      <c r="K300" s="343">
        <v>0</v>
      </c>
      <c r="L300" s="130">
        <v>0</v>
      </c>
      <c r="M300" s="130">
        <v>0</v>
      </c>
      <c r="N300" s="130">
        <v>0</v>
      </c>
      <c r="O300" s="339">
        <v>0</v>
      </c>
      <c r="P300" s="19" t="s">
        <v>65</v>
      </c>
      <c r="Q300" s="29">
        <v>0</v>
      </c>
      <c r="R300" s="19" t="s">
        <v>65</v>
      </c>
      <c r="S300" s="59">
        <v>37.5</v>
      </c>
      <c r="T300" s="60">
        <v>-37.5</v>
      </c>
      <c r="U300" s="59">
        <v>22.5</v>
      </c>
      <c r="V300" s="60">
        <v>-52.5</v>
      </c>
      <c r="W300" s="309">
        <v>12.5</v>
      </c>
      <c r="X300" s="310">
        <v>-62.5</v>
      </c>
      <c r="Y300" s="600" t="s">
        <v>385</v>
      </c>
      <c r="Z300" s="600" t="s">
        <v>386</v>
      </c>
    </row>
    <row r="301" spans="2:26" x14ac:dyDescent="0.3">
      <c r="B301" s="881"/>
      <c r="C301" s="126">
        <v>0.66388888888888797</v>
      </c>
      <c r="D301" s="127" t="s">
        <v>160</v>
      </c>
      <c r="E301" s="128">
        <v>25</v>
      </c>
      <c r="F301" s="130">
        <v>0</v>
      </c>
      <c r="G301" s="129">
        <v>0</v>
      </c>
      <c r="H301" s="129">
        <v>0</v>
      </c>
      <c r="I301" s="130">
        <v>100</v>
      </c>
      <c r="J301" s="334">
        <v>-100</v>
      </c>
      <c r="K301" s="343">
        <v>0</v>
      </c>
      <c r="L301" s="130">
        <v>0</v>
      </c>
      <c r="M301" s="130">
        <v>0</v>
      </c>
      <c r="N301" s="130">
        <v>0</v>
      </c>
      <c r="O301" s="339">
        <v>0</v>
      </c>
      <c r="P301" s="29" t="s">
        <v>65</v>
      </c>
      <c r="Q301" s="29">
        <v>0</v>
      </c>
      <c r="R301" s="29" t="s">
        <v>65</v>
      </c>
      <c r="S301" s="59">
        <v>37.5</v>
      </c>
      <c r="T301" s="60">
        <v>-37.5</v>
      </c>
      <c r="U301" s="59">
        <v>22.5</v>
      </c>
      <c r="V301" s="60">
        <v>-52.5</v>
      </c>
      <c r="W301" s="309">
        <v>12.5</v>
      </c>
      <c r="X301" s="310">
        <v>-62.5</v>
      </c>
      <c r="Y301" s="600" t="s">
        <v>385</v>
      </c>
      <c r="Z301" s="600" t="s">
        <v>386</v>
      </c>
    </row>
    <row r="302" spans="2:26" x14ac:dyDescent="0.3">
      <c r="B302" s="881"/>
      <c r="C302" s="132">
        <v>0.66458333333333297</v>
      </c>
      <c r="D302" s="127" t="s">
        <v>160</v>
      </c>
      <c r="E302" s="128">
        <v>25</v>
      </c>
      <c r="F302" s="130">
        <v>0</v>
      </c>
      <c r="G302" s="129">
        <v>0</v>
      </c>
      <c r="H302" s="129">
        <v>0</v>
      </c>
      <c r="I302" s="130">
        <v>100</v>
      </c>
      <c r="J302" s="334">
        <v>-100</v>
      </c>
      <c r="K302" s="343">
        <v>0</v>
      </c>
      <c r="L302" s="130">
        <v>0</v>
      </c>
      <c r="M302" s="130">
        <v>0</v>
      </c>
      <c r="N302" s="130">
        <v>0</v>
      </c>
      <c r="O302" s="339">
        <v>0</v>
      </c>
      <c r="P302" s="19" t="s">
        <v>65</v>
      </c>
      <c r="Q302" s="29">
        <v>0</v>
      </c>
      <c r="R302" s="19" t="s">
        <v>65</v>
      </c>
      <c r="S302" s="59">
        <v>37.5</v>
      </c>
      <c r="T302" s="60">
        <v>-37.5</v>
      </c>
      <c r="U302" s="59">
        <v>22.5</v>
      </c>
      <c r="V302" s="60">
        <v>-52.5</v>
      </c>
      <c r="W302" s="309">
        <v>12.5</v>
      </c>
      <c r="X302" s="310">
        <v>-62.5</v>
      </c>
      <c r="Y302" s="600" t="s">
        <v>385</v>
      </c>
      <c r="Z302" s="600" t="s">
        <v>386</v>
      </c>
    </row>
    <row r="303" spans="2:26" x14ac:dyDescent="0.3">
      <c r="B303" s="881"/>
      <c r="C303" s="126">
        <v>0.66527777777777697</v>
      </c>
      <c r="D303" s="127" t="s">
        <v>160</v>
      </c>
      <c r="E303" s="128">
        <v>25</v>
      </c>
      <c r="F303" s="130">
        <v>0</v>
      </c>
      <c r="G303" s="129">
        <v>0</v>
      </c>
      <c r="H303" s="129">
        <v>0</v>
      </c>
      <c r="I303" s="130">
        <v>100</v>
      </c>
      <c r="J303" s="334">
        <v>-100</v>
      </c>
      <c r="K303" s="343">
        <v>0</v>
      </c>
      <c r="L303" s="130">
        <v>0</v>
      </c>
      <c r="M303" s="130">
        <v>0</v>
      </c>
      <c r="N303" s="130">
        <v>0</v>
      </c>
      <c r="O303" s="222">
        <v>0</v>
      </c>
      <c r="P303" s="19" t="s">
        <v>65</v>
      </c>
      <c r="Q303" s="19">
        <v>0</v>
      </c>
      <c r="R303" s="19" t="s">
        <v>65</v>
      </c>
      <c r="S303" s="59">
        <v>37.5</v>
      </c>
      <c r="T303" s="60">
        <v>-37.5</v>
      </c>
      <c r="U303" s="59">
        <v>22.5</v>
      </c>
      <c r="V303" s="60">
        <v>-52.5</v>
      </c>
      <c r="W303" s="309">
        <v>12.5</v>
      </c>
      <c r="X303" s="310">
        <v>-62.5</v>
      </c>
      <c r="Y303" s="600" t="s">
        <v>385</v>
      </c>
      <c r="Z303" s="600" t="s">
        <v>386</v>
      </c>
    </row>
    <row r="304" spans="2:26" ht="14.95" thickBot="1" x14ac:dyDescent="0.35">
      <c r="B304" s="882"/>
      <c r="C304" s="133">
        <v>0.66597222222222197</v>
      </c>
      <c r="D304" s="134" t="s">
        <v>160</v>
      </c>
      <c r="E304" s="135">
        <v>25</v>
      </c>
      <c r="F304" s="136">
        <v>0</v>
      </c>
      <c r="G304" s="136">
        <v>0</v>
      </c>
      <c r="H304" s="136">
        <v>0</v>
      </c>
      <c r="I304" s="136">
        <v>100</v>
      </c>
      <c r="J304" s="336">
        <v>-100</v>
      </c>
      <c r="K304" s="349">
        <v>0</v>
      </c>
      <c r="L304" s="136">
        <v>0</v>
      </c>
      <c r="M304" s="136">
        <v>0</v>
      </c>
      <c r="N304" s="136">
        <v>0</v>
      </c>
      <c r="O304" s="228">
        <v>0</v>
      </c>
      <c r="P304" s="32" t="s">
        <v>65</v>
      </c>
      <c r="Q304" s="32">
        <v>0</v>
      </c>
      <c r="R304" s="32" t="s">
        <v>65</v>
      </c>
      <c r="S304" s="268">
        <v>37.5</v>
      </c>
      <c r="T304" s="61">
        <v>-37.5</v>
      </c>
      <c r="U304" s="268">
        <v>22.5</v>
      </c>
      <c r="V304" s="61">
        <v>-52.5</v>
      </c>
      <c r="W304" s="311">
        <v>12.5</v>
      </c>
      <c r="X304" s="312">
        <v>-62.5</v>
      </c>
      <c r="Y304" s="601" t="s">
        <v>385</v>
      </c>
      <c r="Z304" s="601" t="s">
        <v>386</v>
      </c>
    </row>
    <row r="305" spans="2:26" x14ac:dyDescent="0.3">
      <c r="B305" s="880" t="s">
        <v>80</v>
      </c>
      <c r="C305" s="140">
        <v>0.66666666666666596</v>
      </c>
      <c r="D305" s="143" t="s">
        <v>162</v>
      </c>
      <c r="E305" s="141">
        <v>25</v>
      </c>
      <c r="F305" s="130">
        <v>0</v>
      </c>
      <c r="G305" s="130">
        <v>0</v>
      </c>
      <c r="H305" s="130">
        <v>0</v>
      </c>
      <c r="I305" s="130">
        <v>100</v>
      </c>
      <c r="J305" s="334">
        <v>-100</v>
      </c>
      <c r="K305" s="343">
        <v>0</v>
      </c>
      <c r="L305" s="130">
        <v>0</v>
      </c>
      <c r="M305" s="130">
        <v>0</v>
      </c>
      <c r="N305" s="130">
        <v>0</v>
      </c>
      <c r="O305" s="339">
        <v>0</v>
      </c>
      <c r="P305" s="29" t="s">
        <v>65</v>
      </c>
      <c r="Q305" s="29">
        <v>0</v>
      </c>
      <c r="R305" s="29" t="s">
        <v>65</v>
      </c>
      <c r="S305" s="382">
        <v>50</v>
      </c>
      <c r="T305" s="383">
        <v>-50</v>
      </c>
      <c r="U305" s="382">
        <v>35</v>
      </c>
      <c r="V305" s="383">
        <v>-65</v>
      </c>
      <c r="W305" s="130">
        <v>25</v>
      </c>
      <c r="X305" s="157">
        <v>75</v>
      </c>
      <c r="Y305" s="575"/>
      <c r="Z305" s="523"/>
    </row>
    <row r="306" spans="2:26" x14ac:dyDescent="0.3">
      <c r="B306" s="881"/>
      <c r="C306" s="126">
        <v>0.66736111111111096</v>
      </c>
      <c r="D306" s="127" t="s">
        <v>162</v>
      </c>
      <c r="E306" s="128">
        <v>25</v>
      </c>
      <c r="F306" s="130">
        <v>0</v>
      </c>
      <c r="G306" s="129">
        <v>0</v>
      </c>
      <c r="H306" s="129">
        <v>0</v>
      </c>
      <c r="I306" s="130">
        <v>100</v>
      </c>
      <c r="J306" s="334">
        <v>-100</v>
      </c>
      <c r="K306" s="343">
        <v>0</v>
      </c>
      <c r="L306" s="130">
        <v>0</v>
      </c>
      <c r="M306" s="130">
        <v>0</v>
      </c>
      <c r="N306" s="130">
        <v>0</v>
      </c>
      <c r="O306" s="339">
        <v>0</v>
      </c>
      <c r="P306" s="19" t="s">
        <v>65</v>
      </c>
      <c r="Q306" s="29">
        <v>0</v>
      </c>
      <c r="R306" s="19" t="s">
        <v>65</v>
      </c>
      <c r="S306" s="151">
        <v>50</v>
      </c>
      <c r="T306" s="154">
        <v>-50</v>
      </c>
      <c r="U306" s="151">
        <v>35</v>
      </c>
      <c r="V306" s="154">
        <v>-65</v>
      </c>
      <c r="W306" s="129">
        <v>25</v>
      </c>
      <c r="X306" s="131">
        <v>75</v>
      </c>
      <c r="Y306" s="409"/>
      <c r="Z306" s="410"/>
    </row>
    <row r="307" spans="2:26" x14ac:dyDescent="0.3">
      <c r="B307" s="881"/>
      <c r="C307" s="126">
        <v>0.66805555555555496</v>
      </c>
      <c r="D307" s="127" t="s">
        <v>162</v>
      </c>
      <c r="E307" s="128">
        <v>25</v>
      </c>
      <c r="F307" s="130">
        <v>0</v>
      </c>
      <c r="G307" s="129">
        <v>0</v>
      </c>
      <c r="H307" s="129">
        <v>0</v>
      </c>
      <c r="I307" s="130">
        <v>100</v>
      </c>
      <c r="J307" s="334">
        <v>-100</v>
      </c>
      <c r="K307" s="343">
        <v>0</v>
      </c>
      <c r="L307" s="130">
        <v>0</v>
      </c>
      <c r="M307" s="130">
        <v>0</v>
      </c>
      <c r="N307" s="130">
        <v>0</v>
      </c>
      <c r="O307" s="339">
        <v>0</v>
      </c>
      <c r="P307" s="19" t="s">
        <v>65</v>
      </c>
      <c r="Q307" s="29">
        <v>0</v>
      </c>
      <c r="R307" s="19" t="s">
        <v>65</v>
      </c>
      <c r="S307" s="151">
        <v>50</v>
      </c>
      <c r="T307" s="154">
        <v>-50</v>
      </c>
      <c r="U307" s="151">
        <v>35</v>
      </c>
      <c r="V307" s="154">
        <v>-65</v>
      </c>
      <c r="W307" s="129">
        <v>25</v>
      </c>
      <c r="X307" s="131">
        <v>75</v>
      </c>
      <c r="Y307" s="409"/>
      <c r="Z307" s="410"/>
    </row>
    <row r="308" spans="2:26" x14ac:dyDescent="0.3">
      <c r="B308" s="881"/>
      <c r="C308" s="132">
        <v>0.66874999999999896</v>
      </c>
      <c r="D308" s="127" t="s">
        <v>162</v>
      </c>
      <c r="E308" s="128">
        <v>25</v>
      </c>
      <c r="F308" s="130">
        <v>0</v>
      </c>
      <c r="G308" s="129">
        <v>0</v>
      </c>
      <c r="H308" s="129">
        <v>0</v>
      </c>
      <c r="I308" s="130">
        <v>100</v>
      </c>
      <c r="J308" s="334">
        <v>-100</v>
      </c>
      <c r="K308" s="343">
        <v>0</v>
      </c>
      <c r="L308" s="130">
        <v>0</v>
      </c>
      <c r="M308" s="130">
        <v>0</v>
      </c>
      <c r="N308" s="130">
        <v>0</v>
      </c>
      <c r="O308" s="339">
        <v>0</v>
      </c>
      <c r="P308" s="19" t="s">
        <v>65</v>
      </c>
      <c r="Q308" s="29">
        <v>0</v>
      </c>
      <c r="R308" s="19" t="s">
        <v>65</v>
      </c>
      <c r="S308" s="151">
        <v>50</v>
      </c>
      <c r="T308" s="154">
        <v>-50</v>
      </c>
      <c r="U308" s="151">
        <v>35</v>
      </c>
      <c r="V308" s="154">
        <v>-65</v>
      </c>
      <c r="W308" s="129">
        <v>25</v>
      </c>
      <c r="X308" s="131">
        <v>75</v>
      </c>
      <c r="Y308" s="409"/>
      <c r="Z308" s="410"/>
    </row>
    <row r="309" spans="2:26" x14ac:dyDescent="0.3">
      <c r="B309" s="881"/>
      <c r="C309" s="126">
        <v>0.66944444444444395</v>
      </c>
      <c r="D309" s="127" t="s">
        <v>162</v>
      </c>
      <c r="E309" s="128">
        <v>25</v>
      </c>
      <c r="F309" s="130">
        <v>0</v>
      </c>
      <c r="G309" s="129">
        <v>0</v>
      </c>
      <c r="H309" s="129">
        <v>0</v>
      </c>
      <c r="I309" s="130">
        <v>100</v>
      </c>
      <c r="J309" s="334">
        <v>-100</v>
      </c>
      <c r="K309" s="343">
        <v>0</v>
      </c>
      <c r="L309" s="130">
        <v>0</v>
      </c>
      <c r="M309" s="130">
        <v>0</v>
      </c>
      <c r="N309" s="130">
        <v>0</v>
      </c>
      <c r="O309" s="339">
        <v>0</v>
      </c>
      <c r="P309" s="29" t="s">
        <v>65</v>
      </c>
      <c r="Q309" s="29">
        <v>0</v>
      </c>
      <c r="R309" s="29" t="s">
        <v>65</v>
      </c>
      <c r="S309" s="151">
        <v>50</v>
      </c>
      <c r="T309" s="154">
        <v>-50</v>
      </c>
      <c r="U309" s="151">
        <v>35</v>
      </c>
      <c r="V309" s="154">
        <v>-65</v>
      </c>
      <c r="W309" s="129">
        <v>25</v>
      </c>
      <c r="X309" s="131">
        <v>75</v>
      </c>
      <c r="Y309" s="409"/>
      <c r="Z309" s="410"/>
    </row>
    <row r="310" spans="2:26" x14ac:dyDescent="0.3">
      <c r="B310" s="881"/>
      <c r="C310" s="126">
        <v>0.67013888888888795</v>
      </c>
      <c r="D310" s="127" t="s">
        <v>162</v>
      </c>
      <c r="E310" s="128">
        <v>25</v>
      </c>
      <c r="F310" s="130">
        <v>0</v>
      </c>
      <c r="G310" s="129">
        <v>0</v>
      </c>
      <c r="H310" s="129">
        <v>0</v>
      </c>
      <c r="I310" s="130">
        <v>100</v>
      </c>
      <c r="J310" s="334">
        <v>-100</v>
      </c>
      <c r="K310" s="343">
        <v>0</v>
      </c>
      <c r="L310" s="130">
        <v>0</v>
      </c>
      <c r="M310" s="130">
        <v>0</v>
      </c>
      <c r="N310" s="130">
        <v>0</v>
      </c>
      <c r="O310" s="339">
        <v>0</v>
      </c>
      <c r="P310" s="19" t="s">
        <v>65</v>
      </c>
      <c r="Q310" s="29">
        <v>0</v>
      </c>
      <c r="R310" s="19" t="s">
        <v>65</v>
      </c>
      <c r="S310" s="151">
        <v>50</v>
      </c>
      <c r="T310" s="154">
        <v>-50</v>
      </c>
      <c r="U310" s="151">
        <v>35</v>
      </c>
      <c r="V310" s="154">
        <v>-65</v>
      </c>
      <c r="W310" s="129">
        <v>25</v>
      </c>
      <c r="X310" s="131">
        <v>75</v>
      </c>
      <c r="Y310" s="409"/>
      <c r="Z310" s="410"/>
    </row>
    <row r="311" spans="2:26" x14ac:dyDescent="0.3">
      <c r="B311" s="881"/>
      <c r="C311" s="132">
        <v>0.67083333333333295</v>
      </c>
      <c r="D311" s="127" t="s">
        <v>162</v>
      </c>
      <c r="E311" s="128">
        <v>25</v>
      </c>
      <c r="F311" s="130">
        <v>0</v>
      </c>
      <c r="G311" s="129">
        <v>0</v>
      </c>
      <c r="H311" s="129">
        <v>0</v>
      </c>
      <c r="I311" s="130">
        <v>100</v>
      </c>
      <c r="J311" s="334">
        <v>-100</v>
      </c>
      <c r="K311" s="343">
        <v>0</v>
      </c>
      <c r="L311" s="130">
        <v>0</v>
      </c>
      <c r="M311" s="130">
        <v>0</v>
      </c>
      <c r="N311" s="130">
        <v>0</v>
      </c>
      <c r="O311" s="339">
        <v>0</v>
      </c>
      <c r="P311" s="19" t="s">
        <v>65</v>
      </c>
      <c r="Q311" s="29">
        <v>0</v>
      </c>
      <c r="R311" s="19" t="s">
        <v>65</v>
      </c>
      <c r="S311" s="151">
        <v>50</v>
      </c>
      <c r="T311" s="154">
        <v>-50</v>
      </c>
      <c r="U311" s="151">
        <v>35</v>
      </c>
      <c r="V311" s="154">
        <v>-65</v>
      </c>
      <c r="W311" s="129">
        <v>25</v>
      </c>
      <c r="X311" s="131">
        <v>75</v>
      </c>
      <c r="Y311" s="409"/>
      <c r="Z311" s="410"/>
    </row>
    <row r="312" spans="2:26" x14ac:dyDescent="0.3">
      <c r="B312" s="881"/>
      <c r="C312" s="126">
        <v>0.67152777777777695</v>
      </c>
      <c r="D312" s="127" t="s">
        <v>162</v>
      </c>
      <c r="E312" s="128">
        <v>25</v>
      </c>
      <c r="F312" s="130">
        <v>0</v>
      </c>
      <c r="G312" s="129">
        <v>0</v>
      </c>
      <c r="H312" s="129">
        <v>0</v>
      </c>
      <c r="I312" s="130">
        <v>100</v>
      </c>
      <c r="J312" s="334">
        <v>-100</v>
      </c>
      <c r="K312" s="343">
        <v>0</v>
      </c>
      <c r="L312" s="130">
        <v>0</v>
      </c>
      <c r="M312" s="130">
        <v>0</v>
      </c>
      <c r="N312" s="130">
        <v>0</v>
      </c>
      <c r="O312" s="339">
        <v>0</v>
      </c>
      <c r="P312" s="19" t="s">
        <v>65</v>
      </c>
      <c r="Q312" s="29">
        <v>0</v>
      </c>
      <c r="R312" s="19" t="s">
        <v>65</v>
      </c>
      <c r="S312" s="151">
        <v>50</v>
      </c>
      <c r="T312" s="154">
        <v>-50</v>
      </c>
      <c r="U312" s="151">
        <v>35</v>
      </c>
      <c r="V312" s="154">
        <v>-65</v>
      </c>
      <c r="W312" s="129">
        <v>25</v>
      </c>
      <c r="X312" s="131">
        <v>75</v>
      </c>
      <c r="Y312" s="409"/>
      <c r="Z312" s="410"/>
    </row>
    <row r="313" spans="2:26" x14ac:dyDescent="0.3">
      <c r="B313" s="881"/>
      <c r="C313" s="126">
        <v>0.67222222222222205</v>
      </c>
      <c r="D313" s="127" t="s">
        <v>162</v>
      </c>
      <c r="E313" s="128">
        <v>25</v>
      </c>
      <c r="F313" s="130">
        <v>0</v>
      </c>
      <c r="G313" s="129">
        <v>0</v>
      </c>
      <c r="H313" s="129">
        <v>0</v>
      </c>
      <c r="I313" s="130">
        <v>100</v>
      </c>
      <c r="J313" s="334">
        <v>-100</v>
      </c>
      <c r="K313" s="343">
        <v>0</v>
      </c>
      <c r="L313" s="130">
        <v>0</v>
      </c>
      <c r="M313" s="130">
        <v>0</v>
      </c>
      <c r="N313" s="130">
        <v>0</v>
      </c>
      <c r="O313" s="339">
        <v>0</v>
      </c>
      <c r="P313" s="29" t="s">
        <v>65</v>
      </c>
      <c r="Q313" s="29">
        <v>0</v>
      </c>
      <c r="R313" s="29" t="s">
        <v>65</v>
      </c>
      <c r="S313" s="151">
        <v>50</v>
      </c>
      <c r="T313" s="154">
        <v>-50</v>
      </c>
      <c r="U313" s="151">
        <v>35</v>
      </c>
      <c r="V313" s="154">
        <v>-65</v>
      </c>
      <c r="W313" s="129">
        <v>25</v>
      </c>
      <c r="X313" s="131">
        <v>75</v>
      </c>
      <c r="Y313" s="409"/>
      <c r="Z313" s="410"/>
    </row>
    <row r="314" spans="2:26" x14ac:dyDescent="0.3">
      <c r="B314" s="881"/>
      <c r="C314" s="132">
        <v>0.67291666666666605</v>
      </c>
      <c r="D314" s="127" t="s">
        <v>162</v>
      </c>
      <c r="E314" s="128">
        <v>25</v>
      </c>
      <c r="F314" s="130">
        <v>0</v>
      </c>
      <c r="G314" s="129">
        <v>0</v>
      </c>
      <c r="H314" s="129">
        <v>0</v>
      </c>
      <c r="I314" s="130">
        <v>100</v>
      </c>
      <c r="J314" s="334">
        <v>-100</v>
      </c>
      <c r="K314" s="343">
        <v>0</v>
      </c>
      <c r="L314" s="130">
        <v>0</v>
      </c>
      <c r="M314" s="130">
        <v>0</v>
      </c>
      <c r="N314" s="130">
        <v>0</v>
      </c>
      <c r="O314" s="339">
        <v>0</v>
      </c>
      <c r="P314" s="19" t="s">
        <v>65</v>
      </c>
      <c r="Q314" s="29">
        <v>0</v>
      </c>
      <c r="R314" s="19" t="s">
        <v>65</v>
      </c>
      <c r="S314" s="151">
        <v>50</v>
      </c>
      <c r="T314" s="154">
        <v>-50</v>
      </c>
      <c r="U314" s="151">
        <v>35</v>
      </c>
      <c r="V314" s="154">
        <v>-65</v>
      </c>
      <c r="W314" s="129">
        <v>25</v>
      </c>
      <c r="X314" s="131">
        <v>75</v>
      </c>
      <c r="Y314" s="409"/>
      <c r="Z314" s="410"/>
    </row>
    <row r="315" spans="2:26" x14ac:dyDescent="0.3">
      <c r="B315" s="881"/>
      <c r="C315" s="126">
        <v>0.67361111111111105</v>
      </c>
      <c r="D315" s="127" t="s">
        <v>162</v>
      </c>
      <c r="E315" s="128">
        <v>25</v>
      </c>
      <c r="F315" s="130">
        <v>0</v>
      </c>
      <c r="G315" s="129">
        <v>0</v>
      </c>
      <c r="H315" s="129">
        <v>0</v>
      </c>
      <c r="I315" s="130">
        <v>100</v>
      </c>
      <c r="J315" s="334">
        <v>-100</v>
      </c>
      <c r="K315" s="343">
        <v>0</v>
      </c>
      <c r="L315" s="130">
        <v>0</v>
      </c>
      <c r="M315" s="130">
        <v>0</v>
      </c>
      <c r="N315" s="130">
        <v>0</v>
      </c>
      <c r="O315" s="339">
        <v>0</v>
      </c>
      <c r="P315" s="19" t="s">
        <v>65</v>
      </c>
      <c r="Q315" s="29">
        <v>0</v>
      </c>
      <c r="R315" s="19" t="s">
        <v>65</v>
      </c>
      <c r="S315" s="151">
        <v>50</v>
      </c>
      <c r="T315" s="154">
        <v>-50</v>
      </c>
      <c r="U315" s="151">
        <v>35</v>
      </c>
      <c r="V315" s="154">
        <v>-65</v>
      </c>
      <c r="W315" s="129">
        <v>25</v>
      </c>
      <c r="X315" s="131">
        <v>75</v>
      </c>
      <c r="Y315" s="409"/>
      <c r="Z315" s="410"/>
    </row>
    <row r="316" spans="2:26" x14ac:dyDescent="0.3">
      <c r="B316" s="881"/>
      <c r="C316" s="126">
        <v>0.67430555555555505</v>
      </c>
      <c r="D316" s="127" t="s">
        <v>162</v>
      </c>
      <c r="E316" s="128">
        <v>25</v>
      </c>
      <c r="F316" s="130">
        <v>0</v>
      </c>
      <c r="G316" s="129">
        <v>0</v>
      </c>
      <c r="H316" s="129">
        <v>0</v>
      </c>
      <c r="I316" s="130">
        <v>100</v>
      </c>
      <c r="J316" s="334">
        <v>-100</v>
      </c>
      <c r="K316" s="343">
        <v>0</v>
      </c>
      <c r="L316" s="130">
        <v>0</v>
      </c>
      <c r="M316" s="130">
        <v>0</v>
      </c>
      <c r="N316" s="130">
        <v>0</v>
      </c>
      <c r="O316" s="339">
        <v>0</v>
      </c>
      <c r="P316" s="19" t="s">
        <v>65</v>
      </c>
      <c r="Q316" s="29">
        <v>0</v>
      </c>
      <c r="R316" s="19" t="s">
        <v>65</v>
      </c>
      <c r="S316" s="151">
        <v>50</v>
      </c>
      <c r="T316" s="154">
        <v>-50</v>
      </c>
      <c r="U316" s="151">
        <v>35</v>
      </c>
      <c r="V316" s="154">
        <v>-65</v>
      </c>
      <c r="W316" s="129">
        <v>25</v>
      </c>
      <c r="X316" s="131">
        <v>75</v>
      </c>
      <c r="Y316" s="409"/>
      <c r="Z316" s="410"/>
    </row>
    <row r="317" spans="2:26" x14ac:dyDescent="0.3">
      <c r="B317" s="881"/>
      <c r="C317" s="132">
        <v>0.67499999999999905</v>
      </c>
      <c r="D317" s="127" t="s">
        <v>162</v>
      </c>
      <c r="E317" s="128">
        <v>25</v>
      </c>
      <c r="F317" s="130">
        <v>0</v>
      </c>
      <c r="G317" s="129">
        <v>0</v>
      </c>
      <c r="H317" s="129">
        <v>0</v>
      </c>
      <c r="I317" s="130">
        <v>100</v>
      </c>
      <c r="J317" s="334">
        <v>-100</v>
      </c>
      <c r="K317" s="343">
        <v>0</v>
      </c>
      <c r="L317" s="130">
        <v>0</v>
      </c>
      <c r="M317" s="130">
        <v>0</v>
      </c>
      <c r="N317" s="130">
        <v>0</v>
      </c>
      <c r="O317" s="339">
        <v>0</v>
      </c>
      <c r="P317" s="29" t="s">
        <v>65</v>
      </c>
      <c r="Q317" s="29">
        <v>0</v>
      </c>
      <c r="R317" s="29" t="s">
        <v>65</v>
      </c>
      <c r="S317" s="151">
        <v>50</v>
      </c>
      <c r="T317" s="154">
        <v>-50</v>
      </c>
      <c r="U317" s="151">
        <v>35</v>
      </c>
      <c r="V317" s="154">
        <v>-65</v>
      </c>
      <c r="W317" s="129">
        <v>25</v>
      </c>
      <c r="X317" s="131">
        <v>75</v>
      </c>
      <c r="Y317" s="409"/>
      <c r="Z317" s="410"/>
    </row>
    <row r="318" spans="2:26" x14ac:dyDescent="0.3">
      <c r="B318" s="881"/>
      <c r="C318" s="126">
        <v>0.67569444444444404</v>
      </c>
      <c r="D318" s="127" t="s">
        <v>162</v>
      </c>
      <c r="E318" s="128">
        <v>25</v>
      </c>
      <c r="F318" s="130">
        <v>0</v>
      </c>
      <c r="G318" s="129">
        <v>0</v>
      </c>
      <c r="H318" s="129">
        <v>0</v>
      </c>
      <c r="I318" s="130">
        <v>100</v>
      </c>
      <c r="J318" s="334">
        <v>-100</v>
      </c>
      <c r="K318" s="343">
        <v>0</v>
      </c>
      <c r="L318" s="130">
        <v>0</v>
      </c>
      <c r="M318" s="130">
        <v>0</v>
      </c>
      <c r="N318" s="130">
        <v>0</v>
      </c>
      <c r="O318" s="339">
        <v>0</v>
      </c>
      <c r="P318" s="19" t="s">
        <v>65</v>
      </c>
      <c r="Q318" s="29">
        <v>0</v>
      </c>
      <c r="R318" s="19" t="s">
        <v>65</v>
      </c>
      <c r="S318" s="151">
        <v>50</v>
      </c>
      <c r="T318" s="154">
        <v>-50</v>
      </c>
      <c r="U318" s="151">
        <v>35</v>
      </c>
      <c r="V318" s="154">
        <v>-65</v>
      </c>
      <c r="W318" s="129">
        <v>25</v>
      </c>
      <c r="X318" s="131">
        <v>75</v>
      </c>
      <c r="Y318" s="409"/>
      <c r="Z318" s="410"/>
    </row>
    <row r="319" spans="2:26" x14ac:dyDescent="0.3">
      <c r="B319" s="881"/>
      <c r="C319" s="126">
        <v>0.67638888888888804</v>
      </c>
      <c r="D319" s="127" t="s">
        <v>162</v>
      </c>
      <c r="E319" s="128">
        <v>25</v>
      </c>
      <c r="F319" s="130">
        <v>0</v>
      </c>
      <c r="G319" s="129">
        <v>0</v>
      </c>
      <c r="H319" s="129">
        <v>0</v>
      </c>
      <c r="I319" s="130">
        <v>100</v>
      </c>
      <c r="J319" s="334">
        <v>-100</v>
      </c>
      <c r="K319" s="343">
        <v>0</v>
      </c>
      <c r="L319" s="130">
        <v>0</v>
      </c>
      <c r="M319" s="130">
        <v>0</v>
      </c>
      <c r="N319" s="130">
        <v>0</v>
      </c>
      <c r="O319" s="339">
        <v>0</v>
      </c>
      <c r="P319" s="19" t="s">
        <v>65</v>
      </c>
      <c r="Q319" s="29">
        <v>0</v>
      </c>
      <c r="R319" s="19" t="s">
        <v>65</v>
      </c>
      <c r="S319" s="151">
        <v>50</v>
      </c>
      <c r="T319" s="154">
        <v>-50</v>
      </c>
      <c r="U319" s="151">
        <v>35</v>
      </c>
      <c r="V319" s="154">
        <v>-65</v>
      </c>
      <c r="W319" s="129">
        <v>25</v>
      </c>
      <c r="X319" s="131">
        <v>75</v>
      </c>
      <c r="Y319" s="409"/>
      <c r="Z319" s="410"/>
    </row>
    <row r="320" spans="2:26" x14ac:dyDescent="0.3">
      <c r="B320" s="881"/>
      <c r="C320" s="132">
        <v>0.67708333333333304</v>
      </c>
      <c r="D320" s="127" t="s">
        <v>162</v>
      </c>
      <c r="E320" s="128">
        <v>25</v>
      </c>
      <c r="F320" s="130">
        <v>0</v>
      </c>
      <c r="G320" s="129">
        <v>0</v>
      </c>
      <c r="H320" s="129">
        <v>0</v>
      </c>
      <c r="I320" s="130">
        <v>100</v>
      </c>
      <c r="J320" s="334">
        <v>-100</v>
      </c>
      <c r="K320" s="343">
        <v>0</v>
      </c>
      <c r="L320" s="130">
        <v>0</v>
      </c>
      <c r="M320" s="130">
        <v>0</v>
      </c>
      <c r="N320" s="130">
        <v>0</v>
      </c>
      <c r="O320" s="339">
        <v>0</v>
      </c>
      <c r="P320" s="19" t="s">
        <v>65</v>
      </c>
      <c r="Q320" s="29">
        <v>0</v>
      </c>
      <c r="R320" s="19" t="s">
        <v>65</v>
      </c>
      <c r="S320" s="151">
        <v>50</v>
      </c>
      <c r="T320" s="154">
        <v>-50</v>
      </c>
      <c r="U320" s="151">
        <v>35</v>
      </c>
      <c r="V320" s="154">
        <v>-65</v>
      </c>
      <c r="W320" s="129">
        <v>25</v>
      </c>
      <c r="X320" s="131">
        <v>75</v>
      </c>
      <c r="Y320" s="409"/>
      <c r="Z320" s="410"/>
    </row>
    <row r="321" spans="2:26" x14ac:dyDescent="0.3">
      <c r="B321" s="881"/>
      <c r="C321" s="126">
        <v>0.67777777777777704</v>
      </c>
      <c r="D321" s="127" t="s">
        <v>162</v>
      </c>
      <c r="E321" s="128">
        <v>25</v>
      </c>
      <c r="F321" s="130">
        <v>0</v>
      </c>
      <c r="G321" s="129">
        <v>0</v>
      </c>
      <c r="H321" s="129">
        <v>0</v>
      </c>
      <c r="I321" s="130">
        <v>100</v>
      </c>
      <c r="J321" s="334">
        <v>-100</v>
      </c>
      <c r="K321" s="343">
        <v>0</v>
      </c>
      <c r="L321" s="130">
        <v>0</v>
      </c>
      <c r="M321" s="130">
        <v>0</v>
      </c>
      <c r="N321" s="130">
        <v>0</v>
      </c>
      <c r="O321" s="339">
        <v>0</v>
      </c>
      <c r="P321" s="29" t="s">
        <v>65</v>
      </c>
      <c r="Q321" s="29">
        <v>0</v>
      </c>
      <c r="R321" s="29" t="s">
        <v>65</v>
      </c>
      <c r="S321" s="151">
        <v>50</v>
      </c>
      <c r="T321" s="154">
        <v>-50</v>
      </c>
      <c r="U321" s="151">
        <v>35</v>
      </c>
      <c r="V321" s="154">
        <v>-65</v>
      </c>
      <c r="W321" s="129">
        <v>25</v>
      </c>
      <c r="X321" s="131">
        <v>75</v>
      </c>
      <c r="Y321" s="409"/>
      <c r="Z321" s="410"/>
    </row>
    <row r="322" spans="2:26" x14ac:dyDescent="0.3">
      <c r="B322" s="881"/>
      <c r="C322" s="126">
        <v>0.67847222222222203</v>
      </c>
      <c r="D322" s="127" t="s">
        <v>162</v>
      </c>
      <c r="E322" s="128">
        <v>25</v>
      </c>
      <c r="F322" s="130">
        <v>0</v>
      </c>
      <c r="G322" s="129">
        <v>0</v>
      </c>
      <c r="H322" s="129">
        <v>0</v>
      </c>
      <c r="I322" s="130">
        <v>100</v>
      </c>
      <c r="J322" s="334">
        <v>-100</v>
      </c>
      <c r="K322" s="343">
        <v>0</v>
      </c>
      <c r="L322" s="130">
        <v>0</v>
      </c>
      <c r="M322" s="130">
        <v>0</v>
      </c>
      <c r="N322" s="130">
        <v>0</v>
      </c>
      <c r="O322" s="339">
        <v>0</v>
      </c>
      <c r="P322" s="19" t="s">
        <v>65</v>
      </c>
      <c r="Q322" s="29">
        <v>0</v>
      </c>
      <c r="R322" s="19" t="s">
        <v>65</v>
      </c>
      <c r="S322" s="151">
        <v>50</v>
      </c>
      <c r="T322" s="154">
        <v>-50</v>
      </c>
      <c r="U322" s="151">
        <v>35</v>
      </c>
      <c r="V322" s="154">
        <v>-65</v>
      </c>
      <c r="W322" s="129">
        <v>25</v>
      </c>
      <c r="X322" s="131">
        <v>75</v>
      </c>
      <c r="Y322" s="409"/>
      <c r="Z322" s="410"/>
    </row>
    <row r="323" spans="2:26" x14ac:dyDescent="0.3">
      <c r="B323" s="881"/>
      <c r="C323" s="132">
        <v>0.67916666666666603</v>
      </c>
      <c r="D323" s="127" t="s">
        <v>162</v>
      </c>
      <c r="E323" s="128">
        <v>25</v>
      </c>
      <c r="F323" s="130">
        <v>0</v>
      </c>
      <c r="G323" s="129">
        <v>0</v>
      </c>
      <c r="H323" s="129">
        <v>0</v>
      </c>
      <c r="I323" s="130">
        <v>100</v>
      </c>
      <c r="J323" s="334">
        <v>-100</v>
      </c>
      <c r="K323" s="343">
        <v>0</v>
      </c>
      <c r="L323" s="130">
        <v>0</v>
      </c>
      <c r="M323" s="130">
        <v>0</v>
      </c>
      <c r="N323" s="130">
        <v>0</v>
      </c>
      <c r="O323" s="339">
        <v>0</v>
      </c>
      <c r="P323" s="19" t="s">
        <v>65</v>
      </c>
      <c r="Q323" s="29">
        <v>0</v>
      </c>
      <c r="R323" s="19" t="s">
        <v>65</v>
      </c>
      <c r="S323" s="151">
        <v>50</v>
      </c>
      <c r="T323" s="154">
        <v>-50</v>
      </c>
      <c r="U323" s="151">
        <v>35</v>
      </c>
      <c r="V323" s="154">
        <v>-65</v>
      </c>
      <c r="W323" s="129">
        <v>25</v>
      </c>
      <c r="X323" s="131">
        <v>75</v>
      </c>
      <c r="Y323" s="409"/>
      <c r="Z323" s="410"/>
    </row>
    <row r="324" spans="2:26" x14ac:dyDescent="0.3">
      <c r="B324" s="881"/>
      <c r="C324" s="126">
        <v>0.67986111111111103</v>
      </c>
      <c r="D324" s="127" t="s">
        <v>162</v>
      </c>
      <c r="E324" s="128">
        <v>25</v>
      </c>
      <c r="F324" s="130">
        <v>0</v>
      </c>
      <c r="G324" s="129">
        <v>0</v>
      </c>
      <c r="H324" s="129">
        <v>0</v>
      </c>
      <c r="I324" s="130">
        <v>100</v>
      </c>
      <c r="J324" s="334">
        <v>-100</v>
      </c>
      <c r="K324" s="343">
        <v>0</v>
      </c>
      <c r="L324" s="130">
        <v>0</v>
      </c>
      <c r="M324" s="130">
        <v>0</v>
      </c>
      <c r="N324" s="130">
        <v>0</v>
      </c>
      <c r="O324" s="339">
        <v>0</v>
      </c>
      <c r="P324" s="19" t="s">
        <v>65</v>
      </c>
      <c r="Q324" s="29">
        <v>0</v>
      </c>
      <c r="R324" s="19" t="s">
        <v>65</v>
      </c>
      <c r="S324" s="151">
        <v>50</v>
      </c>
      <c r="T324" s="154">
        <v>-50</v>
      </c>
      <c r="U324" s="151">
        <v>35</v>
      </c>
      <c r="V324" s="154">
        <v>-65</v>
      </c>
      <c r="W324" s="129">
        <v>25</v>
      </c>
      <c r="X324" s="131">
        <v>75</v>
      </c>
      <c r="Y324" s="409"/>
      <c r="Z324" s="410"/>
    </row>
    <row r="325" spans="2:26" x14ac:dyDescent="0.3">
      <c r="B325" s="881"/>
      <c r="C325" s="126">
        <v>0.68055555555555503</v>
      </c>
      <c r="D325" s="127" t="s">
        <v>162</v>
      </c>
      <c r="E325" s="128">
        <v>25</v>
      </c>
      <c r="F325" s="130">
        <v>0</v>
      </c>
      <c r="G325" s="129">
        <v>0</v>
      </c>
      <c r="H325" s="129">
        <v>0</v>
      </c>
      <c r="I325" s="130">
        <v>100</v>
      </c>
      <c r="J325" s="334">
        <v>-100</v>
      </c>
      <c r="K325" s="343">
        <v>0</v>
      </c>
      <c r="L325" s="130">
        <v>0</v>
      </c>
      <c r="M325" s="130">
        <v>0</v>
      </c>
      <c r="N325" s="130">
        <v>0</v>
      </c>
      <c r="O325" s="339">
        <v>0</v>
      </c>
      <c r="P325" s="29" t="s">
        <v>65</v>
      </c>
      <c r="Q325" s="29">
        <v>0</v>
      </c>
      <c r="R325" s="29" t="s">
        <v>65</v>
      </c>
      <c r="S325" s="151">
        <v>50</v>
      </c>
      <c r="T325" s="154">
        <v>-50</v>
      </c>
      <c r="U325" s="151">
        <v>35</v>
      </c>
      <c r="V325" s="154">
        <v>-65</v>
      </c>
      <c r="W325" s="129">
        <v>25</v>
      </c>
      <c r="X325" s="131">
        <v>75</v>
      </c>
      <c r="Y325" s="409"/>
      <c r="Z325" s="410"/>
    </row>
    <row r="326" spans="2:26" x14ac:dyDescent="0.3">
      <c r="B326" s="881"/>
      <c r="C326" s="132">
        <v>0.68124999999999902</v>
      </c>
      <c r="D326" s="127" t="s">
        <v>162</v>
      </c>
      <c r="E326" s="128">
        <v>25</v>
      </c>
      <c r="F326" s="130">
        <v>0</v>
      </c>
      <c r="G326" s="129">
        <v>0</v>
      </c>
      <c r="H326" s="129">
        <v>0</v>
      </c>
      <c r="I326" s="130">
        <v>100</v>
      </c>
      <c r="J326" s="334">
        <v>-100</v>
      </c>
      <c r="K326" s="343">
        <v>0</v>
      </c>
      <c r="L326" s="130">
        <v>0</v>
      </c>
      <c r="M326" s="130">
        <v>0</v>
      </c>
      <c r="N326" s="130">
        <v>0</v>
      </c>
      <c r="O326" s="339">
        <v>0</v>
      </c>
      <c r="P326" s="19" t="s">
        <v>65</v>
      </c>
      <c r="Q326" s="29">
        <v>0</v>
      </c>
      <c r="R326" s="19" t="s">
        <v>65</v>
      </c>
      <c r="S326" s="151">
        <v>50</v>
      </c>
      <c r="T326" s="154">
        <v>-50</v>
      </c>
      <c r="U326" s="151">
        <v>35</v>
      </c>
      <c r="V326" s="154">
        <v>-65</v>
      </c>
      <c r="W326" s="129">
        <v>25</v>
      </c>
      <c r="X326" s="131">
        <v>75</v>
      </c>
      <c r="Y326" s="409"/>
      <c r="Z326" s="410"/>
    </row>
    <row r="327" spans="2:26" x14ac:dyDescent="0.3">
      <c r="B327" s="881"/>
      <c r="C327" s="126">
        <v>0.68194444444444402</v>
      </c>
      <c r="D327" s="127" t="s">
        <v>162</v>
      </c>
      <c r="E327" s="128">
        <v>25</v>
      </c>
      <c r="F327" s="130">
        <v>0</v>
      </c>
      <c r="G327" s="129">
        <v>0</v>
      </c>
      <c r="H327" s="129">
        <v>0</v>
      </c>
      <c r="I327" s="130">
        <v>100</v>
      </c>
      <c r="J327" s="334">
        <v>-100</v>
      </c>
      <c r="K327" s="343">
        <v>0</v>
      </c>
      <c r="L327" s="130">
        <v>0</v>
      </c>
      <c r="M327" s="130">
        <v>0</v>
      </c>
      <c r="N327" s="130">
        <v>0</v>
      </c>
      <c r="O327" s="339">
        <v>0</v>
      </c>
      <c r="P327" s="19" t="s">
        <v>65</v>
      </c>
      <c r="Q327" s="29">
        <v>0</v>
      </c>
      <c r="R327" s="19" t="s">
        <v>65</v>
      </c>
      <c r="S327" s="151">
        <v>50</v>
      </c>
      <c r="T327" s="154">
        <v>-50</v>
      </c>
      <c r="U327" s="151">
        <v>35</v>
      </c>
      <c r="V327" s="154">
        <v>-65</v>
      </c>
      <c r="W327" s="129">
        <v>25</v>
      </c>
      <c r="X327" s="131">
        <v>75</v>
      </c>
      <c r="Y327" s="409"/>
      <c r="Z327" s="410"/>
    </row>
    <row r="328" spans="2:26" x14ac:dyDescent="0.3">
      <c r="B328" s="881"/>
      <c r="C328" s="126">
        <v>0.68263888888888802</v>
      </c>
      <c r="D328" s="127" t="s">
        <v>162</v>
      </c>
      <c r="E328" s="128">
        <v>25</v>
      </c>
      <c r="F328" s="130">
        <v>0</v>
      </c>
      <c r="G328" s="129">
        <v>0</v>
      </c>
      <c r="H328" s="129">
        <v>0</v>
      </c>
      <c r="I328" s="130">
        <v>100</v>
      </c>
      <c r="J328" s="334">
        <v>-100</v>
      </c>
      <c r="K328" s="343">
        <v>0</v>
      </c>
      <c r="L328" s="130">
        <v>0</v>
      </c>
      <c r="M328" s="130">
        <v>0</v>
      </c>
      <c r="N328" s="130">
        <v>0</v>
      </c>
      <c r="O328" s="339">
        <v>0</v>
      </c>
      <c r="P328" s="19" t="s">
        <v>65</v>
      </c>
      <c r="Q328" s="29">
        <v>0</v>
      </c>
      <c r="R328" s="19" t="s">
        <v>65</v>
      </c>
      <c r="S328" s="151">
        <v>50</v>
      </c>
      <c r="T328" s="154">
        <v>-50</v>
      </c>
      <c r="U328" s="151">
        <v>35</v>
      </c>
      <c r="V328" s="154">
        <v>-65</v>
      </c>
      <c r="W328" s="129">
        <v>25</v>
      </c>
      <c r="X328" s="131">
        <v>75</v>
      </c>
      <c r="Y328" s="409"/>
      <c r="Z328" s="410"/>
    </row>
    <row r="329" spans="2:26" x14ac:dyDescent="0.3">
      <c r="B329" s="881"/>
      <c r="C329" s="132">
        <v>0.68333333333333302</v>
      </c>
      <c r="D329" s="127" t="s">
        <v>162</v>
      </c>
      <c r="E329" s="128">
        <v>25</v>
      </c>
      <c r="F329" s="130">
        <v>0</v>
      </c>
      <c r="G329" s="129">
        <v>0</v>
      </c>
      <c r="H329" s="129">
        <v>0</v>
      </c>
      <c r="I329" s="130">
        <v>100</v>
      </c>
      <c r="J329" s="334">
        <v>-100</v>
      </c>
      <c r="K329" s="343">
        <v>0</v>
      </c>
      <c r="L329" s="130">
        <v>0</v>
      </c>
      <c r="M329" s="130">
        <v>0</v>
      </c>
      <c r="N329" s="130">
        <v>0</v>
      </c>
      <c r="O329" s="339">
        <v>0</v>
      </c>
      <c r="P329" s="29" t="s">
        <v>65</v>
      </c>
      <c r="Q329" s="29">
        <v>0</v>
      </c>
      <c r="R329" s="29" t="s">
        <v>65</v>
      </c>
      <c r="S329" s="151">
        <v>50</v>
      </c>
      <c r="T329" s="154">
        <v>-50</v>
      </c>
      <c r="U329" s="151">
        <v>35</v>
      </c>
      <c r="V329" s="154">
        <v>-65</v>
      </c>
      <c r="W329" s="129">
        <v>25</v>
      </c>
      <c r="X329" s="131">
        <v>75</v>
      </c>
      <c r="Y329" s="409"/>
      <c r="Z329" s="410"/>
    </row>
    <row r="330" spans="2:26" x14ac:dyDescent="0.3">
      <c r="B330" s="881"/>
      <c r="C330" s="126">
        <v>0.68402777777777701</v>
      </c>
      <c r="D330" s="127" t="s">
        <v>162</v>
      </c>
      <c r="E330" s="128">
        <v>25</v>
      </c>
      <c r="F330" s="130">
        <v>0</v>
      </c>
      <c r="G330" s="129">
        <v>0</v>
      </c>
      <c r="H330" s="129">
        <v>0</v>
      </c>
      <c r="I330" s="130">
        <v>100</v>
      </c>
      <c r="J330" s="334">
        <v>-100</v>
      </c>
      <c r="K330" s="343">
        <v>0</v>
      </c>
      <c r="L330" s="130">
        <v>0</v>
      </c>
      <c r="M330" s="130">
        <v>0</v>
      </c>
      <c r="N330" s="130">
        <v>0</v>
      </c>
      <c r="O330" s="339">
        <v>0</v>
      </c>
      <c r="P330" s="19" t="s">
        <v>65</v>
      </c>
      <c r="Q330" s="29">
        <v>0</v>
      </c>
      <c r="R330" s="19" t="s">
        <v>65</v>
      </c>
      <c r="S330" s="151">
        <v>50</v>
      </c>
      <c r="T330" s="154">
        <v>-50</v>
      </c>
      <c r="U330" s="151">
        <v>35</v>
      </c>
      <c r="V330" s="154">
        <v>-65</v>
      </c>
      <c r="W330" s="129">
        <v>25</v>
      </c>
      <c r="X330" s="131">
        <v>75</v>
      </c>
      <c r="Y330" s="409"/>
      <c r="Z330" s="410"/>
    </row>
    <row r="331" spans="2:26" x14ac:dyDescent="0.3">
      <c r="B331" s="881"/>
      <c r="C331" s="126">
        <v>0.68472222222222201</v>
      </c>
      <c r="D331" s="127" t="s">
        <v>162</v>
      </c>
      <c r="E331" s="128">
        <v>25</v>
      </c>
      <c r="F331" s="130">
        <v>0</v>
      </c>
      <c r="G331" s="129">
        <v>0</v>
      </c>
      <c r="H331" s="129">
        <v>0</v>
      </c>
      <c r="I331" s="130">
        <v>100</v>
      </c>
      <c r="J331" s="334">
        <v>-100</v>
      </c>
      <c r="K331" s="343">
        <v>0</v>
      </c>
      <c r="L331" s="130">
        <v>0</v>
      </c>
      <c r="M331" s="130">
        <v>0</v>
      </c>
      <c r="N331" s="130">
        <v>0</v>
      </c>
      <c r="O331" s="339">
        <v>0</v>
      </c>
      <c r="P331" s="19" t="s">
        <v>65</v>
      </c>
      <c r="Q331" s="29">
        <v>0</v>
      </c>
      <c r="R331" s="19" t="s">
        <v>65</v>
      </c>
      <c r="S331" s="151">
        <v>50</v>
      </c>
      <c r="T331" s="154">
        <v>-50</v>
      </c>
      <c r="U331" s="151">
        <v>35</v>
      </c>
      <c r="V331" s="154">
        <v>-65</v>
      </c>
      <c r="W331" s="129">
        <v>25</v>
      </c>
      <c r="X331" s="131">
        <v>75</v>
      </c>
      <c r="Y331" s="409"/>
      <c r="Z331" s="410"/>
    </row>
    <row r="332" spans="2:26" x14ac:dyDescent="0.3">
      <c r="B332" s="881"/>
      <c r="C332" s="132">
        <v>0.68541666666666601</v>
      </c>
      <c r="D332" s="127" t="s">
        <v>162</v>
      </c>
      <c r="E332" s="128">
        <v>25</v>
      </c>
      <c r="F332" s="130">
        <v>0</v>
      </c>
      <c r="G332" s="129">
        <v>0</v>
      </c>
      <c r="H332" s="129">
        <v>0</v>
      </c>
      <c r="I332" s="130">
        <v>100</v>
      </c>
      <c r="J332" s="334">
        <v>-100</v>
      </c>
      <c r="K332" s="343">
        <v>0</v>
      </c>
      <c r="L332" s="130">
        <v>0</v>
      </c>
      <c r="M332" s="130">
        <v>0</v>
      </c>
      <c r="N332" s="130">
        <v>0</v>
      </c>
      <c r="O332" s="339">
        <v>0</v>
      </c>
      <c r="P332" s="19" t="s">
        <v>65</v>
      </c>
      <c r="Q332" s="29">
        <v>0</v>
      </c>
      <c r="R332" s="19" t="s">
        <v>65</v>
      </c>
      <c r="S332" s="151">
        <v>50</v>
      </c>
      <c r="T332" s="154">
        <v>-50</v>
      </c>
      <c r="U332" s="151">
        <v>35</v>
      </c>
      <c r="V332" s="154">
        <v>-65</v>
      </c>
      <c r="W332" s="129">
        <v>25</v>
      </c>
      <c r="X332" s="131">
        <v>75</v>
      </c>
      <c r="Y332" s="409"/>
      <c r="Z332" s="410"/>
    </row>
    <row r="333" spans="2:26" x14ac:dyDescent="0.3">
      <c r="B333" s="881"/>
      <c r="C333" s="126">
        <v>0.68611111111111001</v>
      </c>
      <c r="D333" s="127" t="s">
        <v>162</v>
      </c>
      <c r="E333" s="128">
        <v>25</v>
      </c>
      <c r="F333" s="130">
        <v>0</v>
      </c>
      <c r="G333" s="129">
        <v>0</v>
      </c>
      <c r="H333" s="129">
        <v>0</v>
      </c>
      <c r="I333" s="130">
        <v>100</v>
      </c>
      <c r="J333" s="334">
        <v>-100</v>
      </c>
      <c r="K333" s="343">
        <v>0</v>
      </c>
      <c r="L333" s="130">
        <v>0</v>
      </c>
      <c r="M333" s="130">
        <v>0</v>
      </c>
      <c r="N333" s="130">
        <v>0</v>
      </c>
      <c r="O333" s="222">
        <v>0</v>
      </c>
      <c r="P333" s="19" t="s">
        <v>65</v>
      </c>
      <c r="Q333" s="19">
        <v>0</v>
      </c>
      <c r="R333" s="19" t="s">
        <v>65</v>
      </c>
      <c r="S333" s="151">
        <v>50</v>
      </c>
      <c r="T333" s="154">
        <v>-50</v>
      </c>
      <c r="U333" s="151">
        <v>35</v>
      </c>
      <c r="V333" s="154">
        <v>-65</v>
      </c>
      <c r="W333" s="129">
        <v>25</v>
      </c>
      <c r="X333" s="131">
        <v>75</v>
      </c>
      <c r="Y333" s="409"/>
      <c r="Z333" s="410"/>
    </row>
    <row r="334" spans="2:26" ht="14.95" thickBot="1" x14ac:dyDescent="0.35">
      <c r="B334" s="882"/>
      <c r="C334" s="133">
        <v>0.686805555555555</v>
      </c>
      <c r="D334" s="134" t="s">
        <v>162</v>
      </c>
      <c r="E334" s="135">
        <v>25</v>
      </c>
      <c r="F334" s="136">
        <v>0</v>
      </c>
      <c r="G334" s="136">
        <v>0</v>
      </c>
      <c r="H334" s="136">
        <v>0</v>
      </c>
      <c r="I334" s="136">
        <v>100</v>
      </c>
      <c r="J334" s="336">
        <v>-100</v>
      </c>
      <c r="K334" s="349">
        <v>0</v>
      </c>
      <c r="L334" s="136">
        <v>0</v>
      </c>
      <c r="M334" s="136">
        <v>0</v>
      </c>
      <c r="N334" s="136">
        <v>0</v>
      </c>
      <c r="O334" s="228">
        <v>0</v>
      </c>
      <c r="P334" s="32" t="s">
        <v>65</v>
      </c>
      <c r="Q334" s="32">
        <v>0</v>
      </c>
      <c r="R334" s="32" t="s">
        <v>65</v>
      </c>
      <c r="S334" s="152">
        <v>50</v>
      </c>
      <c r="T334" s="155">
        <v>-50</v>
      </c>
      <c r="U334" s="152">
        <v>35</v>
      </c>
      <c r="V334" s="155">
        <v>-65</v>
      </c>
      <c r="W334" s="158">
        <v>25</v>
      </c>
      <c r="X334" s="139">
        <v>75</v>
      </c>
      <c r="Y334" s="409"/>
      <c r="Z334" s="410"/>
    </row>
    <row r="335" spans="2:26" x14ac:dyDescent="0.3">
      <c r="B335" s="880" t="s">
        <v>80</v>
      </c>
      <c r="C335" s="140">
        <v>0.687499999999999</v>
      </c>
      <c r="D335" s="143" t="s">
        <v>164</v>
      </c>
      <c r="E335" s="141">
        <v>25</v>
      </c>
      <c r="F335" s="130">
        <v>0</v>
      </c>
      <c r="G335" s="130">
        <v>0</v>
      </c>
      <c r="H335" s="130">
        <v>0</v>
      </c>
      <c r="I335" s="130">
        <v>100</v>
      </c>
      <c r="J335" s="334">
        <v>-100</v>
      </c>
      <c r="K335" s="343">
        <v>0</v>
      </c>
      <c r="L335" s="130">
        <v>0</v>
      </c>
      <c r="M335" s="130">
        <v>0</v>
      </c>
      <c r="N335" s="130">
        <v>0</v>
      </c>
      <c r="O335" s="339">
        <v>0</v>
      </c>
      <c r="P335" s="29" t="s">
        <v>65</v>
      </c>
      <c r="Q335" s="29">
        <v>0</v>
      </c>
      <c r="R335" s="29" t="s">
        <v>65</v>
      </c>
      <c r="S335" s="382">
        <v>50</v>
      </c>
      <c r="T335" s="383">
        <v>-50</v>
      </c>
      <c r="U335" s="382">
        <v>35</v>
      </c>
      <c r="V335" s="383">
        <v>-65</v>
      </c>
      <c r="W335" s="130">
        <v>25</v>
      </c>
      <c r="X335" s="157">
        <v>75</v>
      </c>
      <c r="Y335" s="409"/>
      <c r="Z335" s="410"/>
    </row>
    <row r="336" spans="2:26" x14ac:dyDescent="0.3">
      <c r="B336" s="881"/>
      <c r="C336" s="126">
        <v>0.688194444444444</v>
      </c>
      <c r="D336" s="127" t="s">
        <v>164</v>
      </c>
      <c r="E336" s="128">
        <v>25</v>
      </c>
      <c r="F336" s="130">
        <v>0</v>
      </c>
      <c r="G336" s="129">
        <v>0</v>
      </c>
      <c r="H336" s="129">
        <v>0</v>
      </c>
      <c r="I336" s="130">
        <v>100</v>
      </c>
      <c r="J336" s="334">
        <v>-100</v>
      </c>
      <c r="K336" s="343">
        <v>0</v>
      </c>
      <c r="L336" s="130">
        <v>0</v>
      </c>
      <c r="M336" s="130">
        <v>0</v>
      </c>
      <c r="N336" s="130">
        <v>0</v>
      </c>
      <c r="O336" s="339">
        <v>0</v>
      </c>
      <c r="P336" s="19" t="s">
        <v>65</v>
      </c>
      <c r="Q336" s="29">
        <v>0</v>
      </c>
      <c r="R336" s="19" t="s">
        <v>65</v>
      </c>
      <c r="S336" s="151">
        <v>50</v>
      </c>
      <c r="T336" s="154">
        <v>-50</v>
      </c>
      <c r="U336" s="151">
        <v>35</v>
      </c>
      <c r="V336" s="154">
        <v>-65</v>
      </c>
      <c r="W336" s="129">
        <v>25</v>
      </c>
      <c r="X336" s="131">
        <v>75</v>
      </c>
      <c r="Y336" s="409"/>
      <c r="Z336" s="410"/>
    </row>
    <row r="337" spans="2:26" x14ac:dyDescent="0.3">
      <c r="B337" s="881"/>
      <c r="C337" s="126">
        <v>0.688888888888888</v>
      </c>
      <c r="D337" s="127" t="s">
        <v>164</v>
      </c>
      <c r="E337" s="128">
        <v>25</v>
      </c>
      <c r="F337" s="130">
        <v>0</v>
      </c>
      <c r="G337" s="129">
        <v>0</v>
      </c>
      <c r="H337" s="129">
        <v>0</v>
      </c>
      <c r="I337" s="130">
        <v>100</v>
      </c>
      <c r="J337" s="334">
        <v>-100</v>
      </c>
      <c r="K337" s="343">
        <v>0</v>
      </c>
      <c r="L337" s="130">
        <v>0</v>
      </c>
      <c r="M337" s="130">
        <v>0</v>
      </c>
      <c r="N337" s="130">
        <v>0</v>
      </c>
      <c r="O337" s="339">
        <v>0</v>
      </c>
      <c r="P337" s="29" t="s">
        <v>65</v>
      </c>
      <c r="Q337" s="29">
        <v>0</v>
      </c>
      <c r="R337" s="29" t="s">
        <v>65</v>
      </c>
      <c r="S337" s="151">
        <v>50</v>
      </c>
      <c r="T337" s="154">
        <v>-50</v>
      </c>
      <c r="U337" s="151">
        <v>35</v>
      </c>
      <c r="V337" s="154">
        <v>-65</v>
      </c>
      <c r="W337" s="129">
        <v>25</v>
      </c>
      <c r="X337" s="131">
        <v>75</v>
      </c>
      <c r="Y337" s="409"/>
      <c r="Z337" s="410"/>
    </row>
    <row r="338" spans="2:26" x14ac:dyDescent="0.3">
      <c r="B338" s="881"/>
      <c r="C338" s="132">
        <v>0.68958333333333299</v>
      </c>
      <c r="D338" s="127" t="s">
        <v>164</v>
      </c>
      <c r="E338" s="128">
        <v>25</v>
      </c>
      <c r="F338" s="130">
        <v>0</v>
      </c>
      <c r="G338" s="129">
        <v>0</v>
      </c>
      <c r="H338" s="129">
        <v>0</v>
      </c>
      <c r="I338" s="130">
        <v>100</v>
      </c>
      <c r="J338" s="334">
        <v>-100</v>
      </c>
      <c r="K338" s="343">
        <v>0</v>
      </c>
      <c r="L338" s="130">
        <v>0</v>
      </c>
      <c r="M338" s="130">
        <v>0</v>
      </c>
      <c r="N338" s="130">
        <v>0</v>
      </c>
      <c r="O338" s="339">
        <v>0</v>
      </c>
      <c r="P338" s="19" t="s">
        <v>65</v>
      </c>
      <c r="Q338" s="29">
        <v>0</v>
      </c>
      <c r="R338" s="19" t="s">
        <v>65</v>
      </c>
      <c r="S338" s="151">
        <v>50</v>
      </c>
      <c r="T338" s="154">
        <v>-50</v>
      </c>
      <c r="U338" s="151">
        <v>35</v>
      </c>
      <c r="V338" s="154">
        <v>-65</v>
      </c>
      <c r="W338" s="129">
        <v>25</v>
      </c>
      <c r="X338" s="131">
        <v>75</v>
      </c>
      <c r="Y338" s="409"/>
      <c r="Z338" s="410"/>
    </row>
    <row r="339" spans="2:26" x14ac:dyDescent="0.3">
      <c r="B339" s="881"/>
      <c r="C339" s="126">
        <v>0.69027777777777699</v>
      </c>
      <c r="D339" s="127" t="s">
        <v>164</v>
      </c>
      <c r="E339" s="128">
        <v>25</v>
      </c>
      <c r="F339" s="130">
        <v>0</v>
      </c>
      <c r="G339" s="129">
        <v>0</v>
      </c>
      <c r="H339" s="129">
        <v>0</v>
      </c>
      <c r="I339" s="130">
        <v>100</v>
      </c>
      <c r="J339" s="334">
        <v>-100</v>
      </c>
      <c r="K339" s="343">
        <v>0</v>
      </c>
      <c r="L339" s="130">
        <v>0</v>
      </c>
      <c r="M339" s="130">
        <v>0</v>
      </c>
      <c r="N339" s="130">
        <v>0</v>
      </c>
      <c r="O339" s="339">
        <v>0</v>
      </c>
      <c r="P339" s="19" t="s">
        <v>65</v>
      </c>
      <c r="Q339" s="29">
        <v>0</v>
      </c>
      <c r="R339" s="19" t="s">
        <v>65</v>
      </c>
      <c r="S339" s="151">
        <v>50</v>
      </c>
      <c r="T339" s="154">
        <v>-50</v>
      </c>
      <c r="U339" s="151">
        <v>35</v>
      </c>
      <c r="V339" s="154">
        <v>-65</v>
      </c>
      <c r="W339" s="129">
        <v>25</v>
      </c>
      <c r="X339" s="131">
        <v>75</v>
      </c>
      <c r="Y339" s="409"/>
      <c r="Z339" s="410"/>
    </row>
    <row r="340" spans="2:26" x14ac:dyDescent="0.3">
      <c r="B340" s="881"/>
      <c r="C340" s="126">
        <v>0.69097222222222199</v>
      </c>
      <c r="D340" s="127" t="s">
        <v>164</v>
      </c>
      <c r="E340" s="128">
        <v>25</v>
      </c>
      <c r="F340" s="130">
        <v>0</v>
      </c>
      <c r="G340" s="129">
        <v>0</v>
      </c>
      <c r="H340" s="129">
        <v>0</v>
      </c>
      <c r="I340" s="130">
        <v>100</v>
      </c>
      <c r="J340" s="334">
        <v>-100</v>
      </c>
      <c r="K340" s="343">
        <v>0</v>
      </c>
      <c r="L340" s="130">
        <v>0</v>
      </c>
      <c r="M340" s="130">
        <v>0</v>
      </c>
      <c r="N340" s="130">
        <v>0</v>
      </c>
      <c r="O340" s="339">
        <v>0</v>
      </c>
      <c r="P340" s="19" t="s">
        <v>65</v>
      </c>
      <c r="Q340" s="29">
        <v>0</v>
      </c>
      <c r="R340" s="19" t="s">
        <v>65</v>
      </c>
      <c r="S340" s="151">
        <v>50</v>
      </c>
      <c r="T340" s="154">
        <v>-50</v>
      </c>
      <c r="U340" s="151">
        <v>35</v>
      </c>
      <c r="V340" s="154">
        <v>-65</v>
      </c>
      <c r="W340" s="129">
        <v>25</v>
      </c>
      <c r="X340" s="131">
        <v>75</v>
      </c>
      <c r="Y340" s="409"/>
      <c r="Z340" s="410"/>
    </row>
    <row r="341" spans="2:26" x14ac:dyDescent="0.3">
      <c r="B341" s="881"/>
      <c r="C341" s="132">
        <v>0.69166666666666599</v>
      </c>
      <c r="D341" s="127" t="s">
        <v>164</v>
      </c>
      <c r="E341" s="128">
        <v>25</v>
      </c>
      <c r="F341" s="130">
        <v>0</v>
      </c>
      <c r="G341" s="129">
        <v>0</v>
      </c>
      <c r="H341" s="129">
        <v>0</v>
      </c>
      <c r="I341" s="130">
        <v>100</v>
      </c>
      <c r="J341" s="334">
        <v>-100</v>
      </c>
      <c r="K341" s="343">
        <v>0</v>
      </c>
      <c r="L341" s="130">
        <v>0</v>
      </c>
      <c r="M341" s="130">
        <v>0</v>
      </c>
      <c r="N341" s="130">
        <v>0</v>
      </c>
      <c r="O341" s="339">
        <v>0</v>
      </c>
      <c r="P341" s="29" t="s">
        <v>65</v>
      </c>
      <c r="Q341" s="29">
        <v>0</v>
      </c>
      <c r="R341" s="29" t="s">
        <v>65</v>
      </c>
      <c r="S341" s="151">
        <v>50</v>
      </c>
      <c r="T341" s="154">
        <v>-50</v>
      </c>
      <c r="U341" s="151">
        <v>35</v>
      </c>
      <c r="V341" s="154">
        <v>-65</v>
      </c>
      <c r="W341" s="129">
        <v>25</v>
      </c>
      <c r="X341" s="131">
        <v>75</v>
      </c>
      <c r="Y341" s="409"/>
      <c r="Z341" s="410"/>
    </row>
    <row r="342" spans="2:26" x14ac:dyDescent="0.3">
      <c r="B342" s="881"/>
      <c r="C342" s="126">
        <v>0.69236111111110998</v>
      </c>
      <c r="D342" s="127" t="s">
        <v>164</v>
      </c>
      <c r="E342" s="128">
        <v>25</v>
      </c>
      <c r="F342" s="130">
        <v>0</v>
      </c>
      <c r="G342" s="129">
        <v>0</v>
      </c>
      <c r="H342" s="129">
        <v>0</v>
      </c>
      <c r="I342" s="130">
        <v>100</v>
      </c>
      <c r="J342" s="334">
        <v>-100</v>
      </c>
      <c r="K342" s="343">
        <v>0</v>
      </c>
      <c r="L342" s="130">
        <v>0</v>
      </c>
      <c r="M342" s="130">
        <v>0</v>
      </c>
      <c r="N342" s="130">
        <v>0</v>
      </c>
      <c r="O342" s="339">
        <v>0</v>
      </c>
      <c r="P342" s="19" t="s">
        <v>65</v>
      </c>
      <c r="Q342" s="29">
        <v>0</v>
      </c>
      <c r="R342" s="19" t="s">
        <v>65</v>
      </c>
      <c r="S342" s="151">
        <v>50</v>
      </c>
      <c r="T342" s="154">
        <v>-50</v>
      </c>
      <c r="U342" s="151">
        <v>35</v>
      </c>
      <c r="V342" s="154">
        <v>-65</v>
      </c>
      <c r="W342" s="129">
        <v>25</v>
      </c>
      <c r="X342" s="131">
        <v>75</v>
      </c>
      <c r="Y342" s="409"/>
      <c r="Z342" s="410"/>
    </row>
    <row r="343" spans="2:26" x14ac:dyDescent="0.3">
      <c r="B343" s="881"/>
      <c r="C343" s="126">
        <v>0.69305555555555498</v>
      </c>
      <c r="D343" s="127" t="s">
        <v>164</v>
      </c>
      <c r="E343" s="128">
        <v>25</v>
      </c>
      <c r="F343" s="130">
        <v>0</v>
      </c>
      <c r="G343" s="129">
        <v>0</v>
      </c>
      <c r="H343" s="129">
        <v>0</v>
      </c>
      <c r="I343" s="130">
        <v>100</v>
      </c>
      <c r="J343" s="334">
        <v>-100</v>
      </c>
      <c r="K343" s="343">
        <v>0</v>
      </c>
      <c r="L343" s="130">
        <v>0</v>
      </c>
      <c r="M343" s="130">
        <v>0</v>
      </c>
      <c r="N343" s="130">
        <v>0</v>
      </c>
      <c r="O343" s="339">
        <v>0</v>
      </c>
      <c r="P343" s="19" t="s">
        <v>65</v>
      </c>
      <c r="Q343" s="29">
        <v>0</v>
      </c>
      <c r="R343" s="19" t="s">
        <v>65</v>
      </c>
      <c r="S343" s="151">
        <v>50</v>
      </c>
      <c r="T343" s="154">
        <v>-50</v>
      </c>
      <c r="U343" s="151">
        <v>35</v>
      </c>
      <c r="V343" s="154">
        <v>-65</v>
      </c>
      <c r="W343" s="129">
        <v>25</v>
      </c>
      <c r="X343" s="131">
        <v>75</v>
      </c>
      <c r="Y343" s="409"/>
      <c r="Z343" s="410"/>
    </row>
    <row r="344" spans="2:26" x14ac:dyDescent="0.3">
      <c r="B344" s="881"/>
      <c r="C344" s="132">
        <v>0.69374999999999898</v>
      </c>
      <c r="D344" s="127" t="s">
        <v>164</v>
      </c>
      <c r="E344" s="128">
        <v>25</v>
      </c>
      <c r="F344" s="130">
        <v>0</v>
      </c>
      <c r="G344" s="129">
        <v>0</v>
      </c>
      <c r="H344" s="129">
        <v>0</v>
      </c>
      <c r="I344" s="130">
        <v>100</v>
      </c>
      <c r="J344" s="334">
        <v>-100</v>
      </c>
      <c r="K344" s="343">
        <v>0</v>
      </c>
      <c r="L344" s="130">
        <v>0</v>
      </c>
      <c r="M344" s="130">
        <v>0</v>
      </c>
      <c r="N344" s="130">
        <v>0</v>
      </c>
      <c r="O344" s="339">
        <v>0</v>
      </c>
      <c r="P344" s="19" t="s">
        <v>65</v>
      </c>
      <c r="Q344" s="29">
        <v>0</v>
      </c>
      <c r="R344" s="19" t="s">
        <v>65</v>
      </c>
      <c r="S344" s="151">
        <v>50</v>
      </c>
      <c r="T344" s="154">
        <v>-50</v>
      </c>
      <c r="U344" s="151">
        <v>35</v>
      </c>
      <c r="V344" s="154">
        <v>-65</v>
      </c>
      <c r="W344" s="129">
        <v>25</v>
      </c>
      <c r="X344" s="131">
        <v>75</v>
      </c>
      <c r="Y344" s="409"/>
      <c r="Z344" s="410"/>
    </row>
    <row r="345" spans="2:26" x14ac:dyDescent="0.3">
      <c r="B345" s="881"/>
      <c r="C345" s="126">
        <v>0.69444444444444398</v>
      </c>
      <c r="D345" s="127" t="s">
        <v>164</v>
      </c>
      <c r="E345" s="128">
        <v>25</v>
      </c>
      <c r="F345" s="130">
        <v>0</v>
      </c>
      <c r="G345" s="129">
        <v>0</v>
      </c>
      <c r="H345" s="129">
        <v>0</v>
      </c>
      <c r="I345" s="130">
        <v>100</v>
      </c>
      <c r="J345" s="334">
        <v>-100</v>
      </c>
      <c r="K345" s="343">
        <v>0</v>
      </c>
      <c r="L345" s="130">
        <v>0</v>
      </c>
      <c r="M345" s="130">
        <v>0</v>
      </c>
      <c r="N345" s="130">
        <v>0</v>
      </c>
      <c r="O345" s="339">
        <v>0</v>
      </c>
      <c r="P345" s="29" t="s">
        <v>65</v>
      </c>
      <c r="Q345" s="29">
        <v>0</v>
      </c>
      <c r="R345" s="29" t="s">
        <v>65</v>
      </c>
      <c r="S345" s="151">
        <v>50</v>
      </c>
      <c r="T345" s="154">
        <v>-50</v>
      </c>
      <c r="U345" s="151">
        <v>35</v>
      </c>
      <c r="V345" s="154">
        <v>-65</v>
      </c>
      <c r="W345" s="129">
        <v>25</v>
      </c>
      <c r="X345" s="131">
        <v>75</v>
      </c>
      <c r="Y345" s="409"/>
      <c r="Z345" s="410"/>
    </row>
    <row r="346" spans="2:26" x14ac:dyDescent="0.3">
      <c r="B346" s="881"/>
      <c r="C346" s="126">
        <v>0.69513888888888797</v>
      </c>
      <c r="D346" s="127" t="s">
        <v>164</v>
      </c>
      <c r="E346" s="128">
        <v>25</v>
      </c>
      <c r="F346" s="130">
        <v>0</v>
      </c>
      <c r="G346" s="129">
        <v>0</v>
      </c>
      <c r="H346" s="129">
        <v>0</v>
      </c>
      <c r="I346" s="130">
        <v>100</v>
      </c>
      <c r="J346" s="334">
        <v>-100</v>
      </c>
      <c r="K346" s="343">
        <v>0</v>
      </c>
      <c r="L346" s="130">
        <v>0</v>
      </c>
      <c r="M346" s="130">
        <v>0</v>
      </c>
      <c r="N346" s="130">
        <v>0</v>
      </c>
      <c r="O346" s="339">
        <v>0</v>
      </c>
      <c r="P346" s="19" t="s">
        <v>65</v>
      </c>
      <c r="Q346" s="29">
        <v>0</v>
      </c>
      <c r="R346" s="19" t="s">
        <v>65</v>
      </c>
      <c r="S346" s="151">
        <v>50</v>
      </c>
      <c r="T346" s="154">
        <v>-50</v>
      </c>
      <c r="U346" s="151">
        <v>35</v>
      </c>
      <c r="V346" s="154">
        <v>-65</v>
      </c>
      <c r="W346" s="129">
        <v>25</v>
      </c>
      <c r="X346" s="131">
        <v>75</v>
      </c>
      <c r="Y346" s="409"/>
      <c r="Z346" s="410"/>
    </row>
    <row r="347" spans="2:26" x14ac:dyDescent="0.3">
      <c r="B347" s="881"/>
      <c r="C347" s="132">
        <v>0.69583333333333297</v>
      </c>
      <c r="D347" s="127" t="s">
        <v>164</v>
      </c>
      <c r="E347" s="128">
        <v>25</v>
      </c>
      <c r="F347" s="130">
        <v>0</v>
      </c>
      <c r="G347" s="129">
        <v>0</v>
      </c>
      <c r="H347" s="129">
        <v>0</v>
      </c>
      <c r="I347" s="130">
        <v>100</v>
      </c>
      <c r="J347" s="334">
        <v>-100</v>
      </c>
      <c r="K347" s="343">
        <v>0</v>
      </c>
      <c r="L347" s="130">
        <v>0</v>
      </c>
      <c r="M347" s="130">
        <v>0</v>
      </c>
      <c r="N347" s="130">
        <v>0</v>
      </c>
      <c r="O347" s="339">
        <v>0</v>
      </c>
      <c r="P347" s="19" t="s">
        <v>65</v>
      </c>
      <c r="Q347" s="29">
        <v>0</v>
      </c>
      <c r="R347" s="19" t="s">
        <v>65</v>
      </c>
      <c r="S347" s="151">
        <v>50</v>
      </c>
      <c r="T347" s="154">
        <v>-50</v>
      </c>
      <c r="U347" s="151">
        <v>35</v>
      </c>
      <c r="V347" s="154">
        <v>-65</v>
      </c>
      <c r="W347" s="129">
        <v>25</v>
      </c>
      <c r="X347" s="131">
        <v>75</v>
      </c>
      <c r="Y347" s="409"/>
      <c r="Z347" s="410"/>
    </row>
    <row r="348" spans="2:26" x14ac:dyDescent="0.3">
      <c r="B348" s="881"/>
      <c r="C348" s="126">
        <v>0.69652777777777697</v>
      </c>
      <c r="D348" s="127" t="s">
        <v>164</v>
      </c>
      <c r="E348" s="128">
        <v>25</v>
      </c>
      <c r="F348" s="130">
        <v>0</v>
      </c>
      <c r="G348" s="129">
        <v>0</v>
      </c>
      <c r="H348" s="129">
        <v>0</v>
      </c>
      <c r="I348" s="130">
        <v>100</v>
      </c>
      <c r="J348" s="334">
        <v>-100</v>
      </c>
      <c r="K348" s="343">
        <v>0</v>
      </c>
      <c r="L348" s="130">
        <v>0</v>
      </c>
      <c r="M348" s="130">
        <v>0</v>
      </c>
      <c r="N348" s="130">
        <v>0</v>
      </c>
      <c r="O348" s="339">
        <v>0</v>
      </c>
      <c r="P348" s="19" t="s">
        <v>65</v>
      </c>
      <c r="Q348" s="29">
        <v>0</v>
      </c>
      <c r="R348" s="19" t="s">
        <v>65</v>
      </c>
      <c r="S348" s="151">
        <v>50</v>
      </c>
      <c r="T348" s="154">
        <v>-50</v>
      </c>
      <c r="U348" s="151">
        <v>35</v>
      </c>
      <c r="V348" s="154">
        <v>-65</v>
      </c>
      <c r="W348" s="129">
        <v>25</v>
      </c>
      <c r="X348" s="131">
        <v>75</v>
      </c>
      <c r="Y348" s="409"/>
      <c r="Z348" s="410"/>
    </row>
    <row r="349" spans="2:26" x14ac:dyDescent="0.3">
      <c r="B349" s="881"/>
      <c r="C349" s="126">
        <v>0.69722222222222197</v>
      </c>
      <c r="D349" s="127" t="s">
        <v>164</v>
      </c>
      <c r="E349" s="128">
        <v>25</v>
      </c>
      <c r="F349" s="130">
        <v>0</v>
      </c>
      <c r="G349" s="129">
        <v>0</v>
      </c>
      <c r="H349" s="129">
        <v>0</v>
      </c>
      <c r="I349" s="130">
        <v>100</v>
      </c>
      <c r="J349" s="334">
        <v>-100</v>
      </c>
      <c r="K349" s="343">
        <v>0</v>
      </c>
      <c r="L349" s="130">
        <v>0</v>
      </c>
      <c r="M349" s="130">
        <v>0</v>
      </c>
      <c r="N349" s="130">
        <v>0</v>
      </c>
      <c r="O349" s="339">
        <v>0</v>
      </c>
      <c r="P349" s="29" t="s">
        <v>65</v>
      </c>
      <c r="Q349" s="29">
        <v>0</v>
      </c>
      <c r="R349" s="29" t="s">
        <v>65</v>
      </c>
      <c r="S349" s="151">
        <v>50</v>
      </c>
      <c r="T349" s="154">
        <v>-50</v>
      </c>
      <c r="U349" s="151">
        <v>35</v>
      </c>
      <c r="V349" s="154">
        <v>-65</v>
      </c>
      <c r="W349" s="129">
        <v>25</v>
      </c>
      <c r="X349" s="131">
        <v>75</v>
      </c>
      <c r="Y349" s="409"/>
      <c r="Z349" s="410"/>
    </row>
    <row r="350" spans="2:26" x14ac:dyDescent="0.3">
      <c r="B350" s="881"/>
      <c r="C350" s="132">
        <v>0.69791666666666596</v>
      </c>
      <c r="D350" s="127" t="s">
        <v>164</v>
      </c>
      <c r="E350" s="128">
        <v>25</v>
      </c>
      <c r="F350" s="130">
        <v>0</v>
      </c>
      <c r="G350" s="129">
        <v>0</v>
      </c>
      <c r="H350" s="129">
        <v>0</v>
      </c>
      <c r="I350" s="130">
        <v>100</v>
      </c>
      <c r="J350" s="334">
        <v>-100</v>
      </c>
      <c r="K350" s="343">
        <v>0</v>
      </c>
      <c r="L350" s="130">
        <v>0</v>
      </c>
      <c r="M350" s="130">
        <v>0</v>
      </c>
      <c r="N350" s="130">
        <v>0</v>
      </c>
      <c r="O350" s="339">
        <v>0</v>
      </c>
      <c r="P350" s="19" t="s">
        <v>65</v>
      </c>
      <c r="Q350" s="29">
        <v>0</v>
      </c>
      <c r="R350" s="19" t="s">
        <v>65</v>
      </c>
      <c r="S350" s="151">
        <v>50</v>
      </c>
      <c r="T350" s="154">
        <v>-50</v>
      </c>
      <c r="U350" s="151">
        <v>35</v>
      </c>
      <c r="V350" s="154">
        <v>-65</v>
      </c>
      <c r="W350" s="129">
        <v>25</v>
      </c>
      <c r="X350" s="131">
        <v>75</v>
      </c>
      <c r="Y350" s="409"/>
      <c r="Z350" s="410"/>
    </row>
    <row r="351" spans="2:26" x14ac:dyDescent="0.3">
      <c r="B351" s="881"/>
      <c r="C351" s="126">
        <v>0.69861111111110996</v>
      </c>
      <c r="D351" s="127" t="s">
        <v>164</v>
      </c>
      <c r="E351" s="128">
        <v>25</v>
      </c>
      <c r="F351" s="130">
        <v>0</v>
      </c>
      <c r="G351" s="129">
        <v>0</v>
      </c>
      <c r="H351" s="129">
        <v>0</v>
      </c>
      <c r="I351" s="130">
        <v>100</v>
      </c>
      <c r="J351" s="334">
        <v>-100</v>
      </c>
      <c r="K351" s="343">
        <v>0</v>
      </c>
      <c r="L351" s="130">
        <v>0</v>
      </c>
      <c r="M351" s="130">
        <v>0</v>
      </c>
      <c r="N351" s="130">
        <v>0</v>
      </c>
      <c r="O351" s="339">
        <v>0</v>
      </c>
      <c r="P351" s="19" t="s">
        <v>65</v>
      </c>
      <c r="Q351" s="29">
        <v>0</v>
      </c>
      <c r="R351" s="19" t="s">
        <v>65</v>
      </c>
      <c r="S351" s="151">
        <v>50</v>
      </c>
      <c r="T351" s="154">
        <v>-50</v>
      </c>
      <c r="U351" s="151">
        <v>35</v>
      </c>
      <c r="V351" s="154">
        <v>-65</v>
      </c>
      <c r="W351" s="129">
        <v>25</v>
      </c>
      <c r="X351" s="131">
        <v>75</v>
      </c>
      <c r="Y351" s="409"/>
      <c r="Z351" s="410"/>
    </row>
    <row r="352" spans="2:26" x14ac:dyDescent="0.3">
      <c r="B352" s="881"/>
      <c r="C352" s="126">
        <v>0.69930555555555496</v>
      </c>
      <c r="D352" s="127" t="s">
        <v>164</v>
      </c>
      <c r="E352" s="128">
        <v>25</v>
      </c>
      <c r="F352" s="130">
        <v>0</v>
      </c>
      <c r="G352" s="129">
        <v>0</v>
      </c>
      <c r="H352" s="129">
        <v>0</v>
      </c>
      <c r="I352" s="130">
        <v>100</v>
      </c>
      <c r="J352" s="334">
        <v>-100</v>
      </c>
      <c r="K352" s="343">
        <v>0</v>
      </c>
      <c r="L352" s="130">
        <v>0</v>
      </c>
      <c r="M352" s="130">
        <v>0</v>
      </c>
      <c r="N352" s="130">
        <v>0</v>
      </c>
      <c r="O352" s="339">
        <v>0</v>
      </c>
      <c r="P352" s="19" t="s">
        <v>65</v>
      </c>
      <c r="Q352" s="29">
        <v>0</v>
      </c>
      <c r="R352" s="19" t="s">
        <v>65</v>
      </c>
      <c r="S352" s="151">
        <v>50</v>
      </c>
      <c r="T352" s="154">
        <v>-50</v>
      </c>
      <c r="U352" s="151">
        <v>35</v>
      </c>
      <c r="V352" s="154">
        <v>-65</v>
      </c>
      <c r="W352" s="129">
        <v>25</v>
      </c>
      <c r="X352" s="131">
        <v>75</v>
      </c>
      <c r="Y352" s="409"/>
      <c r="Z352" s="410"/>
    </row>
    <row r="353" spans="2:26" x14ac:dyDescent="0.3">
      <c r="B353" s="881"/>
      <c r="C353" s="132">
        <v>0.69999999999999896</v>
      </c>
      <c r="D353" s="127" t="s">
        <v>164</v>
      </c>
      <c r="E353" s="128">
        <v>25</v>
      </c>
      <c r="F353" s="130">
        <v>0</v>
      </c>
      <c r="G353" s="129">
        <v>0</v>
      </c>
      <c r="H353" s="129">
        <v>0</v>
      </c>
      <c r="I353" s="130">
        <v>100</v>
      </c>
      <c r="J353" s="334">
        <v>-100</v>
      </c>
      <c r="K353" s="343">
        <v>0</v>
      </c>
      <c r="L353" s="130">
        <v>0</v>
      </c>
      <c r="M353" s="130">
        <v>0</v>
      </c>
      <c r="N353" s="130">
        <v>0</v>
      </c>
      <c r="O353" s="339">
        <v>0</v>
      </c>
      <c r="P353" s="29" t="s">
        <v>65</v>
      </c>
      <c r="Q353" s="29">
        <v>0</v>
      </c>
      <c r="R353" s="29" t="s">
        <v>65</v>
      </c>
      <c r="S353" s="151">
        <v>50</v>
      </c>
      <c r="T353" s="154">
        <v>-50</v>
      </c>
      <c r="U353" s="151">
        <v>35</v>
      </c>
      <c r="V353" s="154">
        <v>-65</v>
      </c>
      <c r="W353" s="129">
        <v>25</v>
      </c>
      <c r="X353" s="131">
        <v>75</v>
      </c>
      <c r="Y353" s="409"/>
      <c r="Z353" s="410"/>
    </row>
    <row r="354" spans="2:26" x14ac:dyDescent="0.3">
      <c r="B354" s="881"/>
      <c r="C354" s="126">
        <v>0.70069444444444395</v>
      </c>
      <c r="D354" s="127" t="s">
        <v>164</v>
      </c>
      <c r="E354" s="128">
        <v>25</v>
      </c>
      <c r="F354" s="130">
        <v>0</v>
      </c>
      <c r="G354" s="129">
        <v>0</v>
      </c>
      <c r="H354" s="129">
        <v>0</v>
      </c>
      <c r="I354" s="130">
        <v>100</v>
      </c>
      <c r="J354" s="334">
        <v>-100</v>
      </c>
      <c r="K354" s="343">
        <v>0</v>
      </c>
      <c r="L354" s="130">
        <v>0</v>
      </c>
      <c r="M354" s="130">
        <v>0</v>
      </c>
      <c r="N354" s="130">
        <v>0</v>
      </c>
      <c r="O354" s="339">
        <v>0</v>
      </c>
      <c r="P354" s="19" t="s">
        <v>65</v>
      </c>
      <c r="Q354" s="29">
        <v>0</v>
      </c>
      <c r="R354" s="19" t="s">
        <v>65</v>
      </c>
      <c r="S354" s="151">
        <v>50</v>
      </c>
      <c r="T354" s="154">
        <v>-50</v>
      </c>
      <c r="U354" s="151">
        <v>35</v>
      </c>
      <c r="V354" s="154">
        <v>-65</v>
      </c>
      <c r="W354" s="129">
        <v>25</v>
      </c>
      <c r="X354" s="131">
        <v>75</v>
      </c>
      <c r="Y354" s="409"/>
      <c r="Z354" s="410"/>
    </row>
    <row r="355" spans="2:26" x14ac:dyDescent="0.3">
      <c r="B355" s="881"/>
      <c r="C355" s="126">
        <v>0.70138888888888795</v>
      </c>
      <c r="D355" s="127" t="s">
        <v>164</v>
      </c>
      <c r="E355" s="128">
        <v>25</v>
      </c>
      <c r="F355" s="130">
        <v>0</v>
      </c>
      <c r="G355" s="129">
        <v>0</v>
      </c>
      <c r="H355" s="129">
        <v>0</v>
      </c>
      <c r="I355" s="130">
        <v>100</v>
      </c>
      <c r="J355" s="334">
        <v>-100</v>
      </c>
      <c r="K355" s="343">
        <v>0</v>
      </c>
      <c r="L355" s="130">
        <v>0</v>
      </c>
      <c r="M355" s="130">
        <v>0</v>
      </c>
      <c r="N355" s="130">
        <v>0</v>
      </c>
      <c r="O355" s="339">
        <v>0</v>
      </c>
      <c r="P355" s="19" t="s">
        <v>65</v>
      </c>
      <c r="Q355" s="29">
        <v>0</v>
      </c>
      <c r="R355" s="19" t="s">
        <v>65</v>
      </c>
      <c r="S355" s="151">
        <v>50</v>
      </c>
      <c r="T355" s="154">
        <v>-50</v>
      </c>
      <c r="U355" s="151">
        <v>35</v>
      </c>
      <c r="V355" s="154">
        <v>-65</v>
      </c>
      <c r="W355" s="129">
        <v>25</v>
      </c>
      <c r="X355" s="131">
        <v>75</v>
      </c>
      <c r="Y355" s="409"/>
      <c r="Z355" s="410"/>
    </row>
    <row r="356" spans="2:26" x14ac:dyDescent="0.3">
      <c r="B356" s="881"/>
      <c r="C356" s="132">
        <v>0.70208333333333295</v>
      </c>
      <c r="D356" s="127" t="s">
        <v>164</v>
      </c>
      <c r="E356" s="128">
        <v>25</v>
      </c>
      <c r="F356" s="130">
        <v>0</v>
      </c>
      <c r="G356" s="129">
        <v>0</v>
      </c>
      <c r="H356" s="129">
        <v>0</v>
      </c>
      <c r="I356" s="130">
        <v>100</v>
      </c>
      <c r="J356" s="334">
        <v>-100</v>
      </c>
      <c r="K356" s="343">
        <v>0</v>
      </c>
      <c r="L356" s="130">
        <v>0</v>
      </c>
      <c r="M356" s="130">
        <v>0</v>
      </c>
      <c r="N356" s="130">
        <v>0</v>
      </c>
      <c r="O356" s="339">
        <v>0</v>
      </c>
      <c r="P356" s="19" t="s">
        <v>65</v>
      </c>
      <c r="Q356" s="29">
        <v>0</v>
      </c>
      <c r="R356" s="19" t="s">
        <v>65</v>
      </c>
      <c r="S356" s="151">
        <v>50</v>
      </c>
      <c r="T356" s="154">
        <v>-50</v>
      </c>
      <c r="U356" s="151">
        <v>35</v>
      </c>
      <c r="V356" s="154">
        <v>-65</v>
      </c>
      <c r="W356" s="129">
        <v>25</v>
      </c>
      <c r="X356" s="131">
        <v>75</v>
      </c>
      <c r="Y356" s="409"/>
      <c r="Z356" s="410"/>
    </row>
    <row r="357" spans="2:26" x14ac:dyDescent="0.3">
      <c r="B357" s="881"/>
      <c r="C357" s="126">
        <v>0.70277777777777695</v>
      </c>
      <c r="D357" s="127" t="s">
        <v>164</v>
      </c>
      <c r="E357" s="128">
        <v>25</v>
      </c>
      <c r="F357" s="130">
        <v>0</v>
      </c>
      <c r="G357" s="129">
        <v>0</v>
      </c>
      <c r="H357" s="129">
        <v>0</v>
      </c>
      <c r="I357" s="130">
        <v>100</v>
      </c>
      <c r="J357" s="334">
        <v>-100</v>
      </c>
      <c r="K357" s="343">
        <v>0</v>
      </c>
      <c r="L357" s="130">
        <v>0</v>
      </c>
      <c r="M357" s="130">
        <v>0</v>
      </c>
      <c r="N357" s="130">
        <v>0</v>
      </c>
      <c r="O357" s="339">
        <v>0</v>
      </c>
      <c r="P357" s="29" t="s">
        <v>65</v>
      </c>
      <c r="Q357" s="29">
        <v>0</v>
      </c>
      <c r="R357" s="29" t="s">
        <v>65</v>
      </c>
      <c r="S357" s="151">
        <v>50</v>
      </c>
      <c r="T357" s="154">
        <v>-50</v>
      </c>
      <c r="U357" s="151">
        <v>35</v>
      </c>
      <c r="V357" s="154">
        <v>-65</v>
      </c>
      <c r="W357" s="129">
        <v>25</v>
      </c>
      <c r="X357" s="131">
        <v>75</v>
      </c>
      <c r="Y357" s="409"/>
      <c r="Z357" s="410"/>
    </row>
    <row r="358" spans="2:26" x14ac:dyDescent="0.3">
      <c r="B358" s="881"/>
      <c r="C358" s="126">
        <v>0.70347222222222205</v>
      </c>
      <c r="D358" s="127" t="s">
        <v>164</v>
      </c>
      <c r="E358" s="128">
        <v>25</v>
      </c>
      <c r="F358" s="130">
        <v>0</v>
      </c>
      <c r="G358" s="129">
        <v>0</v>
      </c>
      <c r="H358" s="129">
        <v>0</v>
      </c>
      <c r="I358" s="130">
        <v>100</v>
      </c>
      <c r="J358" s="334">
        <v>-100</v>
      </c>
      <c r="K358" s="343">
        <v>0</v>
      </c>
      <c r="L358" s="130">
        <v>0</v>
      </c>
      <c r="M358" s="130">
        <v>0</v>
      </c>
      <c r="N358" s="130">
        <v>0</v>
      </c>
      <c r="O358" s="339">
        <v>0</v>
      </c>
      <c r="P358" s="19" t="s">
        <v>65</v>
      </c>
      <c r="Q358" s="29">
        <v>0</v>
      </c>
      <c r="R358" s="19" t="s">
        <v>65</v>
      </c>
      <c r="S358" s="151">
        <v>50</v>
      </c>
      <c r="T358" s="154">
        <v>-50</v>
      </c>
      <c r="U358" s="151">
        <v>35</v>
      </c>
      <c r="V358" s="154">
        <v>-65</v>
      </c>
      <c r="W358" s="129">
        <v>25</v>
      </c>
      <c r="X358" s="131">
        <v>75</v>
      </c>
      <c r="Y358" s="409"/>
      <c r="Z358" s="410"/>
    </row>
    <row r="359" spans="2:26" x14ac:dyDescent="0.3">
      <c r="B359" s="881"/>
      <c r="C359" s="132">
        <v>0.70416666666666605</v>
      </c>
      <c r="D359" s="127" t="s">
        <v>164</v>
      </c>
      <c r="E359" s="128">
        <v>25</v>
      </c>
      <c r="F359" s="130">
        <v>0</v>
      </c>
      <c r="G359" s="129">
        <v>0</v>
      </c>
      <c r="H359" s="129">
        <v>0</v>
      </c>
      <c r="I359" s="130">
        <v>100</v>
      </c>
      <c r="J359" s="334">
        <v>-100</v>
      </c>
      <c r="K359" s="343">
        <v>0</v>
      </c>
      <c r="L359" s="130">
        <v>0</v>
      </c>
      <c r="M359" s="130">
        <v>0</v>
      </c>
      <c r="N359" s="130">
        <v>0</v>
      </c>
      <c r="O359" s="339">
        <v>0</v>
      </c>
      <c r="P359" s="19" t="s">
        <v>65</v>
      </c>
      <c r="Q359" s="29">
        <v>0</v>
      </c>
      <c r="R359" s="19" t="s">
        <v>65</v>
      </c>
      <c r="S359" s="151">
        <v>50</v>
      </c>
      <c r="T359" s="154">
        <v>-50</v>
      </c>
      <c r="U359" s="151">
        <v>35</v>
      </c>
      <c r="V359" s="154">
        <v>-65</v>
      </c>
      <c r="W359" s="129">
        <v>25</v>
      </c>
      <c r="X359" s="131">
        <v>75</v>
      </c>
      <c r="Y359" s="409"/>
      <c r="Z359" s="410"/>
    </row>
    <row r="360" spans="2:26" x14ac:dyDescent="0.3">
      <c r="B360" s="881"/>
      <c r="C360" s="126">
        <v>0.70486111111111005</v>
      </c>
      <c r="D360" s="127" t="s">
        <v>164</v>
      </c>
      <c r="E360" s="128">
        <v>25</v>
      </c>
      <c r="F360" s="130">
        <v>0</v>
      </c>
      <c r="G360" s="129">
        <v>0</v>
      </c>
      <c r="H360" s="129">
        <v>0</v>
      </c>
      <c r="I360" s="130">
        <v>100</v>
      </c>
      <c r="J360" s="334">
        <v>-100</v>
      </c>
      <c r="K360" s="343">
        <v>0</v>
      </c>
      <c r="L360" s="130">
        <v>0</v>
      </c>
      <c r="M360" s="130">
        <v>0</v>
      </c>
      <c r="N360" s="130">
        <v>0</v>
      </c>
      <c r="O360" s="339">
        <v>0</v>
      </c>
      <c r="P360" s="19" t="s">
        <v>65</v>
      </c>
      <c r="Q360" s="29">
        <v>0</v>
      </c>
      <c r="R360" s="19" t="s">
        <v>65</v>
      </c>
      <c r="S360" s="151">
        <v>50</v>
      </c>
      <c r="T360" s="154">
        <v>-50</v>
      </c>
      <c r="U360" s="151">
        <v>35</v>
      </c>
      <c r="V360" s="154">
        <v>-65</v>
      </c>
      <c r="W360" s="129">
        <v>25</v>
      </c>
      <c r="X360" s="131">
        <v>75</v>
      </c>
      <c r="Y360" s="409"/>
      <c r="Z360" s="410"/>
    </row>
    <row r="361" spans="2:26" x14ac:dyDescent="0.3">
      <c r="B361" s="881"/>
      <c r="C361" s="126">
        <v>0.70555555555555505</v>
      </c>
      <c r="D361" s="127" t="s">
        <v>164</v>
      </c>
      <c r="E361" s="128">
        <v>25</v>
      </c>
      <c r="F361" s="130">
        <v>0</v>
      </c>
      <c r="G361" s="129">
        <v>0</v>
      </c>
      <c r="H361" s="129">
        <v>0</v>
      </c>
      <c r="I361" s="130">
        <v>100</v>
      </c>
      <c r="J361" s="334">
        <v>-100</v>
      </c>
      <c r="K361" s="343">
        <v>0</v>
      </c>
      <c r="L361" s="130">
        <v>0</v>
      </c>
      <c r="M361" s="130">
        <v>0</v>
      </c>
      <c r="N361" s="130">
        <v>0</v>
      </c>
      <c r="O361" s="339">
        <v>0</v>
      </c>
      <c r="P361" s="29" t="s">
        <v>65</v>
      </c>
      <c r="Q361" s="29">
        <v>0</v>
      </c>
      <c r="R361" s="29" t="s">
        <v>65</v>
      </c>
      <c r="S361" s="151">
        <v>50</v>
      </c>
      <c r="T361" s="154">
        <v>-50</v>
      </c>
      <c r="U361" s="151">
        <v>35</v>
      </c>
      <c r="V361" s="154">
        <v>-65</v>
      </c>
      <c r="W361" s="129">
        <v>25</v>
      </c>
      <c r="X361" s="131">
        <v>75</v>
      </c>
      <c r="Y361" s="409"/>
      <c r="Z361" s="410"/>
    </row>
    <row r="362" spans="2:26" x14ac:dyDescent="0.3">
      <c r="B362" s="881"/>
      <c r="C362" s="132">
        <v>0.70624999999999905</v>
      </c>
      <c r="D362" s="127" t="s">
        <v>164</v>
      </c>
      <c r="E362" s="128">
        <v>25</v>
      </c>
      <c r="F362" s="130">
        <v>0</v>
      </c>
      <c r="G362" s="129">
        <v>0</v>
      </c>
      <c r="H362" s="129">
        <v>0</v>
      </c>
      <c r="I362" s="130">
        <v>100</v>
      </c>
      <c r="J362" s="334">
        <v>-100</v>
      </c>
      <c r="K362" s="343">
        <v>0</v>
      </c>
      <c r="L362" s="130">
        <v>0</v>
      </c>
      <c r="M362" s="130">
        <v>0</v>
      </c>
      <c r="N362" s="130">
        <v>0</v>
      </c>
      <c r="O362" s="339">
        <v>0</v>
      </c>
      <c r="P362" s="19" t="s">
        <v>65</v>
      </c>
      <c r="Q362" s="29">
        <v>0</v>
      </c>
      <c r="R362" s="19" t="s">
        <v>65</v>
      </c>
      <c r="S362" s="151">
        <v>50</v>
      </c>
      <c r="T362" s="154">
        <v>-50</v>
      </c>
      <c r="U362" s="151">
        <v>35</v>
      </c>
      <c r="V362" s="154">
        <v>-65</v>
      </c>
      <c r="W362" s="129">
        <v>25</v>
      </c>
      <c r="X362" s="131">
        <v>75</v>
      </c>
      <c r="Y362" s="409"/>
      <c r="Z362" s="410"/>
    </row>
    <row r="363" spans="2:26" x14ac:dyDescent="0.3">
      <c r="B363" s="881"/>
      <c r="C363" s="126">
        <v>0.70694444444444404</v>
      </c>
      <c r="D363" s="127" t="s">
        <v>164</v>
      </c>
      <c r="E363" s="128">
        <v>25</v>
      </c>
      <c r="F363" s="130">
        <v>0</v>
      </c>
      <c r="G363" s="129">
        <v>0</v>
      </c>
      <c r="H363" s="129">
        <v>0</v>
      </c>
      <c r="I363" s="130">
        <v>100</v>
      </c>
      <c r="J363" s="334">
        <v>-100</v>
      </c>
      <c r="K363" s="343">
        <v>0</v>
      </c>
      <c r="L363" s="130">
        <v>0</v>
      </c>
      <c r="M363" s="130">
        <v>0</v>
      </c>
      <c r="N363" s="130">
        <v>0</v>
      </c>
      <c r="O363" s="222">
        <v>0</v>
      </c>
      <c r="P363" s="19" t="s">
        <v>65</v>
      </c>
      <c r="Q363" s="19">
        <v>0</v>
      </c>
      <c r="R363" s="19" t="s">
        <v>65</v>
      </c>
      <c r="S363" s="151">
        <v>50</v>
      </c>
      <c r="T363" s="154">
        <v>-50</v>
      </c>
      <c r="U363" s="151">
        <v>35</v>
      </c>
      <c r="V363" s="154">
        <v>-65</v>
      </c>
      <c r="W363" s="129">
        <v>25</v>
      </c>
      <c r="X363" s="131">
        <v>75</v>
      </c>
      <c r="Y363" s="409"/>
      <c r="Z363" s="410"/>
    </row>
    <row r="364" spans="2:26" ht="14.95" thickBot="1" x14ac:dyDescent="0.35">
      <c r="B364" s="882"/>
      <c r="C364" s="133">
        <v>0.70763888888888804</v>
      </c>
      <c r="D364" s="134" t="s">
        <v>164</v>
      </c>
      <c r="E364" s="135">
        <v>25</v>
      </c>
      <c r="F364" s="136">
        <v>0</v>
      </c>
      <c r="G364" s="136">
        <v>0</v>
      </c>
      <c r="H364" s="136">
        <v>0</v>
      </c>
      <c r="I364" s="136">
        <v>100</v>
      </c>
      <c r="J364" s="336">
        <v>-100</v>
      </c>
      <c r="K364" s="349">
        <v>0</v>
      </c>
      <c r="L364" s="136">
        <v>0</v>
      </c>
      <c r="M364" s="136">
        <v>0</v>
      </c>
      <c r="N364" s="136">
        <v>0</v>
      </c>
      <c r="O364" s="228">
        <v>0</v>
      </c>
      <c r="P364" s="32" t="s">
        <v>65</v>
      </c>
      <c r="Q364" s="32">
        <v>0</v>
      </c>
      <c r="R364" s="32" t="s">
        <v>65</v>
      </c>
      <c r="S364" s="152">
        <v>50</v>
      </c>
      <c r="T364" s="155">
        <v>-50</v>
      </c>
      <c r="U364" s="152">
        <v>35</v>
      </c>
      <c r="V364" s="155">
        <v>-65</v>
      </c>
      <c r="W364" s="158">
        <v>25</v>
      </c>
      <c r="X364" s="139">
        <v>75</v>
      </c>
      <c r="Y364" s="409"/>
      <c r="Z364" s="410"/>
    </row>
    <row r="365" spans="2:26" x14ac:dyDescent="0.3">
      <c r="B365" s="880" t="s">
        <v>80</v>
      </c>
      <c r="C365" s="140">
        <v>0.70833333333333304</v>
      </c>
      <c r="D365" s="143" t="s">
        <v>64</v>
      </c>
      <c r="E365" s="141">
        <v>25</v>
      </c>
      <c r="F365" s="130">
        <v>0</v>
      </c>
      <c r="G365" s="130">
        <v>0</v>
      </c>
      <c r="H365" s="130">
        <v>0</v>
      </c>
      <c r="I365" s="130">
        <v>100</v>
      </c>
      <c r="J365" s="334">
        <v>-100</v>
      </c>
      <c r="K365" s="343">
        <v>0</v>
      </c>
      <c r="L365" s="130">
        <v>0</v>
      </c>
      <c r="M365" s="130">
        <v>0</v>
      </c>
      <c r="N365" s="130">
        <v>0</v>
      </c>
      <c r="O365" s="339">
        <v>0</v>
      </c>
      <c r="P365" s="29" t="s">
        <v>65</v>
      </c>
      <c r="Q365" s="29">
        <v>0</v>
      </c>
      <c r="R365" s="29" t="s">
        <v>65</v>
      </c>
      <c r="S365" s="382">
        <v>50</v>
      </c>
      <c r="T365" s="383">
        <v>-50</v>
      </c>
      <c r="U365" s="382">
        <v>35</v>
      </c>
      <c r="V365" s="383">
        <v>-65</v>
      </c>
      <c r="W365" s="130">
        <v>25</v>
      </c>
      <c r="X365" s="157">
        <v>75</v>
      </c>
      <c r="Y365" s="409"/>
      <c r="Z365" s="410"/>
    </row>
    <row r="366" spans="2:26" x14ac:dyDescent="0.3">
      <c r="B366" s="881"/>
      <c r="C366" s="126">
        <v>0.70902777777777704</v>
      </c>
      <c r="D366" s="127" t="s">
        <v>64</v>
      </c>
      <c r="E366" s="128">
        <v>25</v>
      </c>
      <c r="F366" s="130">
        <v>0</v>
      </c>
      <c r="G366" s="129">
        <v>0</v>
      </c>
      <c r="H366" s="129">
        <v>0</v>
      </c>
      <c r="I366" s="130">
        <v>100</v>
      </c>
      <c r="J366" s="334">
        <v>-100</v>
      </c>
      <c r="K366" s="343">
        <v>0</v>
      </c>
      <c r="L366" s="130">
        <v>0</v>
      </c>
      <c r="M366" s="130">
        <v>0</v>
      </c>
      <c r="N366" s="130">
        <v>0</v>
      </c>
      <c r="O366" s="339">
        <v>0</v>
      </c>
      <c r="P366" s="19" t="s">
        <v>65</v>
      </c>
      <c r="Q366" s="29">
        <v>0</v>
      </c>
      <c r="R366" s="19" t="s">
        <v>65</v>
      </c>
      <c r="S366" s="151">
        <v>50</v>
      </c>
      <c r="T366" s="154">
        <v>-50</v>
      </c>
      <c r="U366" s="151">
        <v>35</v>
      </c>
      <c r="V366" s="154">
        <v>-65</v>
      </c>
      <c r="W366" s="129">
        <v>25</v>
      </c>
      <c r="X366" s="131">
        <v>75</v>
      </c>
      <c r="Y366" s="409"/>
      <c r="Z366" s="410"/>
    </row>
    <row r="367" spans="2:26" x14ac:dyDescent="0.3">
      <c r="B367" s="881"/>
      <c r="C367" s="126">
        <v>0.70972222222222203</v>
      </c>
      <c r="D367" s="127" t="s">
        <v>64</v>
      </c>
      <c r="E367" s="128">
        <v>25</v>
      </c>
      <c r="F367" s="130">
        <v>0</v>
      </c>
      <c r="G367" s="129">
        <v>0</v>
      </c>
      <c r="H367" s="129">
        <v>0</v>
      </c>
      <c r="I367" s="130">
        <v>100</v>
      </c>
      <c r="J367" s="334">
        <v>-100</v>
      </c>
      <c r="K367" s="343">
        <v>0</v>
      </c>
      <c r="L367" s="130">
        <v>0</v>
      </c>
      <c r="M367" s="130">
        <v>0</v>
      </c>
      <c r="N367" s="130">
        <v>0</v>
      </c>
      <c r="O367" s="339">
        <v>0</v>
      </c>
      <c r="P367" s="19" t="s">
        <v>65</v>
      </c>
      <c r="Q367" s="29">
        <v>0</v>
      </c>
      <c r="R367" s="19" t="s">
        <v>65</v>
      </c>
      <c r="S367" s="151">
        <v>50</v>
      </c>
      <c r="T367" s="154">
        <v>-50</v>
      </c>
      <c r="U367" s="151">
        <v>35</v>
      </c>
      <c r="V367" s="154">
        <v>-65</v>
      </c>
      <c r="W367" s="129">
        <v>25</v>
      </c>
      <c r="X367" s="131">
        <v>75</v>
      </c>
      <c r="Y367" s="409"/>
      <c r="Z367" s="410"/>
    </row>
    <row r="368" spans="2:26" x14ac:dyDescent="0.3">
      <c r="B368" s="881"/>
      <c r="C368" s="132">
        <v>0.71041666666666603</v>
      </c>
      <c r="D368" s="127" t="s">
        <v>64</v>
      </c>
      <c r="E368" s="128">
        <v>25</v>
      </c>
      <c r="F368" s="130">
        <v>0</v>
      </c>
      <c r="G368" s="129">
        <v>0</v>
      </c>
      <c r="H368" s="129">
        <v>0</v>
      </c>
      <c r="I368" s="130">
        <v>100</v>
      </c>
      <c r="J368" s="334">
        <v>-100</v>
      </c>
      <c r="K368" s="343">
        <v>0</v>
      </c>
      <c r="L368" s="130">
        <v>0</v>
      </c>
      <c r="M368" s="130">
        <v>0</v>
      </c>
      <c r="N368" s="130">
        <v>0</v>
      </c>
      <c r="O368" s="339">
        <v>0</v>
      </c>
      <c r="P368" s="19" t="s">
        <v>65</v>
      </c>
      <c r="Q368" s="29">
        <v>0</v>
      </c>
      <c r="R368" s="19" t="s">
        <v>65</v>
      </c>
      <c r="S368" s="151">
        <v>50</v>
      </c>
      <c r="T368" s="154">
        <v>-50</v>
      </c>
      <c r="U368" s="151">
        <v>35</v>
      </c>
      <c r="V368" s="154">
        <v>-65</v>
      </c>
      <c r="W368" s="129">
        <v>25</v>
      </c>
      <c r="X368" s="131">
        <v>75</v>
      </c>
      <c r="Y368" s="409"/>
      <c r="Z368" s="410"/>
    </row>
    <row r="369" spans="2:26" x14ac:dyDescent="0.3">
      <c r="B369" s="881"/>
      <c r="C369" s="126">
        <v>0.71111111111111003</v>
      </c>
      <c r="D369" s="127" t="s">
        <v>64</v>
      </c>
      <c r="E369" s="128">
        <v>25</v>
      </c>
      <c r="F369" s="130">
        <v>0</v>
      </c>
      <c r="G369" s="129">
        <v>0</v>
      </c>
      <c r="H369" s="129">
        <v>0</v>
      </c>
      <c r="I369" s="130">
        <v>100</v>
      </c>
      <c r="J369" s="334">
        <v>-100</v>
      </c>
      <c r="K369" s="343">
        <v>0</v>
      </c>
      <c r="L369" s="130">
        <v>0</v>
      </c>
      <c r="M369" s="130">
        <v>0</v>
      </c>
      <c r="N369" s="130">
        <v>0</v>
      </c>
      <c r="O369" s="339">
        <v>0</v>
      </c>
      <c r="P369" s="29" t="s">
        <v>65</v>
      </c>
      <c r="Q369" s="29">
        <v>0</v>
      </c>
      <c r="R369" s="29" t="s">
        <v>65</v>
      </c>
      <c r="S369" s="151">
        <v>50</v>
      </c>
      <c r="T369" s="154">
        <v>-50</v>
      </c>
      <c r="U369" s="151">
        <v>35</v>
      </c>
      <c r="V369" s="154">
        <v>-65</v>
      </c>
      <c r="W369" s="129">
        <v>25</v>
      </c>
      <c r="X369" s="131">
        <v>75</v>
      </c>
      <c r="Y369" s="409"/>
      <c r="Z369" s="410"/>
    </row>
    <row r="370" spans="2:26" x14ac:dyDescent="0.3">
      <c r="B370" s="881"/>
      <c r="C370" s="126">
        <v>0.71180555555555503</v>
      </c>
      <c r="D370" s="127" t="s">
        <v>64</v>
      </c>
      <c r="E370" s="128">
        <v>25</v>
      </c>
      <c r="F370" s="130">
        <v>0</v>
      </c>
      <c r="G370" s="129">
        <v>0</v>
      </c>
      <c r="H370" s="129">
        <v>0</v>
      </c>
      <c r="I370" s="130">
        <v>100</v>
      </c>
      <c r="J370" s="334">
        <v>-100</v>
      </c>
      <c r="K370" s="343">
        <v>0</v>
      </c>
      <c r="L370" s="130">
        <v>0</v>
      </c>
      <c r="M370" s="130">
        <v>0</v>
      </c>
      <c r="N370" s="130">
        <v>0</v>
      </c>
      <c r="O370" s="339">
        <v>0</v>
      </c>
      <c r="P370" s="19" t="s">
        <v>65</v>
      </c>
      <c r="Q370" s="29">
        <v>0</v>
      </c>
      <c r="R370" s="19" t="s">
        <v>65</v>
      </c>
      <c r="S370" s="151">
        <v>50</v>
      </c>
      <c r="T370" s="154">
        <v>-50</v>
      </c>
      <c r="U370" s="151">
        <v>35</v>
      </c>
      <c r="V370" s="154">
        <v>-65</v>
      </c>
      <c r="W370" s="129">
        <v>25</v>
      </c>
      <c r="X370" s="131">
        <v>75</v>
      </c>
      <c r="Y370" s="409"/>
      <c r="Z370" s="410"/>
    </row>
    <row r="371" spans="2:26" x14ac:dyDescent="0.3">
      <c r="B371" s="881"/>
      <c r="C371" s="132">
        <v>0.71249999999999902</v>
      </c>
      <c r="D371" s="127" t="s">
        <v>64</v>
      </c>
      <c r="E371" s="128">
        <v>25</v>
      </c>
      <c r="F371" s="130">
        <v>0</v>
      </c>
      <c r="G371" s="129">
        <v>0</v>
      </c>
      <c r="H371" s="129">
        <v>0</v>
      </c>
      <c r="I371" s="130">
        <v>100</v>
      </c>
      <c r="J371" s="334">
        <v>-100</v>
      </c>
      <c r="K371" s="343">
        <v>0</v>
      </c>
      <c r="L371" s="130">
        <v>0</v>
      </c>
      <c r="M371" s="130">
        <v>0</v>
      </c>
      <c r="N371" s="130">
        <v>0</v>
      </c>
      <c r="O371" s="339">
        <v>0</v>
      </c>
      <c r="P371" s="19" t="s">
        <v>65</v>
      </c>
      <c r="Q371" s="29">
        <v>0</v>
      </c>
      <c r="R371" s="19" t="s">
        <v>65</v>
      </c>
      <c r="S371" s="151">
        <v>50</v>
      </c>
      <c r="T371" s="154">
        <v>-50</v>
      </c>
      <c r="U371" s="151">
        <v>35</v>
      </c>
      <c r="V371" s="154">
        <v>-65</v>
      </c>
      <c r="W371" s="129">
        <v>25</v>
      </c>
      <c r="X371" s="131">
        <v>75</v>
      </c>
      <c r="Y371" s="409"/>
      <c r="Z371" s="410"/>
    </row>
    <row r="372" spans="2:26" x14ac:dyDescent="0.3">
      <c r="B372" s="881"/>
      <c r="C372" s="126">
        <v>0.71319444444444402</v>
      </c>
      <c r="D372" s="127" t="s">
        <v>64</v>
      </c>
      <c r="E372" s="128">
        <v>25</v>
      </c>
      <c r="F372" s="130">
        <v>0</v>
      </c>
      <c r="G372" s="129">
        <v>0</v>
      </c>
      <c r="H372" s="129">
        <v>0</v>
      </c>
      <c r="I372" s="130">
        <v>100</v>
      </c>
      <c r="J372" s="334">
        <v>-100</v>
      </c>
      <c r="K372" s="343">
        <v>0</v>
      </c>
      <c r="L372" s="130">
        <v>0</v>
      </c>
      <c r="M372" s="130">
        <v>0</v>
      </c>
      <c r="N372" s="130">
        <v>0</v>
      </c>
      <c r="O372" s="339">
        <v>0</v>
      </c>
      <c r="P372" s="19" t="s">
        <v>65</v>
      </c>
      <c r="Q372" s="29">
        <v>0</v>
      </c>
      <c r="R372" s="19" t="s">
        <v>65</v>
      </c>
      <c r="S372" s="151">
        <v>50</v>
      </c>
      <c r="T372" s="154">
        <v>-50</v>
      </c>
      <c r="U372" s="151">
        <v>35</v>
      </c>
      <c r="V372" s="154">
        <v>-65</v>
      </c>
      <c r="W372" s="129">
        <v>25</v>
      </c>
      <c r="X372" s="131">
        <v>75</v>
      </c>
      <c r="Y372" s="409"/>
      <c r="Z372" s="410"/>
    </row>
    <row r="373" spans="2:26" x14ac:dyDescent="0.3">
      <c r="B373" s="881"/>
      <c r="C373" s="126">
        <v>0.71388888888888802</v>
      </c>
      <c r="D373" s="127" t="s">
        <v>64</v>
      </c>
      <c r="E373" s="128">
        <v>25</v>
      </c>
      <c r="F373" s="130">
        <v>0</v>
      </c>
      <c r="G373" s="129">
        <v>0</v>
      </c>
      <c r="H373" s="129">
        <v>0</v>
      </c>
      <c r="I373" s="130">
        <v>100</v>
      </c>
      <c r="J373" s="334">
        <v>-100</v>
      </c>
      <c r="K373" s="343">
        <v>0</v>
      </c>
      <c r="L373" s="130">
        <v>0</v>
      </c>
      <c r="M373" s="130">
        <v>0</v>
      </c>
      <c r="N373" s="130">
        <v>0</v>
      </c>
      <c r="O373" s="339">
        <v>0</v>
      </c>
      <c r="P373" s="29" t="s">
        <v>65</v>
      </c>
      <c r="Q373" s="29">
        <v>0</v>
      </c>
      <c r="R373" s="29" t="s">
        <v>65</v>
      </c>
      <c r="S373" s="151">
        <v>50</v>
      </c>
      <c r="T373" s="154">
        <v>-50</v>
      </c>
      <c r="U373" s="151">
        <v>35</v>
      </c>
      <c r="V373" s="154">
        <v>-65</v>
      </c>
      <c r="W373" s="129">
        <v>25</v>
      </c>
      <c r="X373" s="131">
        <v>75</v>
      </c>
      <c r="Y373" s="409"/>
      <c r="Z373" s="410"/>
    </row>
    <row r="374" spans="2:26" x14ac:dyDescent="0.3">
      <c r="B374" s="881"/>
      <c r="C374" s="132">
        <v>0.71458333333333302</v>
      </c>
      <c r="D374" s="127" t="s">
        <v>64</v>
      </c>
      <c r="E374" s="128">
        <v>25</v>
      </c>
      <c r="F374" s="130">
        <v>0</v>
      </c>
      <c r="G374" s="129">
        <v>0</v>
      </c>
      <c r="H374" s="129">
        <v>0</v>
      </c>
      <c r="I374" s="130">
        <v>100</v>
      </c>
      <c r="J374" s="334">
        <v>-100</v>
      </c>
      <c r="K374" s="343">
        <v>0</v>
      </c>
      <c r="L374" s="130">
        <v>0</v>
      </c>
      <c r="M374" s="130">
        <v>0</v>
      </c>
      <c r="N374" s="130">
        <v>0</v>
      </c>
      <c r="O374" s="339">
        <v>0</v>
      </c>
      <c r="P374" s="19" t="s">
        <v>65</v>
      </c>
      <c r="Q374" s="29">
        <v>0</v>
      </c>
      <c r="R374" s="19" t="s">
        <v>65</v>
      </c>
      <c r="S374" s="151">
        <v>50</v>
      </c>
      <c r="T374" s="154">
        <v>-50</v>
      </c>
      <c r="U374" s="151">
        <v>35</v>
      </c>
      <c r="V374" s="154">
        <v>-65</v>
      </c>
      <c r="W374" s="129">
        <v>25</v>
      </c>
      <c r="X374" s="131">
        <v>75</v>
      </c>
      <c r="Y374" s="409"/>
      <c r="Z374" s="410"/>
    </row>
    <row r="375" spans="2:26" x14ac:dyDescent="0.3">
      <c r="B375" s="881"/>
      <c r="C375" s="126">
        <v>0.71527777777777701</v>
      </c>
      <c r="D375" s="127" t="s">
        <v>64</v>
      </c>
      <c r="E375" s="128">
        <v>25</v>
      </c>
      <c r="F375" s="130">
        <v>0</v>
      </c>
      <c r="G375" s="129">
        <v>0</v>
      </c>
      <c r="H375" s="129">
        <v>0</v>
      </c>
      <c r="I375" s="130">
        <v>100</v>
      </c>
      <c r="J375" s="334">
        <v>-100</v>
      </c>
      <c r="K375" s="343">
        <v>0</v>
      </c>
      <c r="L375" s="130">
        <v>0</v>
      </c>
      <c r="M375" s="130">
        <v>0</v>
      </c>
      <c r="N375" s="130">
        <v>0</v>
      </c>
      <c r="O375" s="339">
        <v>0</v>
      </c>
      <c r="P375" s="19" t="s">
        <v>65</v>
      </c>
      <c r="Q375" s="29">
        <v>0</v>
      </c>
      <c r="R375" s="19" t="s">
        <v>65</v>
      </c>
      <c r="S375" s="151">
        <v>50</v>
      </c>
      <c r="T375" s="154">
        <v>-50</v>
      </c>
      <c r="U375" s="151">
        <v>35</v>
      </c>
      <c r="V375" s="154">
        <v>-65</v>
      </c>
      <c r="W375" s="129">
        <v>25</v>
      </c>
      <c r="X375" s="131">
        <v>75</v>
      </c>
      <c r="Y375" s="409"/>
      <c r="Z375" s="410"/>
    </row>
    <row r="376" spans="2:26" x14ac:dyDescent="0.3">
      <c r="B376" s="881"/>
      <c r="C376" s="126">
        <v>0.71597222222222101</v>
      </c>
      <c r="D376" s="127" t="s">
        <v>64</v>
      </c>
      <c r="E376" s="128">
        <v>25</v>
      </c>
      <c r="F376" s="130">
        <v>0</v>
      </c>
      <c r="G376" s="129">
        <v>0</v>
      </c>
      <c r="H376" s="129">
        <v>0</v>
      </c>
      <c r="I376" s="130">
        <v>100</v>
      </c>
      <c r="J376" s="334">
        <v>-100</v>
      </c>
      <c r="K376" s="343">
        <v>0</v>
      </c>
      <c r="L376" s="130">
        <v>0</v>
      </c>
      <c r="M376" s="130">
        <v>0</v>
      </c>
      <c r="N376" s="130">
        <v>0</v>
      </c>
      <c r="O376" s="339">
        <v>0</v>
      </c>
      <c r="P376" s="19" t="s">
        <v>65</v>
      </c>
      <c r="Q376" s="29">
        <v>0</v>
      </c>
      <c r="R376" s="19" t="s">
        <v>65</v>
      </c>
      <c r="S376" s="151">
        <v>50</v>
      </c>
      <c r="T376" s="154">
        <v>-50</v>
      </c>
      <c r="U376" s="151">
        <v>35</v>
      </c>
      <c r="V376" s="154">
        <v>-65</v>
      </c>
      <c r="W376" s="129">
        <v>25</v>
      </c>
      <c r="X376" s="131">
        <v>75</v>
      </c>
      <c r="Y376" s="409"/>
      <c r="Z376" s="410"/>
    </row>
    <row r="377" spans="2:26" x14ac:dyDescent="0.3">
      <c r="B377" s="881"/>
      <c r="C377" s="132">
        <v>0.71666666666666601</v>
      </c>
      <c r="D377" s="127" t="s">
        <v>64</v>
      </c>
      <c r="E377" s="128">
        <v>25</v>
      </c>
      <c r="F377" s="130">
        <v>0</v>
      </c>
      <c r="G377" s="129">
        <v>0</v>
      </c>
      <c r="H377" s="129">
        <v>0</v>
      </c>
      <c r="I377" s="130">
        <v>100</v>
      </c>
      <c r="J377" s="334">
        <v>-100</v>
      </c>
      <c r="K377" s="343">
        <v>0</v>
      </c>
      <c r="L377" s="130">
        <v>0</v>
      </c>
      <c r="M377" s="130">
        <v>0</v>
      </c>
      <c r="N377" s="130">
        <v>0</v>
      </c>
      <c r="O377" s="339">
        <v>0</v>
      </c>
      <c r="P377" s="29" t="s">
        <v>65</v>
      </c>
      <c r="Q377" s="29">
        <v>0</v>
      </c>
      <c r="R377" s="29" t="s">
        <v>65</v>
      </c>
      <c r="S377" s="151">
        <v>50</v>
      </c>
      <c r="T377" s="154">
        <v>-50</v>
      </c>
      <c r="U377" s="151">
        <v>35</v>
      </c>
      <c r="V377" s="154">
        <v>-65</v>
      </c>
      <c r="W377" s="129">
        <v>25</v>
      </c>
      <c r="X377" s="131">
        <v>75</v>
      </c>
      <c r="Y377" s="409"/>
      <c r="Z377" s="410"/>
    </row>
    <row r="378" spans="2:26" x14ac:dyDescent="0.3">
      <c r="B378" s="881"/>
      <c r="C378" s="126">
        <v>0.71736111111111001</v>
      </c>
      <c r="D378" s="127" t="s">
        <v>64</v>
      </c>
      <c r="E378" s="128">
        <v>25</v>
      </c>
      <c r="F378" s="130">
        <v>0</v>
      </c>
      <c r="G378" s="129">
        <v>0</v>
      </c>
      <c r="H378" s="129">
        <v>0</v>
      </c>
      <c r="I378" s="130">
        <v>100</v>
      </c>
      <c r="J378" s="334">
        <v>-100</v>
      </c>
      <c r="K378" s="343">
        <v>0</v>
      </c>
      <c r="L378" s="130">
        <v>0</v>
      </c>
      <c r="M378" s="130">
        <v>0</v>
      </c>
      <c r="N378" s="130">
        <v>0</v>
      </c>
      <c r="O378" s="339">
        <v>0</v>
      </c>
      <c r="P378" s="19" t="s">
        <v>65</v>
      </c>
      <c r="Q378" s="29">
        <v>0</v>
      </c>
      <c r="R378" s="19" t="s">
        <v>65</v>
      </c>
      <c r="S378" s="151">
        <v>50</v>
      </c>
      <c r="T378" s="154">
        <v>-50</v>
      </c>
      <c r="U378" s="151">
        <v>35</v>
      </c>
      <c r="V378" s="154">
        <v>-65</v>
      </c>
      <c r="W378" s="129">
        <v>25</v>
      </c>
      <c r="X378" s="131">
        <v>75</v>
      </c>
      <c r="Y378" s="409"/>
      <c r="Z378" s="410"/>
    </row>
    <row r="379" spans="2:26" x14ac:dyDescent="0.3">
      <c r="B379" s="881"/>
      <c r="C379" s="126">
        <v>0.718055555555555</v>
      </c>
      <c r="D379" s="127" t="s">
        <v>64</v>
      </c>
      <c r="E379" s="128">
        <v>25</v>
      </c>
      <c r="F379" s="130">
        <v>0</v>
      </c>
      <c r="G379" s="129">
        <v>0</v>
      </c>
      <c r="H379" s="129">
        <v>0</v>
      </c>
      <c r="I379" s="130">
        <v>100</v>
      </c>
      <c r="J379" s="334">
        <v>-100</v>
      </c>
      <c r="K379" s="343">
        <v>0</v>
      </c>
      <c r="L379" s="130">
        <v>0</v>
      </c>
      <c r="M379" s="130">
        <v>0</v>
      </c>
      <c r="N379" s="130">
        <v>0</v>
      </c>
      <c r="O379" s="339">
        <v>0</v>
      </c>
      <c r="P379" s="19" t="s">
        <v>65</v>
      </c>
      <c r="Q379" s="29">
        <v>0</v>
      </c>
      <c r="R379" s="19" t="s">
        <v>65</v>
      </c>
      <c r="S379" s="151">
        <v>50</v>
      </c>
      <c r="T379" s="154">
        <v>-50</v>
      </c>
      <c r="U379" s="151">
        <v>35</v>
      </c>
      <c r="V379" s="154">
        <v>-65</v>
      </c>
      <c r="W379" s="129">
        <v>25</v>
      </c>
      <c r="X379" s="131">
        <v>75</v>
      </c>
      <c r="Y379" s="409"/>
      <c r="Z379" s="410"/>
    </row>
    <row r="380" spans="2:26" x14ac:dyDescent="0.3">
      <c r="B380" s="881"/>
      <c r="C380" s="132">
        <v>0.718749999999999</v>
      </c>
      <c r="D380" s="127" t="s">
        <v>64</v>
      </c>
      <c r="E380" s="128">
        <v>25</v>
      </c>
      <c r="F380" s="130">
        <v>0</v>
      </c>
      <c r="G380" s="129">
        <v>0</v>
      </c>
      <c r="H380" s="129">
        <v>0</v>
      </c>
      <c r="I380" s="130">
        <v>100</v>
      </c>
      <c r="J380" s="334">
        <v>-100</v>
      </c>
      <c r="K380" s="343">
        <v>0</v>
      </c>
      <c r="L380" s="130">
        <v>0</v>
      </c>
      <c r="M380" s="130">
        <v>0</v>
      </c>
      <c r="N380" s="130">
        <v>0</v>
      </c>
      <c r="O380" s="339">
        <v>0</v>
      </c>
      <c r="P380" s="19" t="s">
        <v>65</v>
      </c>
      <c r="Q380" s="29">
        <v>0</v>
      </c>
      <c r="R380" s="19" t="s">
        <v>65</v>
      </c>
      <c r="S380" s="151">
        <v>50</v>
      </c>
      <c r="T380" s="154">
        <v>-50</v>
      </c>
      <c r="U380" s="151">
        <v>35</v>
      </c>
      <c r="V380" s="154">
        <v>-65</v>
      </c>
      <c r="W380" s="129">
        <v>25</v>
      </c>
      <c r="X380" s="131">
        <v>75</v>
      </c>
      <c r="Y380" s="409"/>
      <c r="Z380" s="410"/>
    </row>
    <row r="381" spans="2:26" x14ac:dyDescent="0.3">
      <c r="B381" s="881"/>
      <c r="C381" s="126">
        <v>0.719444444444444</v>
      </c>
      <c r="D381" s="127" t="s">
        <v>64</v>
      </c>
      <c r="E381" s="128">
        <v>25</v>
      </c>
      <c r="F381" s="130">
        <v>0</v>
      </c>
      <c r="G381" s="129">
        <v>0</v>
      </c>
      <c r="H381" s="129">
        <v>0</v>
      </c>
      <c r="I381" s="130">
        <v>100</v>
      </c>
      <c r="J381" s="334">
        <v>-100</v>
      </c>
      <c r="K381" s="343">
        <v>0</v>
      </c>
      <c r="L381" s="130">
        <v>0</v>
      </c>
      <c r="M381" s="130">
        <v>0</v>
      </c>
      <c r="N381" s="130">
        <v>0</v>
      </c>
      <c r="O381" s="339">
        <v>0</v>
      </c>
      <c r="P381" s="29" t="s">
        <v>65</v>
      </c>
      <c r="Q381" s="29">
        <v>0</v>
      </c>
      <c r="R381" s="29" t="s">
        <v>65</v>
      </c>
      <c r="S381" s="151">
        <v>50</v>
      </c>
      <c r="T381" s="154">
        <v>-50</v>
      </c>
      <c r="U381" s="151">
        <v>35</v>
      </c>
      <c r="V381" s="154">
        <v>-65</v>
      </c>
      <c r="W381" s="129">
        <v>25</v>
      </c>
      <c r="X381" s="131">
        <v>75</v>
      </c>
      <c r="Y381" s="409"/>
      <c r="Z381" s="410"/>
    </row>
    <row r="382" spans="2:26" x14ac:dyDescent="0.3">
      <c r="B382" s="881"/>
      <c r="C382" s="126">
        <v>0.720138888888888</v>
      </c>
      <c r="D382" s="127" t="s">
        <v>64</v>
      </c>
      <c r="E382" s="128">
        <v>25</v>
      </c>
      <c r="F382" s="130">
        <v>0</v>
      </c>
      <c r="G382" s="129">
        <v>0</v>
      </c>
      <c r="H382" s="129">
        <v>0</v>
      </c>
      <c r="I382" s="130">
        <v>100</v>
      </c>
      <c r="J382" s="334">
        <v>-100</v>
      </c>
      <c r="K382" s="343">
        <v>0</v>
      </c>
      <c r="L382" s="130">
        <v>0</v>
      </c>
      <c r="M382" s="130">
        <v>0</v>
      </c>
      <c r="N382" s="130">
        <v>0</v>
      </c>
      <c r="O382" s="339">
        <v>0</v>
      </c>
      <c r="P382" s="19" t="s">
        <v>65</v>
      </c>
      <c r="Q382" s="29">
        <v>0</v>
      </c>
      <c r="R382" s="19" t="s">
        <v>65</v>
      </c>
      <c r="S382" s="151">
        <v>50</v>
      </c>
      <c r="T382" s="154">
        <v>-50</v>
      </c>
      <c r="U382" s="151">
        <v>35</v>
      </c>
      <c r="V382" s="154">
        <v>-65</v>
      </c>
      <c r="W382" s="129">
        <v>25</v>
      </c>
      <c r="X382" s="131">
        <v>75</v>
      </c>
      <c r="Y382" s="409"/>
      <c r="Z382" s="410"/>
    </row>
    <row r="383" spans="2:26" x14ac:dyDescent="0.3">
      <c r="B383" s="881"/>
      <c r="C383" s="132">
        <v>0.72083333333333299</v>
      </c>
      <c r="D383" s="127" t="s">
        <v>64</v>
      </c>
      <c r="E383" s="128">
        <v>25</v>
      </c>
      <c r="F383" s="130">
        <v>0</v>
      </c>
      <c r="G383" s="129">
        <v>0</v>
      </c>
      <c r="H383" s="129">
        <v>0</v>
      </c>
      <c r="I383" s="130">
        <v>100</v>
      </c>
      <c r="J383" s="334">
        <v>-100</v>
      </c>
      <c r="K383" s="343">
        <v>0</v>
      </c>
      <c r="L383" s="130">
        <v>0</v>
      </c>
      <c r="M383" s="130">
        <v>0</v>
      </c>
      <c r="N383" s="130">
        <v>0</v>
      </c>
      <c r="O383" s="339">
        <v>0</v>
      </c>
      <c r="P383" s="19" t="s">
        <v>65</v>
      </c>
      <c r="Q383" s="29">
        <v>0</v>
      </c>
      <c r="R383" s="19" t="s">
        <v>65</v>
      </c>
      <c r="S383" s="151">
        <v>50</v>
      </c>
      <c r="T383" s="154">
        <v>-50</v>
      </c>
      <c r="U383" s="151">
        <v>35</v>
      </c>
      <c r="V383" s="154">
        <v>-65</v>
      </c>
      <c r="W383" s="129">
        <v>25</v>
      </c>
      <c r="X383" s="131">
        <v>75</v>
      </c>
      <c r="Y383" s="409"/>
      <c r="Z383" s="410"/>
    </row>
    <row r="384" spans="2:26" x14ac:dyDescent="0.3">
      <c r="B384" s="881"/>
      <c r="C384" s="126">
        <v>0.72152777777777699</v>
      </c>
      <c r="D384" s="127" t="s">
        <v>64</v>
      </c>
      <c r="E384" s="128">
        <v>25</v>
      </c>
      <c r="F384" s="130">
        <v>0</v>
      </c>
      <c r="G384" s="129">
        <v>0</v>
      </c>
      <c r="H384" s="129">
        <v>0</v>
      </c>
      <c r="I384" s="130">
        <v>100</v>
      </c>
      <c r="J384" s="334">
        <v>-100</v>
      </c>
      <c r="K384" s="343">
        <v>0</v>
      </c>
      <c r="L384" s="130">
        <v>0</v>
      </c>
      <c r="M384" s="130">
        <v>0</v>
      </c>
      <c r="N384" s="130">
        <v>0</v>
      </c>
      <c r="O384" s="339">
        <v>0</v>
      </c>
      <c r="P384" s="19" t="s">
        <v>65</v>
      </c>
      <c r="Q384" s="29">
        <v>0</v>
      </c>
      <c r="R384" s="19" t="s">
        <v>65</v>
      </c>
      <c r="S384" s="151">
        <v>50</v>
      </c>
      <c r="T384" s="154">
        <v>-50</v>
      </c>
      <c r="U384" s="151">
        <v>35</v>
      </c>
      <c r="V384" s="154">
        <v>-65</v>
      </c>
      <c r="W384" s="129">
        <v>25</v>
      </c>
      <c r="X384" s="131">
        <v>75</v>
      </c>
      <c r="Y384" s="409"/>
      <c r="Z384" s="410"/>
    </row>
    <row r="385" spans="2:26" x14ac:dyDescent="0.3">
      <c r="B385" s="881"/>
      <c r="C385" s="126">
        <v>0.72222222222222099</v>
      </c>
      <c r="D385" s="127" t="s">
        <v>64</v>
      </c>
      <c r="E385" s="128">
        <v>25</v>
      </c>
      <c r="F385" s="130">
        <v>0</v>
      </c>
      <c r="G385" s="129">
        <v>0</v>
      </c>
      <c r="H385" s="129">
        <v>0</v>
      </c>
      <c r="I385" s="130">
        <v>100</v>
      </c>
      <c r="J385" s="334">
        <v>-100</v>
      </c>
      <c r="K385" s="343">
        <v>0</v>
      </c>
      <c r="L385" s="130">
        <v>0</v>
      </c>
      <c r="M385" s="130">
        <v>0</v>
      </c>
      <c r="N385" s="130">
        <v>0</v>
      </c>
      <c r="O385" s="339">
        <v>0</v>
      </c>
      <c r="P385" s="29" t="s">
        <v>65</v>
      </c>
      <c r="Q385" s="29">
        <v>0</v>
      </c>
      <c r="R385" s="29" t="s">
        <v>65</v>
      </c>
      <c r="S385" s="151">
        <v>50</v>
      </c>
      <c r="T385" s="154">
        <v>-50</v>
      </c>
      <c r="U385" s="151">
        <v>35</v>
      </c>
      <c r="V385" s="154">
        <v>-65</v>
      </c>
      <c r="W385" s="129">
        <v>25</v>
      </c>
      <c r="X385" s="131">
        <v>75</v>
      </c>
      <c r="Y385" s="409"/>
      <c r="Z385" s="410"/>
    </row>
    <row r="386" spans="2:26" x14ac:dyDescent="0.3">
      <c r="B386" s="881"/>
      <c r="C386" s="132">
        <v>0.72291666666666599</v>
      </c>
      <c r="D386" s="127" t="s">
        <v>64</v>
      </c>
      <c r="E386" s="128">
        <v>25</v>
      </c>
      <c r="F386" s="130">
        <v>0</v>
      </c>
      <c r="G386" s="129">
        <v>0</v>
      </c>
      <c r="H386" s="129">
        <v>0</v>
      </c>
      <c r="I386" s="130">
        <v>100</v>
      </c>
      <c r="J386" s="334">
        <v>-100</v>
      </c>
      <c r="K386" s="343">
        <v>0</v>
      </c>
      <c r="L386" s="130">
        <v>0</v>
      </c>
      <c r="M386" s="130">
        <v>0</v>
      </c>
      <c r="N386" s="130">
        <v>0</v>
      </c>
      <c r="O386" s="339">
        <v>0</v>
      </c>
      <c r="P386" s="19" t="s">
        <v>65</v>
      </c>
      <c r="Q386" s="29">
        <v>0</v>
      </c>
      <c r="R386" s="19" t="s">
        <v>65</v>
      </c>
      <c r="S386" s="151">
        <v>50</v>
      </c>
      <c r="T386" s="154">
        <v>-50</v>
      </c>
      <c r="U386" s="151">
        <v>35</v>
      </c>
      <c r="V386" s="154">
        <v>-65</v>
      </c>
      <c r="W386" s="129">
        <v>25</v>
      </c>
      <c r="X386" s="131">
        <v>75</v>
      </c>
      <c r="Y386" s="409"/>
      <c r="Z386" s="410"/>
    </row>
    <row r="387" spans="2:26" x14ac:dyDescent="0.3">
      <c r="B387" s="881"/>
      <c r="C387" s="126">
        <v>0.72361111111110998</v>
      </c>
      <c r="D387" s="127" t="s">
        <v>64</v>
      </c>
      <c r="E387" s="128">
        <v>25</v>
      </c>
      <c r="F387" s="130">
        <v>0</v>
      </c>
      <c r="G387" s="129">
        <v>0</v>
      </c>
      <c r="H387" s="129">
        <v>0</v>
      </c>
      <c r="I387" s="130">
        <v>100</v>
      </c>
      <c r="J387" s="334">
        <v>-100</v>
      </c>
      <c r="K387" s="343">
        <v>0</v>
      </c>
      <c r="L387" s="130">
        <v>0</v>
      </c>
      <c r="M387" s="130">
        <v>0</v>
      </c>
      <c r="N387" s="130">
        <v>0</v>
      </c>
      <c r="O387" s="339">
        <v>0</v>
      </c>
      <c r="P387" s="19" t="s">
        <v>65</v>
      </c>
      <c r="Q387" s="29">
        <v>0</v>
      </c>
      <c r="R387" s="19" t="s">
        <v>65</v>
      </c>
      <c r="S387" s="151">
        <v>50</v>
      </c>
      <c r="T387" s="154">
        <v>-50</v>
      </c>
      <c r="U387" s="151">
        <v>35</v>
      </c>
      <c r="V387" s="154">
        <v>-65</v>
      </c>
      <c r="W387" s="129">
        <v>25</v>
      </c>
      <c r="X387" s="131">
        <v>75</v>
      </c>
      <c r="Y387" s="409"/>
      <c r="Z387" s="410"/>
    </row>
    <row r="388" spans="2:26" x14ac:dyDescent="0.3">
      <c r="B388" s="881"/>
      <c r="C388" s="126">
        <v>0.72430555555555498</v>
      </c>
      <c r="D388" s="127" t="s">
        <v>64</v>
      </c>
      <c r="E388" s="128">
        <v>25</v>
      </c>
      <c r="F388" s="130">
        <v>0</v>
      </c>
      <c r="G388" s="129">
        <v>0</v>
      </c>
      <c r="H388" s="129">
        <v>0</v>
      </c>
      <c r="I388" s="130">
        <v>100</v>
      </c>
      <c r="J388" s="334">
        <v>-100</v>
      </c>
      <c r="K388" s="343">
        <v>0</v>
      </c>
      <c r="L388" s="130">
        <v>0</v>
      </c>
      <c r="M388" s="130">
        <v>0</v>
      </c>
      <c r="N388" s="130">
        <v>0</v>
      </c>
      <c r="O388" s="339">
        <v>0</v>
      </c>
      <c r="P388" s="19" t="s">
        <v>65</v>
      </c>
      <c r="Q388" s="29">
        <v>0</v>
      </c>
      <c r="R388" s="19" t="s">
        <v>65</v>
      </c>
      <c r="S388" s="151">
        <v>50</v>
      </c>
      <c r="T388" s="154">
        <v>-50</v>
      </c>
      <c r="U388" s="151">
        <v>35</v>
      </c>
      <c r="V388" s="154">
        <v>-65</v>
      </c>
      <c r="W388" s="129">
        <v>25</v>
      </c>
      <c r="X388" s="131">
        <v>75</v>
      </c>
      <c r="Y388" s="409"/>
      <c r="Z388" s="410"/>
    </row>
    <row r="389" spans="2:26" x14ac:dyDescent="0.3">
      <c r="B389" s="881"/>
      <c r="C389" s="132">
        <v>0.72499999999999898</v>
      </c>
      <c r="D389" s="127" t="s">
        <v>64</v>
      </c>
      <c r="E389" s="128">
        <v>25</v>
      </c>
      <c r="F389" s="130">
        <v>0</v>
      </c>
      <c r="G389" s="129">
        <v>0</v>
      </c>
      <c r="H389" s="129">
        <v>0</v>
      </c>
      <c r="I389" s="130">
        <v>100</v>
      </c>
      <c r="J389" s="334">
        <v>-100</v>
      </c>
      <c r="K389" s="343">
        <v>0</v>
      </c>
      <c r="L389" s="130">
        <v>0</v>
      </c>
      <c r="M389" s="130">
        <v>0</v>
      </c>
      <c r="N389" s="130">
        <v>0</v>
      </c>
      <c r="O389" s="339">
        <v>0</v>
      </c>
      <c r="P389" s="29" t="s">
        <v>65</v>
      </c>
      <c r="Q389" s="29">
        <v>0</v>
      </c>
      <c r="R389" s="29" t="s">
        <v>65</v>
      </c>
      <c r="S389" s="151">
        <v>50</v>
      </c>
      <c r="T389" s="154">
        <v>-50</v>
      </c>
      <c r="U389" s="151">
        <v>35</v>
      </c>
      <c r="V389" s="154">
        <v>-65</v>
      </c>
      <c r="W389" s="129">
        <v>25</v>
      </c>
      <c r="X389" s="131">
        <v>75</v>
      </c>
      <c r="Y389" s="409"/>
      <c r="Z389" s="410"/>
    </row>
    <row r="390" spans="2:26" x14ac:dyDescent="0.3">
      <c r="B390" s="881"/>
      <c r="C390" s="126">
        <v>0.72569444444444398</v>
      </c>
      <c r="D390" s="127" t="s">
        <v>64</v>
      </c>
      <c r="E390" s="128">
        <v>25</v>
      </c>
      <c r="F390" s="130">
        <v>0</v>
      </c>
      <c r="G390" s="129">
        <v>0</v>
      </c>
      <c r="H390" s="129">
        <v>0</v>
      </c>
      <c r="I390" s="130">
        <v>100</v>
      </c>
      <c r="J390" s="334">
        <v>-100</v>
      </c>
      <c r="K390" s="343">
        <v>0</v>
      </c>
      <c r="L390" s="130">
        <v>0</v>
      </c>
      <c r="M390" s="130">
        <v>0</v>
      </c>
      <c r="N390" s="130">
        <v>0</v>
      </c>
      <c r="O390" s="339">
        <v>0</v>
      </c>
      <c r="P390" s="19" t="s">
        <v>65</v>
      </c>
      <c r="Q390" s="29">
        <v>0</v>
      </c>
      <c r="R390" s="19" t="s">
        <v>65</v>
      </c>
      <c r="S390" s="151">
        <v>50</v>
      </c>
      <c r="T390" s="154">
        <v>-50</v>
      </c>
      <c r="U390" s="151">
        <v>35</v>
      </c>
      <c r="V390" s="154">
        <v>-65</v>
      </c>
      <c r="W390" s="129">
        <v>25</v>
      </c>
      <c r="X390" s="131">
        <v>75</v>
      </c>
      <c r="Y390" s="409"/>
      <c r="Z390" s="410"/>
    </row>
    <row r="391" spans="2:26" x14ac:dyDescent="0.3">
      <c r="B391" s="881"/>
      <c r="C391" s="126">
        <v>0.72638888888888797</v>
      </c>
      <c r="D391" s="127" t="s">
        <v>64</v>
      </c>
      <c r="E391" s="128">
        <v>25</v>
      </c>
      <c r="F391" s="130">
        <v>0</v>
      </c>
      <c r="G391" s="129">
        <v>0</v>
      </c>
      <c r="H391" s="129">
        <v>0</v>
      </c>
      <c r="I391" s="130">
        <v>100</v>
      </c>
      <c r="J391" s="334">
        <v>-100</v>
      </c>
      <c r="K391" s="343">
        <v>0</v>
      </c>
      <c r="L391" s="130">
        <v>0</v>
      </c>
      <c r="M391" s="130">
        <v>0</v>
      </c>
      <c r="N391" s="130">
        <v>0</v>
      </c>
      <c r="O391" s="339">
        <v>0</v>
      </c>
      <c r="P391" s="19" t="s">
        <v>65</v>
      </c>
      <c r="Q391" s="29">
        <v>0</v>
      </c>
      <c r="R391" s="19" t="s">
        <v>65</v>
      </c>
      <c r="S391" s="151">
        <v>50</v>
      </c>
      <c r="T391" s="154">
        <v>-50</v>
      </c>
      <c r="U391" s="151">
        <v>35</v>
      </c>
      <c r="V391" s="154">
        <v>-65</v>
      </c>
      <c r="W391" s="129">
        <v>25</v>
      </c>
      <c r="X391" s="131">
        <v>75</v>
      </c>
      <c r="Y391" s="409"/>
      <c r="Z391" s="410"/>
    </row>
    <row r="392" spans="2:26" x14ac:dyDescent="0.3">
      <c r="B392" s="881"/>
      <c r="C392" s="132">
        <v>0.72708333333333297</v>
      </c>
      <c r="D392" s="127" t="s">
        <v>64</v>
      </c>
      <c r="E392" s="128">
        <v>25</v>
      </c>
      <c r="F392" s="130">
        <v>0</v>
      </c>
      <c r="G392" s="129">
        <v>0</v>
      </c>
      <c r="H392" s="129">
        <v>0</v>
      </c>
      <c r="I392" s="130">
        <v>100</v>
      </c>
      <c r="J392" s="334">
        <v>-100</v>
      </c>
      <c r="K392" s="343">
        <v>0</v>
      </c>
      <c r="L392" s="130">
        <v>0</v>
      </c>
      <c r="M392" s="130">
        <v>0</v>
      </c>
      <c r="N392" s="130">
        <v>0</v>
      </c>
      <c r="O392" s="339">
        <v>0</v>
      </c>
      <c r="P392" s="19" t="s">
        <v>65</v>
      </c>
      <c r="Q392" s="29">
        <v>0</v>
      </c>
      <c r="R392" s="19" t="s">
        <v>65</v>
      </c>
      <c r="S392" s="151">
        <v>50</v>
      </c>
      <c r="T392" s="154">
        <v>-50</v>
      </c>
      <c r="U392" s="151">
        <v>35</v>
      </c>
      <c r="V392" s="154">
        <v>-65</v>
      </c>
      <c r="W392" s="129">
        <v>25</v>
      </c>
      <c r="X392" s="131">
        <v>75</v>
      </c>
      <c r="Y392" s="409"/>
      <c r="Z392" s="410"/>
    </row>
    <row r="393" spans="2:26" x14ac:dyDescent="0.3">
      <c r="B393" s="881"/>
      <c r="C393" s="126">
        <v>0.72777777777777697</v>
      </c>
      <c r="D393" s="127" t="s">
        <v>64</v>
      </c>
      <c r="E393" s="128">
        <v>25</v>
      </c>
      <c r="F393" s="130">
        <v>0</v>
      </c>
      <c r="G393" s="129">
        <v>0</v>
      </c>
      <c r="H393" s="129">
        <v>0</v>
      </c>
      <c r="I393" s="130">
        <v>100</v>
      </c>
      <c r="J393" s="334">
        <v>-100</v>
      </c>
      <c r="K393" s="343">
        <v>0</v>
      </c>
      <c r="L393" s="130">
        <v>0</v>
      </c>
      <c r="M393" s="130">
        <v>0</v>
      </c>
      <c r="N393" s="130">
        <v>0</v>
      </c>
      <c r="O393" s="339">
        <v>0</v>
      </c>
      <c r="P393" s="29" t="s">
        <v>65</v>
      </c>
      <c r="Q393" s="29">
        <v>0</v>
      </c>
      <c r="R393" s="29" t="s">
        <v>65</v>
      </c>
      <c r="S393" s="151">
        <v>50</v>
      </c>
      <c r="T393" s="154">
        <v>-50</v>
      </c>
      <c r="U393" s="151">
        <v>35</v>
      </c>
      <c r="V393" s="154">
        <v>-65</v>
      </c>
      <c r="W393" s="129">
        <v>25</v>
      </c>
      <c r="X393" s="131">
        <v>75</v>
      </c>
      <c r="Y393" s="409"/>
      <c r="Z393" s="410"/>
    </row>
    <row r="394" spans="2:26" ht="14.95" thickBot="1" x14ac:dyDescent="0.35">
      <c r="B394" s="882"/>
      <c r="C394" s="133">
        <v>0.72847222222222097</v>
      </c>
      <c r="D394" s="134" t="s">
        <v>64</v>
      </c>
      <c r="E394" s="135">
        <v>25</v>
      </c>
      <c r="F394" s="136">
        <v>0</v>
      </c>
      <c r="G394" s="136">
        <v>0</v>
      </c>
      <c r="H394" s="136">
        <v>0</v>
      </c>
      <c r="I394" s="136">
        <v>100</v>
      </c>
      <c r="J394" s="336">
        <v>-100</v>
      </c>
      <c r="K394" s="349">
        <v>0</v>
      </c>
      <c r="L394" s="136">
        <v>0</v>
      </c>
      <c r="M394" s="136">
        <v>0</v>
      </c>
      <c r="N394" s="136">
        <v>0</v>
      </c>
      <c r="O394" s="228">
        <v>0</v>
      </c>
      <c r="P394" s="32" t="s">
        <v>65</v>
      </c>
      <c r="Q394" s="32">
        <v>0</v>
      </c>
      <c r="R394" s="32" t="s">
        <v>65</v>
      </c>
      <c r="S394" s="152">
        <v>50</v>
      </c>
      <c r="T394" s="155">
        <v>-50</v>
      </c>
      <c r="U394" s="152">
        <v>35</v>
      </c>
      <c r="V394" s="155">
        <v>-65</v>
      </c>
      <c r="W394" s="158">
        <v>25</v>
      </c>
      <c r="X394" s="139">
        <v>75</v>
      </c>
      <c r="Y394" s="409"/>
      <c r="Z394" s="410"/>
    </row>
    <row r="395" spans="2:26" ht="14.95" thickBot="1" x14ac:dyDescent="0.35">
      <c r="B395" s="663" t="s">
        <v>80</v>
      </c>
      <c r="C395" s="354">
        <v>0.72916666666666596</v>
      </c>
      <c r="D395" s="355" t="s">
        <v>67</v>
      </c>
      <c r="E395" s="156">
        <v>25</v>
      </c>
      <c r="F395" s="137">
        <v>0</v>
      </c>
      <c r="G395" s="137">
        <v>0</v>
      </c>
      <c r="H395" s="137">
        <v>0</v>
      </c>
      <c r="I395" s="137">
        <v>100</v>
      </c>
      <c r="J395" s="335">
        <v>-100</v>
      </c>
      <c r="K395" s="344">
        <v>0</v>
      </c>
      <c r="L395" s="137">
        <v>0</v>
      </c>
      <c r="M395" s="137">
        <v>0</v>
      </c>
      <c r="N395" s="137">
        <v>0</v>
      </c>
      <c r="O395" s="340">
        <v>0</v>
      </c>
      <c r="P395" s="138" t="s">
        <v>65</v>
      </c>
      <c r="Q395" s="138">
        <v>0</v>
      </c>
      <c r="R395" s="138" t="s">
        <v>65</v>
      </c>
      <c r="S395" s="384">
        <v>50</v>
      </c>
      <c r="T395" s="385">
        <v>-50</v>
      </c>
      <c r="U395" s="384">
        <v>35</v>
      </c>
      <c r="V395" s="385">
        <v>-65</v>
      </c>
      <c r="W395" s="380">
        <v>25</v>
      </c>
      <c r="X395" s="356">
        <v>75</v>
      </c>
      <c r="Y395" s="411"/>
      <c r="Z395" s="412"/>
    </row>
  </sheetData>
  <mergeCells count="28">
    <mergeCell ref="B305:B334"/>
    <mergeCell ref="B335:B364"/>
    <mergeCell ref="B365:B394"/>
    <mergeCell ref="B155:B184"/>
    <mergeCell ref="B185:B214"/>
    <mergeCell ref="B215:B244"/>
    <mergeCell ref="B245:B274"/>
    <mergeCell ref="B275:B304"/>
    <mergeCell ref="B5:B34"/>
    <mergeCell ref="B35:B64"/>
    <mergeCell ref="B65:B94"/>
    <mergeCell ref="B95:B124"/>
    <mergeCell ref="B125:B154"/>
    <mergeCell ref="Y3:Y4"/>
    <mergeCell ref="Z3:Z4"/>
    <mergeCell ref="O3:P3"/>
    <mergeCell ref="Q3:R3"/>
    <mergeCell ref="W2:X2"/>
    <mergeCell ref="K2:N2"/>
    <mergeCell ref="O2:P2"/>
    <mergeCell ref="Q2:R2"/>
    <mergeCell ref="S2:T2"/>
    <mergeCell ref="U2:V2"/>
    <mergeCell ref="C3:C4"/>
    <mergeCell ref="D3:D4"/>
    <mergeCell ref="E3:E4"/>
    <mergeCell ref="K3:L3"/>
    <mergeCell ref="M3:N3"/>
  </mergeCells>
  <phoneticPr fontId="2" type="noConversion"/>
  <conditionalFormatting sqref="C5:C6 C9 C12 C15 C18 C21 C24 C26 C29 C32 C34 C37 C40 C43 C46 C49 C52 C54 C57 C60 C62 C65 C68 C71 C74 C77 C80 C82 C85 C88 C90 C93:C96 C99 C102 C105 C108 C111 C113 C116 C119 C122 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fRule type="expression" dxfId="11" priority="31">
      <formula>#REF!="GC"</formula>
    </cfRule>
    <cfRule type="expression" dxfId="10" priority="32">
      <formula>#REF!="X"</formula>
    </cfRule>
  </conditionalFormatting>
  <conditionalFormatting sqref="F5:X395">
    <cfRule type="expression" dxfId="9" priority="5">
      <formula>$A5="GC"</formula>
    </cfRule>
    <cfRule type="expression" dxfId="8" priority="6">
      <formula>$A5="X"</formula>
    </cfRule>
  </conditionalFormatting>
  <conditionalFormatting sqref="Y5:Z304">
    <cfRule type="expression" dxfId="7" priority="1">
      <formula>#REF!="GC"</formula>
    </cfRule>
    <cfRule type="expression" dxfId="6" priority="2">
      <formula>#REF!="X"</formula>
    </cfRule>
  </conditionalFormatting>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7C03-6C92-41A4-9F56-E482FEB349A6}">
  <dimension ref="B1:AC395"/>
  <sheetViews>
    <sheetView zoomScale="90" zoomScaleNormal="90" workbookViewId="0">
      <pane xSplit="11" ySplit="4" topLeftCell="AB12" activePane="bottomRight" state="frozen"/>
      <selection pane="topRight" activeCell="J1" sqref="J1"/>
      <selection pane="bottomLeft" activeCell="A6" sqref="A6"/>
      <selection pane="bottomRight" activeCell="AB36" sqref="AB36"/>
    </sheetView>
  </sheetViews>
  <sheetFormatPr defaultRowHeight="14.4" x14ac:dyDescent="0.3"/>
  <cols>
    <col min="1" max="1" width="4.8984375" customWidth="1"/>
    <col min="2" max="2" width="9.8984375" customWidth="1"/>
    <col min="3" max="3" width="13.09765625" customWidth="1"/>
    <col min="4" max="4" width="7.8984375" style="100" customWidth="1"/>
    <col min="5" max="5" width="7.09765625" customWidth="1"/>
    <col min="6" max="9" width="8.8984375" customWidth="1"/>
    <col min="10" max="10" width="10" customWidth="1"/>
    <col min="11" max="11" width="9.59765625" customWidth="1"/>
    <col min="12" max="12" width="8.69921875" customWidth="1"/>
    <col min="13" max="15" width="8.8984375" customWidth="1"/>
    <col min="17" max="17" width="11" customWidth="1"/>
    <col min="19" max="19" width="11" customWidth="1"/>
    <col min="20" max="27" width="10.8984375" customWidth="1"/>
    <col min="28" max="28" width="73.3984375" customWidth="1"/>
    <col min="29" max="29" width="82.59765625" customWidth="1"/>
  </cols>
  <sheetData>
    <row r="1" spans="2:29" ht="14.95" thickBot="1" x14ac:dyDescent="0.35">
      <c r="B1" s="1"/>
      <c r="C1" s="1" t="s">
        <v>42</v>
      </c>
      <c r="F1" s="628" t="s">
        <v>43</v>
      </c>
      <c r="G1" s="628"/>
      <c r="I1" s="628"/>
    </row>
    <row r="2" spans="2:29" ht="14.95" customHeight="1" thickBot="1" x14ac:dyDescent="0.35">
      <c r="B2" s="1"/>
      <c r="L2" s="832" t="s">
        <v>44</v>
      </c>
      <c r="M2" s="833"/>
      <c r="N2" s="833"/>
      <c r="O2" s="834"/>
      <c r="P2" s="835" t="s">
        <v>45</v>
      </c>
      <c r="Q2" s="781"/>
      <c r="R2" s="780" t="s">
        <v>175</v>
      </c>
      <c r="S2" s="836"/>
      <c r="T2" s="856" t="s">
        <v>46</v>
      </c>
      <c r="U2" s="849"/>
      <c r="V2" s="856" t="s">
        <v>187</v>
      </c>
      <c r="W2" s="849"/>
      <c r="X2" s="856" t="s">
        <v>188</v>
      </c>
      <c r="Y2" s="849"/>
      <c r="Z2" s="791" t="s">
        <v>169</v>
      </c>
      <c r="AA2" s="792"/>
    </row>
    <row r="3" spans="2:29" x14ac:dyDescent="0.3">
      <c r="C3" s="875" t="s">
        <v>47</v>
      </c>
      <c r="D3" s="764" t="s">
        <v>48</v>
      </c>
      <c r="E3" s="764" t="s">
        <v>49</v>
      </c>
      <c r="F3" s="97" t="s">
        <v>50</v>
      </c>
      <c r="G3" s="97" t="s">
        <v>50</v>
      </c>
      <c r="H3" s="97" t="s">
        <v>51</v>
      </c>
      <c r="I3" s="97" t="s">
        <v>51</v>
      </c>
      <c r="J3" s="97" t="s">
        <v>52</v>
      </c>
      <c r="K3" s="97" t="s">
        <v>53</v>
      </c>
      <c r="L3" s="839" t="s">
        <v>54</v>
      </c>
      <c r="M3" s="840"/>
      <c r="N3" s="841" t="s">
        <v>55</v>
      </c>
      <c r="O3" s="842"/>
      <c r="P3" s="773" t="s">
        <v>56</v>
      </c>
      <c r="Q3" s="774"/>
      <c r="R3" s="837" t="s">
        <v>178</v>
      </c>
      <c r="S3" s="838"/>
      <c r="T3" s="44" t="s">
        <v>57</v>
      </c>
      <c r="U3" s="45" t="s">
        <v>58</v>
      </c>
      <c r="V3" s="44" t="s">
        <v>57</v>
      </c>
      <c r="W3" s="45" t="s">
        <v>58</v>
      </c>
      <c r="X3" s="44" t="s">
        <v>57</v>
      </c>
      <c r="Y3" s="45" t="s">
        <v>58</v>
      </c>
      <c r="Z3" s="17" t="s">
        <v>57</v>
      </c>
      <c r="AA3" s="18" t="s">
        <v>58</v>
      </c>
      <c r="AB3" s="799" t="s">
        <v>166</v>
      </c>
      <c r="AC3" s="799" t="s">
        <v>167</v>
      </c>
    </row>
    <row r="4" spans="2:29" ht="14.95" thickBot="1" x14ac:dyDescent="0.35">
      <c r="C4" s="876"/>
      <c r="D4" s="765"/>
      <c r="E4" s="765"/>
      <c r="F4" s="96" t="s">
        <v>59</v>
      </c>
      <c r="G4" s="96" t="s">
        <v>60</v>
      </c>
      <c r="H4" s="96" t="s">
        <v>59</v>
      </c>
      <c r="I4" s="96" t="s">
        <v>60</v>
      </c>
      <c r="J4" s="96" t="s">
        <v>59</v>
      </c>
      <c r="K4" s="96" t="s">
        <v>59</v>
      </c>
      <c r="L4" s="15" t="s">
        <v>59</v>
      </c>
      <c r="M4" s="201" t="s">
        <v>60</v>
      </c>
      <c r="N4" s="201" t="s">
        <v>59</v>
      </c>
      <c r="O4" s="13" t="s">
        <v>60</v>
      </c>
      <c r="P4" s="15" t="s">
        <v>59</v>
      </c>
      <c r="Q4" s="201" t="s">
        <v>60</v>
      </c>
      <c r="R4" s="201" t="s">
        <v>59</v>
      </c>
      <c r="S4" s="13" t="s">
        <v>60</v>
      </c>
      <c r="T4" s="87" t="s">
        <v>60</v>
      </c>
      <c r="U4" s="88" t="s">
        <v>60</v>
      </c>
      <c r="V4" s="87" t="s">
        <v>60</v>
      </c>
      <c r="W4" s="88" t="s">
        <v>60</v>
      </c>
      <c r="X4" s="87" t="s">
        <v>60</v>
      </c>
      <c r="Y4" s="88" t="s">
        <v>60</v>
      </c>
      <c r="Z4" s="5" t="s">
        <v>60</v>
      </c>
      <c r="AA4" s="13" t="s">
        <v>60</v>
      </c>
      <c r="AB4" s="800"/>
      <c r="AC4" s="800"/>
    </row>
    <row r="5" spans="2:29" x14ac:dyDescent="0.3">
      <c r="B5" s="880" t="s">
        <v>62</v>
      </c>
      <c r="C5" s="101">
        <v>0.45833333333333331</v>
      </c>
      <c r="D5" s="102" t="s">
        <v>141</v>
      </c>
      <c r="E5" s="103">
        <v>50</v>
      </c>
      <c r="F5" s="104">
        <v>0</v>
      </c>
      <c r="G5" s="104">
        <v>0</v>
      </c>
      <c r="H5" s="104">
        <v>0</v>
      </c>
      <c r="I5" s="104">
        <v>0</v>
      </c>
      <c r="J5" s="104">
        <v>50</v>
      </c>
      <c r="K5" s="331">
        <v>-50</v>
      </c>
      <c r="L5" s="367">
        <v>50</v>
      </c>
      <c r="M5" s="363">
        <v>12.5</v>
      </c>
      <c r="N5" s="363">
        <v>-50</v>
      </c>
      <c r="O5" s="363">
        <v>-12.5</v>
      </c>
      <c r="P5" s="337">
        <v>0</v>
      </c>
      <c r="Q5" s="105" t="s">
        <v>65</v>
      </c>
      <c r="R5" s="105">
        <v>0</v>
      </c>
      <c r="S5" s="105" t="s">
        <v>65</v>
      </c>
      <c r="T5" s="62">
        <v>37.5</v>
      </c>
      <c r="U5" s="63">
        <v>-37.5</v>
      </c>
      <c r="V5" s="62">
        <v>37.5</v>
      </c>
      <c r="W5" s="63">
        <v>-37.5</v>
      </c>
      <c r="X5" s="62">
        <v>37.5</v>
      </c>
      <c r="Y5" s="63">
        <v>-37.5</v>
      </c>
      <c r="Z5" s="357">
        <v>37.5</v>
      </c>
      <c r="AA5" s="358">
        <v>-22.5</v>
      </c>
      <c r="AB5" s="600" t="s">
        <v>300</v>
      </c>
      <c r="AC5" s="600" t="s">
        <v>399</v>
      </c>
    </row>
    <row r="6" spans="2:29" x14ac:dyDescent="0.3">
      <c r="B6" s="881"/>
      <c r="C6" s="106">
        <v>0.45902777777777776</v>
      </c>
      <c r="D6" s="107" t="s">
        <v>141</v>
      </c>
      <c r="E6" s="108">
        <v>50</v>
      </c>
      <c r="F6" s="109">
        <v>0</v>
      </c>
      <c r="G6" s="109">
        <v>0</v>
      </c>
      <c r="H6" s="109">
        <v>0</v>
      </c>
      <c r="I6" s="109">
        <v>0</v>
      </c>
      <c r="J6" s="109">
        <v>50</v>
      </c>
      <c r="K6" s="332">
        <v>-50</v>
      </c>
      <c r="L6" s="368">
        <v>50</v>
      </c>
      <c r="M6" s="359">
        <v>12.5</v>
      </c>
      <c r="N6" s="359">
        <v>-50</v>
      </c>
      <c r="O6" s="359">
        <v>-12.5</v>
      </c>
      <c r="P6" s="337">
        <v>0</v>
      </c>
      <c r="Q6" s="109" t="s">
        <v>65</v>
      </c>
      <c r="R6" s="105">
        <v>0</v>
      </c>
      <c r="S6" s="109" t="s">
        <v>65</v>
      </c>
      <c r="T6" s="59">
        <v>37.5</v>
      </c>
      <c r="U6" s="60">
        <v>-37.5</v>
      </c>
      <c r="V6" s="59">
        <v>37.5</v>
      </c>
      <c r="W6" s="60">
        <v>-37.5</v>
      </c>
      <c r="X6" s="59">
        <v>37.5</v>
      </c>
      <c r="Y6" s="60">
        <v>-37.5</v>
      </c>
      <c r="Z6" s="359">
        <v>37.5</v>
      </c>
      <c r="AA6" s="360">
        <v>-22.5</v>
      </c>
      <c r="AB6" s="600" t="s">
        <v>300</v>
      </c>
      <c r="AC6" s="600" t="s">
        <v>399</v>
      </c>
    </row>
    <row r="7" spans="2:29" x14ac:dyDescent="0.3">
      <c r="B7" s="881"/>
      <c r="C7" s="110">
        <v>0.4597222222222222</v>
      </c>
      <c r="D7" s="107" t="s">
        <v>141</v>
      </c>
      <c r="E7" s="108">
        <v>50</v>
      </c>
      <c r="F7" s="109">
        <v>0</v>
      </c>
      <c r="G7" s="109">
        <v>0</v>
      </c>
      <c r="H7" s="109">
        <v>0</v>
      </c>
      <c r="I7" s="109">
        <v>0</v>
      </c>
      <c r="J7" s="109">
        <v>50</v>
      </c>
      <c r="K7" s="332">
        <v>-50</v>
      </c>
      <c r="L7" s="368">
        <v>50</v>
      </c>
      <c r="M7" s="363">
        <v>12.5</v>
      </c>
      <c r="N7" s="359">
        <v>-50</v>
      </c>
      <c r="O7" s="359">
        <v>-12.5</v>
      </c>
      <c r="P7" s="337">
        <v>0</v>
      </c>
      <c r="Q7" s="109" t="s">
        <v>65</v>
      </c>
      <c r="R7" s="105">
        <v>0</v>
      </c>
      <c r="S7" s="109" t="s">
        <v>65</v>
      </c>
      <c r="T7" s="59">
        <v>37.5</v>
      </c>
      <c r="U7" s="60">
        <v>-37.5</v>
      </c>
      <c r="V7" s="59">
        <v>37.5</v>
      </c>
      <c r="W7" s="60">
        <v>-37.5</v>
      </c>
      <c r="X7" s="59">
        <v>37.5</v>
      </c>
      <c r="Y7" s="60">
        <v>-37.5</v>
      </c>
      <c r="Z7" s="359">
        <v>37.5</v>
      </c>
      <c r="AA7" s="360">
        <v>-22.5</v>
      </c>
      <c r="AB7" s="600" t="s">
        <v>300</v>
      </c>
      <c r="AC7" s="600" t="s">
        <v>399</v>
      </c>
    </row>
    <row r="8" spans="2:29" x14ac:dyDescent="0.3">
      <c r="B8" s="881"/>
      <c r="C8" s="110">
        <v>0.46041666666666664</v>
      </c>
      <c r="D8" s="107" t="s">
        <v>141</v>
      </c>
      <c r="E8" s="108">
        <v>50</v>
      </c>
      <c r="F8" s="109">
        <v>0</v>
      </c>
      <c r="G8" s="109">
        <v>0</v>
      </c>
      <c r="H8" s="109">
        <v>0</v>
      </c>
      <c r="I8" s="109">
        <v>0</v>
      </c>
      <c r="J8" s="109">
        <v>50</v>
      </c>
      <c r="K8" s="332">
        <v>-50</v>
      </c>
      <c r="L8" s="368">
        <v>50</v>
      </c>
      <c r="M8" s="363">
        <v>12.5</v>
      </c>
      <c r="N8" s="359">
        <v>-50</v>
      </c>
      <c r="O8" s="359">
        <v>-12.5</v>
      </c>
      <c r="P8" s="337">
        <v>0</v>
      </c>
      <c r="Q8" s="109" t="s">
        <v>65</v>
      </c>
      <c r="R8" s="105">
        <v>0</v>
      </c>
      <c r="S8" s="109" t="s">
        <v>65</v>
      </c>
      <c r="T8" s="59">
        <v>37.5</v>
      </c>
      <c r="U8" s="60">
        <v>-37.5</v>
      </c>
      <c r="V8" s="59">
        <v>37.5</v>
      </c>
      <c r="W8" s="60">
        <v>-37.5</v>
      </c>
      <c r="X8" s="59">
        <v>37.5</v>
      </c>
      <c r="Y8" s="60">
        <v>-37.5</v>
      </c>
      <c r="Z8" s="359">
        <v>37.5</v>
      </c>
      <c r="AA8" s="360">
        <v>-22.5</v>
      </c>
      <c r="AB8" s="600" t="s">
        <v>300</v>
      </c>
      <c r="AC8" s="600" t="s">
        <v>399</v>
      </c>
    </row>
    <row r="9" spans="2:29" x14ac:dyDescent="0.3">
      <c r="B9" s="881"/>
      <c r="C9" s="106">
        <v>0.46111111111111103</v>
      </c>
      <c r="D9" s="107" t="s">
        <v>141</v>
      </c>
      <c r="E9" s="108">
        <v>50</v>
      </c>
      <c r="F9" s="109">
        <v>0</v>
      </c>
      <c r="G9" s="109">
        <v>0</v>
      </c>
      <c r="H9" s="109">
        <v>0</v>
      </c>
      <c r="I9" s="109">
        <v>0</v>
      </c>
      <c r="J9" s="109">
        <v>50</v>
      </c>
      <c r="K9" s="332">
        <v>-50</v>
      </c>
      <c r="L9" s="368">
        <v>50</v>
      </c>
      <c r="M9" s="363">
        <v>12.5</v>
      </c>
      <c r="N9" s="359">
        <v>-50</v>
      </c>
      <c r="O9" s="359">
        <v>-12.5</v>
      </c>
      <c r="P9" s="337">
        <v>0</v>
      </c>
      <c r="Q9" s="105" t="s">
        <v>65</v>
      </c>
      <c r="R9" s="105">
        <v>0</v>
      </c>
      <c r="S9" s="105" t="s">
        <v>65</v>
      </c>
      <c r="T9" s="59">
        <v>37.5</v>
      </c>
      <c r="U9" s="60">
        <v>-37.5</v>
      </c>
      <c r="V9" s="59">
        <v>37.5</v>
      </c>
      <c r="W9" s="60">
        <v>-37.5</v>
      </c>
      <c r="X9" s="59">
        <v>37.5</v>
      </c>
      <c r="Y9" s="60">
        <v>-37.5</v>
      </c>
      <c r="Z9" s="359">
        <v>37.5</v>
      </c>
      <c r="AA9" s="360">
        <v>-22.5</v>
      </c>
      <c r="AB9" s="600" t="s">
        <v>300</v>
      </c>
      <c r="AC9" s="600" t="s">
        <v>399</v>
      </c>
    </row>
    <row r="10" spans="2:29" x14ac:dyDescent="0.3">
      <c r="B10" s="881"/>
      <c r="C10" s="110">
        <v>0.46180555555555602</v>
      </c>
      <c r="D10" s="107" t="s">
        <v>141</v>
      </c>
      <c r="E10" s="108">
        <v>50</v>
      </c>
      <c r="F10" s="109">
        <v>0</v>
      </c>
      <c r="G10" s="109">
        <v>0</v>
      </c>
      <c r="H10" s="109">
        <v>0</v>
      </c>
      <c r="I10" s="109">
        <v>0</v>
      </c>
      <c r="J10" s="109">
        <v>50</v>
      </c>
      <c r="K10" s="332">
        <v>-50</v>
      </c>
      <c r="L10" s="368">
        <v>50</v>
      </c>
      <c r="M10" s="363">
        <v>12.5</v>
      </c>
      <c r="N10" s="359">
        <v>-50</v>
      </c>
      <c r="O10" s="359">
        <v>-12.5</v>
      </c>
      <c r="P10" s="337">
        <v>0</v>
      </c>
      <c r="Q10" s="109" t="s">
        <v>65</v>
      </c>
      <c r="R10" s="105">
        <v>0</v>
      </c>
      <c r="S10" s="109" t="s">
        <v>65</v>
      </c>
      <c r="T10" s="59">
        <v>37.5</v>
      </c>
      <c r="U10" s="60">
        <v>-37.5</v>
      </c>
      <c r="V10" s="59">
        <v>37.5</v>
      </c>
      <c r="W10" s="60">
        <v>-37.5</v>
      </c>
      <c r="X10" s="59">
        <v>37.5</v>
      </c>
      <c r="Y10" s="60">
        <v>-37.5</v>
      </c>
      <c r="Z10" s="359">
        <v>37.5</v>
      </c>
      <c r="AA10" s="360">
        <v>-22.5</v>
      </c>
      <c r="AB10" s="600" t="s">
        <v>300</v>
      </c>
      <c r="AC10" s="600" t="s">
        <v>399</v>
      </c>
    </row>
    <row r="11" spans="2:29" x14ac:dyDescent="0.3">
      <c r="B11" s="881"/>
      <c r="C11" s="110">
        <v>0.46250000000000002</v>
      </c>
      <c r="D11" s="107" t="s">
        <v>141</v>
      </c>
      <c r="E11" s="108">
        <v>50</v>
      </c>
      <c r="F11" s="109">
        <v>0</v>
      </c>
      <c r="G11" s="109">
        <v>0</v>
      </c>
      <c r="H11" s="109">
        <v>0</v>
      </c>
      <c r="I11" s="109">
        <v>0</v>
      </c>
      <c r="J11" s="109">
        <v>50</v>
      </c>
      <c r="K11" s="332">
        <v>-50</v>
      </c>
      <c r="L11" s="368">
        <v>50</v>
      </c>
      <c r="M11" s="363">
        <v>12.5</v>
      </c>
      <c r="N11" s="359">
        <v>-50</v>
      </c>
      <c r="O11" s="359">
        <v>-12.5</v>
      </c>
      <c r="P11" s="337">
        <v>0</v>
      </c>
      <c r="Q11" s="109" t="s">
        <v>65</v>
      </c>
      <c r="R11" s="105">
        <v>0</v>
      </c>
      <c r="S11" s="109" t="s">
        <v>65</v>
      </c>
      <c r="T11" s="59">
        <v>37.5</v>
      </c>
      <c r="U11" s="60">
        <v>-37.5</v>
      </c>
      <c r="V11" s="59">
        <v>37.5</v>
      </c>
      <c r="W11" s="60">
        <v>-37.5</v>
      </c>
      <c r="X11" s="59">
        <v>37.5</v>
      </c>
      <c r="Y11" s="60">
        <v>-37.5</v>
      </c>
      <c r="Z11" s="359">
        <v>37.5</v>
      </c>
      <c r="AA11" s="360">
        <v>-22.5</v>
      </c>
      <c r="AB11" s="600" t="s">
        <v>300</v>
      </c>
      <c r="AC11" s="600" t="s">
        <v>399</v>
      </c>
    </row>
    <row r="12" spans="2:29" x14ac:dyDescent="0.3">
      <c r="B12" s="881"/>
      <c r="C12" s="106">
        <v>0.46319444444444402</v>
      </c>
      <c r="D12" s="107" t="s">
        <v>141</v>
      </c>
      <c r="E12" s="108">
        <v>50</v>
      </c>
      <c r="F12" s="109">
        <v>0</v>
      </c>
      <c r="G12" s="109">
        <v>0</v>
      </c>
      <c r="H12" s="109">
        <v>0</v>
      </c>
      <c r="I12" s="109">
        <v>0</v>
      </c>
      <c r="J12" s="109">
        <v>50</v>
      </c>
      <c r="K12" s="332">
        <v>-50</v>
      </c>
      <c r="L12" s="368">
        <v>50</v>
      </c>
      <c r="M12" s="363">
        <v>12.5</v>
      </c>
      <c r="N12" s="359">
        <v>-50</v>
      </c>
      <c r="O12" s="359">
        <v>-12.5</v>
      </c>
      <c r="P12" s="337">
        <v>0</v>
      </c>
      <c r="Q12" s="109" t="s">
        <v>65</v>
      </c>
      <c r="R12" s="105">
        <v>0</v>
      </c>
      <c r="S12" s="109" t="s">
        <v>65</v>
      </c>
      <c r="T12" s="59">
        <v>37.5</v>
      </c>
      <c r="U12" s="60">
        <v>-37.5</v>
      </c>
      <c r="V12" s="59">
        <v>37.5</v>
      </c>
      <c r="W12" s="60">
        <v>-37.5</v>
      </c>
      <c r="X12" s="59">
        <v>37.5</v>
      </c>
      <c r="Y12" s="60">
        <v>-37.5</v>
      </c>
      <c r="Z12" s="359">
        <v>37.5</v>
      </c>
      <c r="AA12" s="360">
        <v>-22.5</v>
      </c>
      <c r="AB12" s="600" t="s">
        <v>300</v>
      </c>
      <c r="AC12" s="600" t="s">
        <v>399</v>
      </c>
    </row>
    <row r="13" spans="2:29" x14ac:dyDescent="0.3">
      <c r="B13" s="881"/>
      <c r="C13" s="110">
        <v>0.46388888888888902</v>
      </c>
      <c r="D13" s="107" t="s">
        <v>141</v>
      </c>
      <c r="E13" s="108">
        <v>50</v>
      </c>
      <c r="F13" s="109">
        <v>0</v>
      </c>
      <c r="G13" s="109">
        <v>0</v>
      </c>
      <c r="H13" s="109">
        <v>0</v>
      </c>
      <c r="I13" s="109">
        <v>0</v>
      </c>
      <c r="J13" s="109">
        <v>50</v>
      </c>
      <c r="K13" s="332">
        <v>-50</v>
      </c>
      <c r="L13" s="368">
        <v>50</v>
      </c>
      <c r="M13" s="363">
        <v>12.5</v>
      </c>
      <c r="N13" s="359">
        <v>-50</v>
      </c>
      <c r="O13" s="359">
        <v>-12.5</v>
      </c>
      <c r="P13" s="337">
        <v>0</v>
      </c>
      <c r="Q13" s="105" t="s">
        <v>65</v>
      </c>
      <c r="R13" s="105">
        <v>0</v>
      </c>
      <c r="S13" s="105" t="s">
        <v>65</v>
      </c>
      <c r="T13" s="59">
        <v>37.5</v>
      </c>
      <c r="U13" s="60">
        <v>-37.5</v>
      </c>
      <c r="V13" s="59">
        <v>37.5</v>
      </c>
      <c r="W13" s="60">
        <v>-37.5</v>
      </c>
      <c r="X13" s="59">
        <v>37.5</v>
      </c>
      <c r="Y13" s="60">
        <v>-37.5</v>
      </c>
      <c r="Z13" s="359">
        <v>37.5</v>
      </c>
      <c r="AA13" s="360">
        <v>-22.5</v>
      </c>
      <c r="AB13" s="600" t="s">
        <v>300</v>
      </c>
      <c r="AC13" s="600" t="s">
        <v>399</v>
      </c>
    </row>
    <row r="14" spans="2:29" x14ac:dyDescent="0.3">
      <c r="B14" s="881"/>
      <c r="C14" s="110">
        <v>0.46458333333333302</v>
      </c>
      <c r="D14" s="107" t="s">
        <v>141</v>
      </c>
      <c r="E14" s="108">
        <v>50</v>
      </c>
      <c r="F14" s="109">
        <v>0</v>
      </c>
      <c r="G14" s="109">
        <v>0</v>
      </c>
      <c r="H14" s="109">
        <v>0</v>
      </c>
      <c r="I14" s="109">
        <v>0</v>
      </c>
      <c r="J14" s="109">
        <v>50</v>
      </c>
      <c r="K14" s="332">
        <v>-50</v>
      </c>
      <c r="L14" s="368">
        <v>50</v>
      </c>
      <c r="M14" s="363">
        <v>12.5</v>
      </c>
      <c r="N14" s="359">
        <v>-50</v>
      </c>
      <c r="O14" s="359">
        <v>-12.5</v>
      </c>
      <c r="P14" s="337">
        <v>0</v>
      </c>
      <c r="Q14" s="109" t="s">
        <v>65</v>
      </c>
      <c r="R14" s="105">
        <v>0</v>
      </c>
      <c r="S14" s="109" t="s">
        <v>65</v>
      </c>
      <c r="T14" s="59">
        <v>37.5</v>
      </c>
      <c r="U14" s="60">
        <v>-37.5</v>
      </c>
      <c r="V14" s="59">
        <v>37.5</v>
      </c>
      <c r="W14" s="60">
        <v>-37.5</v>
      </c>
      <c r="X14" s="59">
        <v>37.5</v>
      </c>
      <c r="Y14" s="60">
        <v>-37.5</v>
      </c>
      <c r="Z14" s="359">
        <v>37.5</v>
      </c>
      <c r="AA14" s="360">
        <v>-22.5</v>
      </c>
      <c r="AB14" s="600" t="s">
        <v>300</v>
      </c>
      <c r="AC14" s="600" t="s">
        <v>399</v>
      </c>
    </row>
    <row r="15" spans="2:29" x14ac:dyDescent="0.3">
      <c r="B15" s="881"/>
      <c r="C15" s="106">
        <v>0.46527777777777801</v>
      </c>
      <c r="D15" s="107" t="s">
        <v>141</v>
      </c>
      <c r="E15" s="108">
        <v>50</v>
      </c>
      <c r="F15" s="109">
        <v>0</v>
      </c>
      <c r="G15" s="109">
        <v>0</v>
      </c>
      <c r="H15" s="109">
        <v>0</v>
      </c>
      <c r="I15" s="109">
        <v>0</v>
      </c>
      <c r="J15" s="109">
        <v>50</v>
      </c>
      <c r="K15" s="332">
        <v>-50</v>
      </c>
      <c r="L15" s="368">
        <v>50</v>
      </c>
      <c r="M15" s="363">
        <v>12.5</v>
      </c>
      <c r="N15" s="359">
        <v>-50</v>
      </c>
      <c r="O15" s="359">
        <v>-12.5</v>
      </c>
      <c r="P15" s="337">
        <v>0</v>
      </c>
      <c r="Q15" s="109" t="s">
        <v>65</v>
      </c>
      <c r="R15" s="105">
        <v>0</v>
      </c>
      <c r="S15" s="109" t="s">
        <v>65</v>
      </c>
      <c r="T15" s="59">
        <v>37.5</v>
      </c>
      <c r="U15" s="60">
        <v>-37.5</v>
      </c>
      <c r="V15" s="59">
        <v>37.5</v>
      </c>
      <c r="W15" s="60">
        <v>-37.5</v>
      </c>
      <c r="X15" s="59">
        <v>37.5</v>
      </c>
      <c r="Y15" s="60">
        <v>-37.5</v>
      </c>
      <c r="Z15" s="359">
        <v>37.5</v>
      </c>
      <c r="AA15" s="360">
        <v>-22.5</v>
      </c>
      <c r="AB15" s="600" t="s">
        <v>300</v>
      </c>
      <c r="AC15" s="600" t="s">
        <v>399</v>
      </c>
    </row>
    <row r="16" spans="2:29" x14ac:dyDescent="0.3">
      <c r="B16" s="881"/>
      <c r="C16" s="110">
        <v>0.46597222222222201</v>
      </c>
      <c r="D16" s="107" t="s">
        <v>141</v>
      </c>
      <c r="E16" s="108">
        <v>50</v>
      </c>
      <c r="F16" s="109">
        <v>0</v>
      </c>
      <c r="G16" s="109">
        <v>0</v>
      </c>
      <c r="H16" s="109">
        <v>0</v>
      </c>
      <c r="I16" s="109">
        <v>0</v>
      </c>
      <c r="J16" s="109">
        <v>50</v>
      </c>
      <c r="K16" s="332">
        <v>-50</v>
      </c>
      <c r="L16" s="368">
        <v>50</v>
      </c>
      <c r="M16" s="363">
        <v>12.5</v>
      </c>
      <c r="N16" s="359">
        <v>-50</v>
      </c>
      <c r="O16" s="359">
        <v>-12.5</v>
      </c>
      <c r="P16" s="337">
        <v>0</v>
      </c>
      <c r="Q16" s="109" t="s">
        <v>65</v>
      </c>
      <c r="R16" s="105">
        <v>0</v>
      </c>
      <c r="S16" s="109" t="s">
        <v>65</v>
      </c>
      <c r="T16" s="59">
        <v>37.5</v>
      </c>
      <c r="U16" s="60">
        <v>-37.5</v>
      </c>
      <c r="V16" s="59">
        <v>37.5</v>
      </c>
      <c r="W16" s="60">
        <v>-37.5</v>
      </c>
      <c r="X16" s="59">
        <v>37.5</v>
      </c>
      <c r="Y16" s="60">
        <v>-37.5</v>
      </c>
      <c r="Z16" s="359">
        <v>37.5</v>
      </c>
      <c r="AA16" s="360">
        <v>-22.5</v>
      </c>
      <c r="AB16" s="600" t="s">
        <v>300</v>
      </c>
      <c r="AC16" s="600" t="s">
        <v>399</v>
      </c>
    </row>
    <row r="17" spans="2:29" x14ac:dyDescent="0.3">
      <c r="B17" s="881"/>
      <c r="C17" s="110">
        <v>0.46666666666666701</v>
      </c>
      <c r="D17" s="107" t="s">
        <v>141</v>
      </c>
      <c r="E17" s="108">
        <v>50</v>
      </c>
      <c r="F17" s="109">
        <v>0</v>
      </c>
      <c r="G17" s="109">
        <v>0</v>
      </c>
      <c r="H17" s="109">
        <v>0</v>
      </c>
      <c r="I17" s="109">
        <v>0</v>
      </c>
      <c r="J17" s="109">
        <v>50</v>
      </c>
      <c r="K17" s="332">
        <v>-50</v>
      </c>
      <c r="L17" s="368">
        <v>50</v>
      </c>
      <c r="M17" s="363">
        <v>12.5</v>
      </c>
      <c r="N17" s="359">
        <v>-50</v>
      </c>
      <c r="O17" s="359">
        <v>-12.5</v>
      </c>
      <c r="P17" s="337">
        <v>0</v>
      </c>
      <c r="Q17" s="105" t="s">
        <v>65</v>
      </c>
      <c r="R17" s="105">
        <v>0</v>
      </c>
      <c r="S17" s="105" t="s">
        <v>65</v>
      </c>
      <c r="T17" s="59">
        <v>37.5</v>
      </c>
      <c r="U17" s="60">
        <v>-37.5</v>
      </c>
      <c r="V17" s="59">
        <v>37.5</v>
      </c>
      <c r="W17" s="60">
        <v>-37.5</v>
      </c>
      <c r="X17" s="59">
        <v>37.5</v>
      </c>
      <c r="Y17" s="60">
        <v>-37.5</v>
      </c>
      <c r="Z17" s="359">
        <v>37.5</v>
      </c>
      <c r="AA17" s="360">
        <v>-22.5</v>
      </c>
      <c r="AB17" s="600" t="s">
        <v>300</v>
      </c>
      <c r="AC17" s="600" t="s">
        <v>399</v>
      </c>
    </row>
    <row r="18" spans="2:29" x14ac:dyDescent="0.3">
      <c r="B18" s="881"/>
      <c r="C18" s="106">
        <v>0.46736111111111101</v>
      </c>
      <c r="D18" s="107" t="s">
        <v>141</v>
      </c>
      <c r="E18" s="108">
        <v>50</v>
      </c>
      <c r="F18" s="109">
        <v>0</v>
      </c>
      <c r="G18" s="109">
        <v>0</v>
      </c>
      <c r="H18" s="109">
        <v>0</v>
      </c>
      <c r="I18" s="109">
        <v>0</v>
      </c>
      <c r="J18" s="109">
        <v>50</v>
      </c>
      <c r="K18" s="332">
        <v>-50</v>
      </c>
      <c r="L18" s="368">
        <v>50</v>
      </c>
      <c r="M18" s="363">
        <v>12.5</v>
      </c>
      <c r="N18" s="359">
        <v>-50</v>
      </c>
      <c r="O18" s="359">
        <v>-12.5</v>
      </c>
      <c r="P18" s="337">
        <v>0</v>
      </c>
      <c r="Q18" s="109" t="s">
        <v>65</v>
      </c>
      <c r="R18" s="105">
        <v>0</v>
      </c>
      <c r="S18" s="109" t="s">
        <v>65</v>
      </c>
      <c r="T18" s="59">
        <v>37.5</v>
      </c>
      <c r="U18" s="60">
        <v>-37.5</v>
      </c>
      <c r="V18" s="59">
        <v>37.5</v>
      </c>
      <c r="W18" s="60">
        <v>-37.5</v>
      </c>
      <c r="X18" s="59">
        <v>37.5</v>
      </c>
      <c r="Y18" s="60">
        <v>-37.5</v>
      </c>
      <c r="Z18" s="359">
        <v>37.5</v>
      </c>
      <c r="AA18" s="360">
        <v>-22.5</v>
      </c>
      <c r="AB18" s="600" t="s">
        <v>300</v>
      </c>
      <c r="AC18" s="600" t="s">
        <v>399</v>
      </c>
    </row>
    <row r="19" spans="2:29" x14ac:dyDescent="0.3">
      <c r="B19" s="881"/>
      <c r="C19" s="110">
        <v>0.468055555555556</v>
      </c>
      <c r="D19" s="107" t="s">
        <v>141</v>
      </c>
      <c r="E19" s="108">
        <v>50</v>
      </c>
      <c r="F19" s="109">
        <v>0</v>
      </c>
      <c r="G19" s="109">
        <v>0</v>
      </c>
      <c r="H19" s="109">
        <v>0</v>
      </c>
      <c r="I19" s="109">
        <v>0</v>
      </c>
      <c r="J19" s="109">
        <v>50</v>
      </c>
      <c r="K19" s="332">
        <v>-50</v>
      </c>
      <c r="L19" s="368">
        <v>50</v>
      </c>
      <c r="M19" s="363">
        <v>12.5</v>
      </c>
      <c r="N19" s="359">
        <v>-50</v>
      </c>
      <c r="O19" s="359">
        <v>-12.5</v>
      </c>
      <c r="P19" s="337">
        <v>0</v>
      </c>
      <c r="Q19" s="109" t="s">
        <v>65</v>
      </c>
      <c r="R19" s="105">
        <v>0</v>
      </c>
      <c r="S19" s="109" t="s">
        <v>65</v>
      </c>
      <c r="T19" s="59">
        <v>37.5</v>
      </c>
      <c r="U19" s="60">
        <v>-37.5</v>
      </c>
      <c r="V19" s="59">
        <v>37.5</v>
      </c>
      <c r="W19" s="60">
        <v>-37.5</v>
      </c>
      <c r="X19" s="59">
        <v>37.5</v>
      </c>
      <c r="Y19" s="60">
        <v>-37.5</v>
      </c>
      <c r="Z19" s="359">
        <v>37.5</v>
      </c>
      <c r="AA19" s="360">
        <v>-22.5</v>
      </c>
      <c r="AB19" s="600" t="s">
        <v>300</v>
      </c>
      <c r="AC19" s="600" t="s">
        <v>399</v>
      </c>
    </row>
    <row r="20" spans="2:29" x14ac:dyDescent="0.3">
      <c r="B20" s="881"/>
      <c r="C20" s="110">
        <v>0.46875</v>
      </c>
      <c r="D20" s="107" t="s">
        <v>141</v>
      </c>
      <c r="E20" s="108">
        <v>49</v>
      </c>
      <c r="F20" s="109">
        <v>0</v>
      </c>
      <c r="G20" s="109">
        <v>0</v>
      </c>
      <c r="H20" s="376">
        <v>60</v>
      </c>
      <c r="I20" s="376">
        <v>1</v>
      </c>
      <c r="J20" s="109">
        <v>50</v>
      </c>
      <c r="K20" s="332">
        <v>-50</v>
      </c>
      <c r="L20" s="368">
        <v>50</v>
      </c>
      <c r="M20" s="363">
        <v>12.5</v>
      </c>
      <c r="N20" s="359">
        <v>-50</v>
      </c>
      <c r="O20" s="359">
        <v>-12.5</v>
      </c>
      <c r="P20" s="337">
        <v>0</v>
      </c>
      <c r="Q20" s="109" t="s">
        <v>65</v>
      </c>
      <c r="R20" s="105">
        <v>0</v>
      </c>
      <c r="S20" s="109" t="s">
        <v>65</v>
      </c>
      <c r="T20" s="59">
        <v>37.5</v>
      </c>
      <c r="U20" s="60">
        <v>-37.5</v>
      </c>
      <c r="V20" s="59">
        <v>36.5</v>
      </c>
      <c r="W20" s="60">
        <v>-38.5</v>
      </c>
      <c r="X20" s="64">
        <v>36.5</v>
      </c>
      <c r="Y20" s="92">
        <v>-38.5</v>
      </c>
      <c r="Z20" s="376">
        <v>36.5</v>
      </c>
      <c r="AA20" s="378">
        <v>-23.5</v>
      </c>
      <c r="AB20" s="600" t="s">
        <v>387</v>
      </c>
      <c r="AC20" s="600" t="s">
        <v>400</v>
      </c>
    </row>
    <row r="21" spans="2:29" x14ac:dyDescent="0.3">
      <c r="B21" s="881"/>
      <c r="C21" s="106">
        <v>0.469444444444444</v>
      </c>
      <c r="D21" s="107" t="s">
        <v>141</v>
      </c>
      <c r="E21" s="108">
        <v>48</v>
      </c>
      <c r="F21" s="109">
        <v>0</v>
      </c>
      <c r="G21" s="109">
        <v>0</v>
      </c>
      <c r="H21" s="376">
        <v>60</v>
      </c>
      <c r="I21" s="376">
        <v>1</v>
      </c>
      <c r="J21" s="109">
        <v>50</v>
      </c>
      <c r="K21" s="332">
        <v>-50</v>
      </c>
      <c r="L21" s="368">
        <v>50</v>
      </c>
      <c r="M21" s="363">
        <v>12.5</v>
      </c>
      <c r="N21" s="359">
        <v>-50</v>
      </c>
      <c r="O21" s="359">
        <v>-12.5</v>
      </c>
      <c r="P21" s="337">
        <v>0</v>
      </c>
      <c r="Q21" s="105" t="s">
        <v>65</v>
      </c>
      <c r="R21" s="105">
        <v>0</v>
      </c>
      <c r="S21" s="105" t="s">
        <v>65</v>
      </c>
      <c r="T21" s="59">
        <v>37.5</v>
      </c>
      <c r="U21" s="60">
        <v>-37.5</v>
      </c>
      <c r="V21" s="59">
        <v>35.5</v>
      </c>
      <c r="W21" s="60">
        <v>-39.5</v>
      </c>
      <c r="X21" s="64">
        <v>35.5</v>
      </c>
      <c r="Y21" s="92">
        <v>-39.5</v>
      </c>
      <c r="Z21" s="376">
        <v>35.5</v>
      </c>
      <c r="AA21" s="378">
        <v>-24.5</v>
      </c>
      <c r="AB21" s="600" t="s">
        <v>388</v>
      </c>
      <c r="AC21" s="600" t="s">
        <v>401</v>
      </c>
    </row>
    <row r="22" spans="2:29" x14ac:dyDescent="0.3">
      <c r="B22" s="881"/>
      <c r="C22" s="110">
        <v>0.47013888888888899</v>
      </c>
      <c r="D22" s="107" t="s">
        <v>141</v>
      </c>
      <c r="E22" s="108">
        <v>47</v>
      </c>
      <c r="F22" s="109">
        <v>0</v>
      </c>
      <c r="G22" s="109">
        <v>0</v>
      </c>
      <c r="H22" s="376">
        <v>60</v>
      </c>
      <c r="I22" s="376">
        <v>1</v>
      </c>
      <c r="J22" s="109">
        <v>50</v>
      </c>
      <c r="K22" s="332">
        <v>-50</v>
      </c>
      <c r="L22" s="368">
        <v>50</v>
      </c>
      <c r="M22" s="363">
        <v>12.5</v>
      </c>
      <c r="N22" s="359">
        <v>-50</v>
      </c>
      <c r="O22" s="359">
        <v>-12.5</v>
      </c>
      <c r="P22" s="337">
        <v>0</v>
      </c>
      <c r="Q22" s="109" t="s">
        <v>65</v>
      </c>
      <c r="R22" s="105">
        <v>0</v>
      </c>
      <c r="S22" s="109" t="s">
        <v>65</v>
      </c>
      <c r="T22" s="59">
        <v>37.5</v>
      </c>
      <c r="U22" s="60">
        <v>-37.5</v>
      </c>
      <c r="V22" s="59">
        <v>34.5</v>
      </c>
      <c r="W22" s="60">
        <v>-40.5</v>
      </c>
      <c r="X22" s="64">
        <v>34.5</v>
      </c>
      <c r="Y22" s="92">
        <v>-40.5</v>
      </c>
      <c r="Z22" s="376">
        <v>34.5</v>
      </c>
      <c r="AA22" s="378">
        <v>-25.5</v>
      </c>
      <c r="AB22" s="600" t="s">
        <v>389</v>
      </c>
      <c r="AC22" s="600" t="s">
        <v>402</v>
      </c>
    </row>
    <row r="23" spans="2:29" x14ac:dyDescent="0.3">
      <c r="B23" s="881"/>
      <c r="C23" s="110">
        <v>0.47083333333333299</v>
      </c>
      <c r="D23" s="107" t="s">
        <v>141</v>
      </c>
      <c r="E23" s="108">
        <v>46</v>
      </c>
      <c r="F23" s="109">
        <v>0</v>
      </c>
      <c r="G23" s="109">
        <v>0</v>
      </c>
      <c r="H23" s="376">
        <v>60</v>
      </c>
      <c r="I23" s="376">
        <v>1</v>
      </c>
      <c r="J23" s="109">
        <v>50</v>
      </c>
      <c r="K23" s="332">
        <v>-50</v>
      </c>
      <c r="L23" s="368">
        <v>50</v>
      </c>
      <c r="M23" s="363">
        <v>12.5</v>
      </c>
      <c r="N23" s="359">
        <v>-50</v>
      </c>
      <c r="O23" s="359">
        <v>-12.5</v>
      </c>
      <c r="P23" s="337">
        <v>0</v>
      </c>
      <c r="Q23" s="109" t="s">
        <v>65</v>
      </c>
      <c r="R23" s="105">
        <v>0</v>
      </c>
      <c r="S23" s="109" t="s">
        <v>65</v>
      </c>
      <c r="T23" s="59">
        <v>37.5</v>
      </c>
      <c r="U23" s="60">
        <v>-37.5</v>
      </c>
      <c r="V23" s="59">
        <v>33.5</v>
      </c>
      <c r="W23" s="60">
        <v>-41.5</v>
      </c>
      <c r="X23" s="64">
        <v>33.5</v>
      </c>
      <c r="Y23" s="92">
        <v>-41.5</v>
      </c>
      <c r="Z23" s="376">
        <v>33.5</v>
      </c>
      <c r="AA23" s="378">
        <v>-26.5</v>
      </c>
      <c r="AB23" s="600" t="s">
        <v>390</v>
      </c>
      <c r="AC23" s="600" t="s">
        <v>403</v>
      </c>
    </row>
    <row r="24" spans="2:29" x14ac:dyDescent="0.3">
      <c r="B24" s="881"/>
      <c r="C24" s="106">
        <v>0.47152777777777799</v>
      </c>
      <c r="D24" s="107" t="s">
        <v>141</v>
      </c>
      <c r="E24" s="108">
        <v>45</v>
      </c>
      <c r="F24" s="109">
        <v>0</v>
      </c>
      <c r="G24" s="109">
        <v>0</v>
      </c>
      <c r="H24" s="376">
        <v>60</v>
      </c>
      <c r="I24" s="376">
        <v>1</v>
      </c>
      <c r="J24" s="109">
        <v>50</v>
      </c>
      <c r="K24" s="332">
        <v>-50</v>
      </c>
      <c r="L24" s="368">
        <v>50</v>
      </c>
      <c r="M24" s="363">
        <v>12.5</v>
      </c>
      <c r="N24" s="359">
        <v>-50</v>
      </c>
      <c r="O24" s="359">
        <v>-12.5</v>
      </c>
      <c r="P24" s="337">
        <v>0</v>
      </c>
      <c r="Q24" s="109" t="s">
        <v>65</v>
      </c>
      <c r="R24" s="105">
        <v>0</v>
      </c>
      <c r="S24" s="109" t="s">
        <v>65</v>
      </c>
      <c r="T24" s="59">
        <v>37.5</v>
      </c>
      <c r="U24" s="60">
        <v>-37.5</v>
      </c>
      <c r="V24" s="59">
        <v>32.5</v>
      </c>
      <c r="W24" s="60">
        <v>-42.5</v>
      </c>
      <c r="X24" s="64">
        <v>32.5</v>
      </c>
      <c r="Y24" s="92">
        <v>-42.5</v>
      </c>
      <c r="Z24" s="376">
        <v>32.5</v>
      </c>
      <c r="AA24" s="378">
        <v>-27.5</v>
      </c>
      <c r="AB24" s="600" t="s">
        <v>304</v>
      </c>
      <c r="AC24" s="600" t="s">
        <v>404</v>
      </c>
    </row>
    <row r="25" spans="2:29" x14ac:dyDescent="0.3">
      <c r="B25" s="881"/>
      <c r="C25" s="110">
        <v>0.47222222222222199</v>
      </c>
      <c r="D25" s="107" t="s">
        <v>141</v>
      </c>
      <c r="E25" s="108">
        <v>44</v>
      </c>
      <c r="F25" s="109">
        <v>0</v>
      </c>
      <c r="G25" s="109">
        <v>0</v>
      </c>
      <c r="H25" s="376">
        <v>60</v>
      </c>
      <c r="I25" s="376">
        <v>1</v>
      </c>
      <c r="J25" s="109">
        <v>50</v>
      </c>
      <c r="K25" s="332">
        <v>-50</v>
      </c>
      <c r="L25" s="368">
        <v>50</v>
      </c>
      <c r="M25" s="363">
        <v>12.5</v>
      </c>
      <c r="N25" s="359">
        <v>-50</v>
      </c>
      <c r="O25" s="359">
        <v>-12.5</v>
      </c>
      <c r="P25" s="337">
        <v>0</v>
      </c>
      <c r="Q25" s="105" t="s">
        <v>65</v>
      </c>
      <c r="R25" s="105">
        <v>0</v>
      </c>
      <c r="S25" s="105" t="s">
        <v>65</v>
      </c>
      <c r="T25" s="59">
        <v>37.5</v>
      </c>
      <c r="U25" s="60">
        <v>-37.5</v>
      </c>
      <c r="V25" s="59">
        <v>31.5</v>
      </c>
      <c r="W25" s="60">
        <v>-43.5</v>
      </c>
      <c r="X25" s="64">
        <v>31.5</v>
      </c>
      <c r="Y25" s="92">
        <v>-43.5</v>
      </c>
      <c r="Z25" s="376">
        <v>31.5</v>
      </c>
      <c r="AA25" s="378">
        <v>-28.5</v>
      </c>
      <c r="AB25" s="600" t="s">
        <v>391</v>
      </c>
      <c r="AC25" s="600" t="s">
        <v>405</v>
      </c>
    </row>
    <row r="26" spans="2:29" x14ac:dyDescent="0.3">
      <c r="B26" s="881"/>
      <c r="C26" s="106">
        <v>0.47291666666666698</v>
      </c>
      <c r="D26" s="107" t="s">
        <v>141</v>
      </c>
      <c r="E26" s="108">
        <v>43</v>
      </c>
      <c r="F26" s="109">
        <v>0</v>
      </c>
      <c r="G26" s="109">
        <v>0</v>
      </c>
      <c r="H26" s="376">
        <v>60</v>
      </c>
      <c r="I26" s="376">
        <v>1</v>
      </c>
      <c r="J26" s="109">
        <v>50</v>
      </c>
      <c r="K26" s="332">
        <v>-50</v>
      </c>
      <c r="L26" s="368">
        <v>50</v>
      </c>
      <c r="M26" s="363">
        <v>12.5</v>
      </c>
      <c r="N26" s="359">
        <v>-50</v>
      </c>
      <c r="O26" s="359">
        <v>-12.5</v>
      </c>
      <c r="P26" s="337">
        <v>0</v>
      </c>
      <c r="Q26" s="109" t="s">
        <v>65</v>
      </c>
      <c r="R26" s="105">
        <v>0</v>
      </c>
      <c r="S26" s="109" t="s">
        <v>65</v>
      </c>
      <c r="T26" s="59">
        <v>37.5</v>
      </c>
      <c r="U26" s="60">
        <v>-37.5</v>
      </c>
      <c r="V26" s="59">
        <v>30.5</v>
      </c>
      <c r="W26" s="60">
        <v>-44.5</v>
      </c>
      <c r="X26" s="64">
        <v>30.5</v>
      </c>
      <c r="Y26" s="92">
        <v>-44.5</v>
      </c>
      <c r="Z26" s="376">
        <v>30.5</v>
      </c>
      <c r="AA26" s="378">
        <v>-29.5</v>
      </c>
      <c r="AB26" s="600" t="s">
        <v>392</v>
      </c>
      <c r="AC26" s="600" t="s">
        <v>406</v>
      </c>
    </row>
    <row r="27" spans="2:29" x14ac:dyDescent="0.3">
      <c r="B27" s="881"/>
      <c r="C27" s="110">
        <v>0.47361111111111098</v>
      </c>
      <c r="D27" s="107" t="s">
        <v>141</v>
      </c>
      <c r="E27" s="108">
        <v>42</v>
      </c>
      <c r="F27" s="109">
        <v>0</v>
      </c>
      <c r="G27" s="109">
        <v>0</v>
      </c>
      <c r="H27" s="376">
        <v>60</v>
      </c>
      <c r="I27" s="376">
        <v>1</v>
      </c>
      <c r="J27" s="109">
        <v>50</v>
      </c>
      <c r="K27" s="332">
        <v>-50</v>
      </c>
      <c r="L27" s="368">
        <v>50</v>
      </c>
      <c r="M27" s="363">
        <v>12.5</v>
      </c>
      <c r="N27" s="359">
        <v>-50</v>
      </c>
      <c r="O27" s="359">
        <v>-12.5</v>
      </c>
      <c r="P27" s="337">
        <v>0</v>
      </c>
      <c r="Q27" s="109" t="s">
        <v>65</v>
      </c>
      <c r="R27" s="105">
        <v>0</v>
      </c>
      <c r="S27" s="109" t="s">
        <v>65</v>
      </c>
      <c r="T27" s="59">
        <v>37.5</v>
      </c>
      <c r="U27" s="60">
        <v>-37.5</v>
      </c>
      <c r="V27" s="59">
        <v>29.5</v>
      </c>
      <c r="W27" s="60">
        <v>-45.5</v>
      </c>
      <c r="X27" s="64">
        <v>29.5</v>
      </c>
      <c r="Y27" s="92">
        <v>-45.5</v>
      </c>
      <c r="Z27" s="376">
        <v>29.5</v>
      </c>
      <c r="AA27" s="378">
        <v>-30.5</v>
      </c>
      <c r="AB27" s="600" t="s">
        <v>393</v>
      </c>
      <c r="AC27" s="600" t="s">
        <v>407</v>
      </c>
    </row>
    <row r="28" spans="2:29" x14ac:dyDescent="0.3">
      <c r="B28" s="881"/>
      <c r="C28" s="110">
        <v>0.47430555555555498</v>
      </c>
      <c r="D28" s="107" t="s">
        <v>141</v>
      </c>
      <c r="E28" s="108">
        <v>41</v>
      </c>
      <c r="F28" s="109">
        <v>0</v>
      </c>
      <c r="G28" s="109">
        <v>0</v>
      </c>
      <c r="H28" s="376">
        <v>60</v>
      </c>
      <c r="I28" s="376">
        <v>1</v>
      </c>
      <c r="J28" s="109">
        <v>50</v>
      </c>
      <c r="K28" s="332">
        <v>-50</v>
      </c>
      <c r="L28" s="368">
        <v>50</v>
      </c>
      <c r="M28" s="363">
        <v>12.5</v>
      </c>
      <c r="N28" s="359">
        <v>-50</v>
      </c>
      <c r="O28" s="359">
        <v>-12.5</v>
      </c>
      <c r="P28" s="337">
        <v>0</v>
      </c>
      <c r="Q28" s="109" t="s">
        <v>65</v>
      </c>
      <c r="R28" s="105">
        <v>0</v>
      </c>
      <c r="S28" s="109" t="s">
        <v>65</v>
      </c>
      <c r="T28" s="59">
        <v>37.5</v>
      </c>
      <c r="U28" s="60">
        <v>-37.5</v>
      </c>
      <c r="V28" s="59">
        <v>28.5</v>
      </c>
      <c r="W28" s="60">
        <v>-46.5</v>
      </c>
      <c r="X28" s="64">
        <v>28.5</v>
      </c>
      <c r="Y28" s="92">
        <v>-46.5</v>
      </c>
      <c r="Z28" s="376">
        <v>28.5</v>
      </c>
      <c r="AA28" s="378">
        <v>-31.5</v>
      </c>
      <c r="AB28" s="600" t="s">
        <v>394</v>
      </c>
      <c r="AC28" s="600" t="s">
        <v>408</v>
      </c>
    </row>
    <row r="29" spans="2:29" x14ac:dyDescent="0.3">
      <c r="B29" s="881"/>
      <c r="C29" s="106">
        <v>0.47499999999999998</v>
      </c>
      <c r="D29" s="107" t="s">
        <v>141</v>
      </c>
      <c r="E29" s="108">
        <v>40</v>
      </c>
      <c r="F29" s="109">
        <v>0</v>
      </c>
      <c r="G29" s="109">
        <v>0</v>
      </c>
      <c r="H29" s="376">
        <v>60</v>
      </c>
      <c r="I29" s="376">
        <v>1</v>
      </c>
      <c r="J29" s="109">
        <v>50</v>
      </c>
      <c r="K29" s="332">
        <v>-50</v>
      </c>
      <c r="L29" s="368">
        <v>50</v>
      </c>
      <c r="M29" s="363">
        <v>12.5</v>
      </c>
      <c r="N29" s="359">
        <v>-50</v>
      </c>
      <c r="O29" s="359">
        <v>-12.5</v>
      </c>
      <c r="P29" s="337">
        <v>0</v>
      </c>
      <c r="Q29" s="105" t="s">
        <v>65</v>
      </c>
      <c r="R29" s="105">
        <v>0</v>
      </c>
      <c r="S29" s="105" t="s">
        <v>65</v>
      </c>
      <c r="T29" s="59">
        <v>37.5</v>
      </c>
      <c r="U29" s="60">
        <v>-37.5</v>
      </c>
      <c r="V29" s="59">
        <v>27.5</v>
      </c>
      <c r="W29" s="60">
        <v>-47.5</v>
      </c>
      <c r="X29" s="64">
        <v>27.5</v>
      </c>
      <c r="Y29" s="92">
        <v>-47.5</v>
      </c>
      <c r="Z29" s="376">
        <v>27.5</v>
      </c>
      <c r="AA29" s="378">
        <v>-32.5</v>
      </c>
      <c r="AB29" s="600" t="s">
        <v>305</v>
      </c>
      <c r="AC29" s="600" t="s">
        <v>409</v>
      </c>
    </row>
    <row r="30" spans="2:29" x14ac:dyDescent="0.3">
      <c r="B30" s="881"/>
      <c r="C30" s="110">
        <v>0.47569444444444398</v>
      </c>
      <c r="D30" s="107" t="s">
        <v>141</v>
      </c>
      <c r="E30" s="108">
        <v>39</v>
      </c>
      <c r="F30" s="109">
        <v>0</v>
      </c>
      <c r="G30" s="109">
        <v>0</v>
      </c>
      <c r="H30" s="376">
        <v>60</v>
      </c>
      <c r="I30" s="376">
        <v>1</v>
      </c>
      <c r="J30" s="109">
        <v>50</v>
      </c>
      <c r="K30" s="332">
        <v>-50</v>
      </c>
      <c r="L30" s="368">
        <v>50</v>
      </c>
      <c r="M30" s="363">
        <v>12.5</v>
      </c>
      <c r="N30" s="359">
        <v>-50</v>
      </c>
      <c r="O30" s="359">
        <v>-12.5</v>
      </c>
      <c r="P30" s="337">
        <v>0</v>
      </c>
      <c r="Q30" s="109" t="s">
        <v>65</v>
      </c>
      <c r="R30" s="105">
        <v>0</v>
      </c>
      <c r="S30" s="109" t="s">
        <v>65</v>
      </c>
      <c r="T30" s="59">
        <v>37.5</v>
      </c>
      <c r="U30" s="60">
        <v>-37.5</v>
      </c>
      <c r="V30" s="59">
        <v>26.5</v>
      </c>
      <c r="W30" s="60">
        <v>-48.5</v>
      </c>
      <c r="X30" s="64">
        <v>26.5</v>
      </c>
      <c r="Y30" s="92">
        <v>-48.5</v>
      </c>
      <c r="Z30" s="376">
        <v>26.5</v>
      </c>
      <c r="AA30" s="378">
        <v>-33.5</v>
      </c>
      <c r="AB30" s="600" t="s">
        <v>395</v>
      </c>
      <c r="AC30" s="600" t="s">
        <v>410</v>
      </c>
    </row>
    <row r="31" spans="2:29" x14ac:dyDescent="0.3">
      <c r="B31" s="881"/>
      <c r="C31" s="110">
        <v>0.47638888888888897</v>
      </c>
      <c r="D31" s="107" t="s">
        <v>141</v>
      </c>
      <c r="E31" s="108">
        <v>38</v>
      </c>
      <c r="F31" s="109">
        <v>0</v>
      </c>
      <c r="G31" s="109">
        <v>0</v>
      </c>
      <c r="H31" s="376">
        <v>60</v>
      </c>
      <c r="I31" s="376">
        <v>1</v>
      </c>
      <c r="J31" s="109">
        <v>50</v>
      </c>
      <c r="K31" s="332">
        <v>-50</v>
      </c>
      <c r="L31" s="368">
        <v>50</v>
      </c>
      <c r="M31" s="363">
        <v>12.5</v>
      </c>
      <c r="N31" s="359">
        <v>-50</v>
      </c>
      <c r="O31" s="359">
        <v>-12.5</v>
      </c>
      <c r="P31" s="337">
        <v>0</v>
      </c>
      <c r="Q31" s="109" t="s">
        <v>65</v>
      </c>
      <c r="R31" s="105">
        <v>0</v>
      </c>
      <c r="S31" s="109" t="s">
        <v>65</v>
      </c>
      <c r="T31" s="59">
        <v>37.5</v>
      </c>
      <c r="U31" s="60">
        <v>-37.5</v>
      </c>
      <c r="V31" s="59">
        <v>25.5</v>
      </c>
      <c r="W31" s="60">
        <v>-49.5</v>
      </c>
      <c r="X31" s="64">
        <v>25.5</v>
      </c>
      <c r="Y31" s="92">
        <v>-49.5</v>
      </c>
      <c r="Z31" s="376">
        <v>25.5</v>
      </c>
      <c r="AA31" s="378">
        <v>-34.5</v>
      </c>
      <c r="AB31" s="600" t="s">
        <v>396</v>
      </c>
      <c r="AC31" s="600" t="s">
        <v>411</v>
      </c>
    </row>
    <row r="32" spans="2:29" x14ac:dyDescent="0.3">
      <c r="B32" s="881"/>
      <c r="C32" s="106">
        <v>0.47708333333333303</v>
      </c>
      <c r="D32" s="107" t="s">
        <v>141</v>
      </c>
      <c r="E32" s="108">
        <v>37</v>
      </c>
      <c r="F32" s="109">
        <v>0</v>
      </c>
      <c r="G32" s="109">
        <v>0</v>
      </c>
      <c r="H32" s="376">
        <v>60</v>
      </c>
      <c r="I32" s="376">
        <v>1</v>
      </c>
      <c r="J32" s="109">
        <v>50</v>
      </c>
      <c r="K32" s="332">
        <v>-50</v>
      </c>
      <c r="L32" s="368">
        <v>50</v>
      </c>
      <c r="M32" s="363">
        <v>12.5</v>
      </c>
      <c r="N32" s="359">
        <v>-50</v>
      </c>
      <c r="O32" s="359">
        <v>-12.5</v>
      </c>
      <c r="P32" s="337">
        <v>0</v>
      </c>
      <c r="Q32" s="109" t="s">
        <v>65</v>
      </c>
      <c r="R32" s="105">
        <v>0</v>
      </c>
      <c r="S32" s="109" t="s">
        <v>65</v>
      </c>
      <c r="T32" s="59">
        <v>37.5</v>
      </c>
      <c r="U32" s="60">
        <v>-37.5</v>
      </c>
      <c r="V32" s="59">
        <v>24.5</v>
      </c>
      <c r="W32" s="60">
        <v>-50.5</v>
      </c>
      <c r="X32" s="64">
        <v>24.5</v>
      </c>
      <c r="Y32" s="92">
        <v>-50.5</v>
      </c>
      <c r="Z32" s="376">
        <v>24.5</v>
      </c>
      <c r="AA32" s="378">
        <v>-35.5</v>
      </c>
      <c r="AB32" s="600" t="s">
        <v>397</v>
      </c>
      <c r="AC32" s="600" t="s">
        <v>412</v>
      </c>
    </row>
    <row r="33" spans="2:29" x14ac:dyDescent="0.3">
      <c r="B33" s="881"/>
      <c r="C33" s="110">
        <v>0.47777777777777802</v>
      </c>
      <c r="D33" s="107" t="s">
        <v>141</v>
      </c>
      <c r="E33" s="108">
        <v>36</v>
      </c>
      <c r="F33" s="109">
        <v>0</v>
      </c>
      <c r="G33" s="109">
        <v>0</v>
      </c>
      <c r="H33" s="376">
        <v>60</v>
      </c>
      <c r="I33" s="376">
        <v>1</v>
      </c>
      <c r="J33" s="109">
        <v>50</v>
      </c>
      <c r="K33" s="332">
        <v>-50</v>
      </c>
      <c r="L33" s="368">
        <v>50</v>
      </c>
      <c r="M33" s="359">
        <v>12.5</v>
      </c>
      <c r="N33" s="359">
        <v>-50</v>
      </c>
      <c r="O33" s="359">
        <v>-12.5</v>
      </c>
      <c r="P33" s="341">
        <v>0</v>
      </c>
      <c r="Q33" s="109" t="s">
        <v>65</v>
      </c>
      <c r="R33" s="109">
        <v>0</v>
      </c>
      <c r="S33" s="109" t="s">
        <v>65</v>
      </c>
      <c r="T33" s="59">
        <v>37.5</v>
      </c>
      <c r="U33" s="60">
        <v>-37.5</v>
      </c>
      <c r="V33" s="59">
        <v>23.5</v>
      </c>
      <c r="W33" s="60">
        <v>-51.5</v>
      </c>
      <c r="X33" s="64">
        <v>23.5</v>
      </c>
      <c r="Y33" s="92">
        <v>-51.5</v>
      </c>
      <c r="Z33" s="376">
        <v>23.5</v>
      </c>
      <c r="AA33" s="378">
        <v>-36.5</v>
      </c>
      <c r="AB33" s="600" t="s">
        <v>398</v>
      </c>
      <c r="AC33" s="600" t="s">
        <v>413</v>
      </c>
    </row>
    <row r="34" spans="2:29" ht="14.95" thickBot="1" x14ac:dyDescent="0.35">
      <c r="B34" s="882"/>
      <c r="C34" s="111">
        <v>0.47847222222222202</v>
      </c>
      <c r="D34" s="112" t="s">
        <v>141</v>
      </c>
      <c r="E34" s="113">
        <v>35</v>
      </c>
      <c r="F34" s="114">
        <v>0</v>
      </c>
      <c r="G34" s="114">
        <v>0</v>
      </c>
      <c r="H34" s="377">
        <v>60</v>
      </c>
      <c r="I34" s="377">
        <v>1</v>
      </c>
      <c r="J34" s="114">
        <v>50</v>
      </c>
      <c r="K34" s="333">
        <v>-50</v>
      </c>
      <c r="L34" s="369">
        <v>50</v>
      </c>
      <c r="M34" s="370">
        <v>12.5</v>
      </c>
      <c r="N34" s="370">
        <v>-50</v>
      </c>
      <c r="O34" s="370">
        <v>-12.5</v>
      </c>
      <c r="P34" s="338">
        <v>0</v>
      </c>
      <c r="Q34" s="114" t="s">
        <v>65</v>
      </c>
      <c r="R34" s="114">
        <v>0</v>
      </c>
      <c r="S34" s="114" t="s">
        <v>65</v>
      </c>
      <c r="T34" s="268">
        <v>37.5</v>
      </c>
      <c r="U34" s="61">
        <v>-37.5</v>
      </c>
      <c r="V34" s="268">
        <v>22.5</v>
      </c>
      <c r="W34" s="61">
        <v>-52.5</v>
      </c>
      <c r="X34" s="393">
        <v>22.5</v>
      </c>
      <c r="Y34" s="394">
        <v>-52.5</v>
      </c>
      <c r="Z34" s="377">
        <v>22.5</v>
      </c>
      <c r="AA34" s="379">
        <v>-37.5</v>
      </c>
      <c r="AB34" s="627" t="s">
        <v>306</v>
      </c>
      <c r="AC34" s="601" t="s">
        <v>414</v>
      </c>
    </row>
    <row r="35" spans="2:29" x14ac:dyDescent="0.3">
      <c r="B35" s="880" t="s">
        <v>62</v>
      </c>
      <c r="C35" s="388">
        <v>0.47916666666666702</v>
      </c>
      <c r="D35" s="102" t="s">
        <v>143</v>
      </c>
      <c r="E35" s="103">
        <f>35-0.3333</f>
        <v>34.666699999999999</v>
      </c>
      <c r="F35" s="104">
        <v>0</v>
      </c>
      <c r="G35" s="104">
        <v>0</v>
      </c>
      <c r="H35" s="389">
        <v>20</v>
      </c>
      <c r="I35" s="664">
        <v>0.33329999999999999</v>
      </c>
      <c r="J35" s="104">
        <v>50</v>
      </c>
      <c r="K35" s="331">
        <v>-50</v>
      </c>
      <c r="L35" s="390">
        <v>50</v>
      </c>
      <c r="M35" s="357">
        <v>12.5</v>
      </c>
      <c r="N35" s="363">
        <v>-50</v>
      </c>
      <c r="O35" s="363">
        <v>-12.5</v>
      </c>
      <c r="P35" s="391">
        <v>0</v>
      </c>
      <c r="Q35" s="104" t="s">
        <v>65</v>
      </c>
      <c r="R35" s="104">
        <v>0</v>
      </c>
      <c r="S35" s="104" t="s">
        <v>65</v>
      </c>
      <c r="T35" s="62">
        <v>37.5</v>
      </c>
      <c r="U35" s="91">
        <v>-37.5</v>
      </c>
      <c r="V35" s="62">
        <v>22.5</v>
      </c>
      <c r="W35" s="91">
        <v>-52.5</v>
      </c>
      <c r="X35" s="395">
        <v>22.166699999999999</v>
      </c>
      <c r="Y35" s="396">
        <v>-52.833300000000001</v>
      </c>
      <c r="Z35" s="402">
        <v>22.166699999999999</v>
      </c>
      <c r="AA35" s="392">
        <f>Y35+15</f>
        <v>-37.833300000000001</v>
      </c>
      <c r="AB35" s="602" t="s">
        <v>323</v>
      </c>
      <c r="AC35" s="602" t="s">
        <v>415</v>
      </c>
    </row>
    <row r="36" spans="2:29" x14ac:dyDescent="0.3">
      <c r="B36" s="881"/>
      <c r="C36" s="110">
        <v>0.47986111111111102</v>
      </c>
      <c r="D36" s="107" t="s">
        <v>143</v>
      </c>
      <c r="E36" s="108">
        <f>E35-0.3333</f>
        <v>34.333399999999997</v>
      </c>
      <c r="F36" s="109">
        <v>0</v>
      </c>
      <c r="G36" s="109">
        <v>0</v>
      </c>
      <c r="H36" s="376">
        <v>20</v>
      </c>
      <c r="I36" s="665">
        <v>0.33329999999999999</v>
      </c>
      <c r="J36" s="109">
        <v>50</v>
      </c>
      <c r="K36" s="332">
        <v>-50</v>
      </c>
      <c r="L36" s="368">
        <v>50</v>
      </c>
      <c r="M36" s="363">
        <v>12.5</v>
      </c>
      <c r="N36" s="359">
        <v>-50</v>
      </c>
      <c r="O36" s="363">
        <v>-12.5</v>
      </c>
      <c r="P36" s="337">
        <v>0</v>
      </c>
      <c r="Q36" s="109" t="s">
        <v>65</v>
      </c>
      <c r="R36" s="105">
        <v>0</v>
      </c>
      <c r="S36" s="109" t="s">
        <v>65</v>
      </c>
      <c r="T36" s="59">
        <v>37.5</v>
      </c>
      <c r="U36" s="60">
        <v>-37.5</v>
      </c>
      <c r="V36" s="59">
        <v>22.5</v>
      </c>
      <c r="W36" s="60">
        <v>-52.5</v>
      </c>
      <c r="X36" s="64">
        <v>21.833399999999997</v>
      </c>
      <c r="Y36" s="92">
        <v>-53.166600000000003</v>
      </c>
      <c r="Z36" s="403">
        <v>21.833399999999997</v>
      </c>
      <c r="AA36" s="378">
        <f>Y36+15</f>
        <v>-38.166600000000003</v>
      </c>
      <c r="AB36" s="600" t="s">
        <v>324</v>
      </c>
      <c r="AC36" s="602" t="s">
        <v>416</v>
      </c>
    </row>
    <row r="37" spans="2:29" x14ac:dyDescent="0.3">
      <c r="B37" s="881"/>
      <c r="C37" s="106">
        <v>0.48055555555555501</v>
      </c>
      <c r="D37" s="107" t="s">
        <v>143</v>
      </c>
      <c r="E37" s="108">
        <f>E36-0.3333</f>
        <v>34.000099999999996</v>
      </c>
      <c r="F37" s="109">
        <v>0</v>
      </c>
      <c r="G37" s="109">
        <v>0</v>
      </c>
      <c r="H37" s="376">
        <v>20</v>
      </c>
      <c r="I37" s="665">
        <v>0.33329999999999999</v>
      </c>
      <c r="J37" s="109">
        <v>50</v>
      </c>
      <c r="K37" s="332">
        <v>-50</v>
      </c>
      <c r="L37" s="368">
        <v>50</v>
      </c>
      <c r="M37" s="363">
        <v>12.5</v>
      </c>
      <c r="N37" s="359">
        <v>-50</v>
      </c>
      <c r="O37" s="363">
        <v>-12.5</v>
      </c>
      <c r="P37" s="337">
        <v>0</v>
      </c>
      <c r="Q37" s="105" t="s">
        <v>65</v>
      </c>
      <c r="R37" s="105">
        <v>0</v>
      </c>
      <c r="S37" s="105" t="s">
        <v>65</v>
      </c>
      <c r="T37" s="59">
        <v>37.5</v>
      </c>
      <c r="U37" s="60">
        <v>-37.5</v>
      </c>
      <c r="V37" s="59">
        <v>22.5</v>
      </c>
      <c r="W37" s="60">
        <v>-52.5</v>
      </c>
      <c r="X37" s="64">
        <v>21.500099999999996</v>
      </c>
      <c r="Y37" s="92">
        <v>-53.499900000000004</v>
      </c>
      <c r="Z37" s="403">
        <v>21.500099999999996</v>
      </c>
      <c r="AA37" s="386">
        <f>Y37+15</f>
        <v>-38.499900000000004</v>
      </c>
      <c r="AB37" s="600" t="s">
        <v>325</v>
      </c>
      <c r="AC37" s="602" t="s">
        <v>417</v>
      </c>
    </row>
    <row r="38" spans="2:29" x14ac:dyDescent="0.3">
      <c r="B38" s="881"/>
      <c r="C38" s="110">
        <v>0.48125000000000001</v>
      </c>
      <c r="D38" s="107" t="s">
        <v>143</v>
      </c>
      <c r="E38" s="108">
        <f t="shared" ref="E38:E58" si="0">E37-0.3333</f>
        <v>33.666799999999995</v>
      </c>
      <c r="F38" s="109">
        <v>0</v>
      </c>
      <c r="G38" s="109">
        <v>0</v>
      </c>
      <c r="H38" s="376">
        <v>20</v>
      </c>
      <c r="I38" s="665">
        <v>0.33329999999999999</v>
      </c>
      <c r="J38" s="109">
        <v>50</v>
      </c>
      <c r="K38" s="332">
        <v>-50</v>
      </c>
      <c r="L38" s="368">
        <v>50</v>
      </c>
      <c r="M38" s="363">
        <v>12.5</v>
      </c>
      <c r="N38" s="359">
        <v>-50</v>
      </c>
      <c r="O38" s="363">
        <v>-12.5</v>
      </c>
      <c r="P38" s="337">
        <v>0</v>
      </c>
      <c r="Q38" s="109" t="s">
        <v>65</v>
      </c>
      <c r="R38" s="105">
        <v>0</v>
      </c>
      <c r="S38" s="109" t="s">
        <v>65</v>
      </c>
      <c r="T38" s="59">
        <v>37.5</v>
      </c>
      <c r="U38" s="60">
        <v>-37.5</v>
      </c>
      <c r="V38" s="59">
        <v>22.5</v>
      </c>
      <c r="W38" s="60">
        <v>-52.5</v>
      </c>
      <c r="X38" s="64">
        <v>21.166799999999995</v>
      </c>
      <c r="Y38" s="92">
        <v>-53.833200000000005</v>
      </c>
      <c r="Z38" s="403">
        <v>21.166799999999995</v>
      </c>
      <c r="AA38" s="378">
        <f t="shared" ref="AA38:AA58" si="1">Y38+15</f>
        <v>-38.833200000000005</v>
      </c>
      <c r="AB38" s="600" t="s">
        <v>326</v>
      </c>
      <c r="AC38" s="602" t="s">
        <v>418</v>
      </c>
    </row>
    <row r="39" spans="2:29" x14ac:dyDescent="0.3">
      <c r="B39" s="881"/>
      <c r="C39" s="110">
        <v>0.48194444444444401</v>
      </c>
      <c r="D39" s="107" t="s">
        <v>143</v>
      </c>
      <c r="E39" s="108">
        <f t="shared" si="0"/>
        <v>33.333499999999994</v>
      </c>
      <c r="F39" s="109">
        <v>0</v>
      </c>
      <c r="G39" s="109">
        <v>0</v>
      </c>
      <c r="H39" s="376">
        <v>20</v>
      </c>
      <c r="I39" s="665">
        <v>0.33329999999999999</v>
      </c>
      <c r="J39" s="109">
        <v>50</v>
      </c>
      <c r="K39" s="332">
        <v>-50</v>
      </c>
      <c r="L39" s="368">
        <v>50</v>
      </c>
      <c r="M39" s="363">
        <v>12.5</v>
      </c>
      <c r="N39" s="359">
        <v>-50</v>
      </c>
      <c r="O39" s="363">
        <v>-12.5</v>
      </c>
      <c r="P39" s="337">
        <v>0</v>
      </c>
      <c r="Q39" s="109" t="s">
        <v>65</v>
      </c>
      <c r="R39" s="105">
        <v>0</v>
      </c>
      <c r="S39" s="109" t="s">
        <v>65</v>
      </c>
      <c r="T39" s="59">
        <v>37.5</v>
      </c>
      <c r="U39" s="60">
        <v>-37.5</v>
      </c>
      <c r="V39" s="59">
        <v>22.5</v>
      </c>
      <c r="W39" s="60">
        <v>-52.5</v>
      </c>
      <c r="X39" s="64">
        <v>20.833499999999994</v>
      </c>
      <c r="Y39" s="92">
        <v>-54.166500000000006</v>
      </c>
      <c r="Z39" s="403">
        <v>20.833499999999994</v>
      </c>
      <c r="AA39" s="386">
        <f t="shared" si="1"/>
        <v>-39.166500000000006</v>
      </c>
      <c r="AB39" s="600" t="s">
        <v>327</v>
      </c>
      <c r="AC39" s="602" t="s">
        <v>419</v>
      </c>
    </row>
    <row r="40" spans="2:29" x14ac:dyDescent="0.3">
      <c r="B40" s="881"/>
      <c r="C40" s="106">
        <v>0.48263888888888901</v>
      </c>
      <c r="D40" s="107" t="s">
        <v>143</v>
      </c>
      <c r="E40" s="108">
        <f t="shared" si="0"/>
        <v>33.000199999999992</v>
      </c>
      <c r="F40" s="109">
        <v>0</v>
      </c>
      <c r="G40" s="109">
        <v>0</v>
      </c>
      <c r="H40" s="376">
        <v>20</v>
      </c>
      <c r="I40" s="665">
        <v>0.33329999999999999</v>
      </c>
      <c r="J40" s="109">
        <v>50</v>
      </c>
      <c r="K40" s="332">
        <v>-50</v>
      </c>
      <c r="L40" s="368">
        <v>50</v>
      </c>
      <c r="M40" s="363">
        <v>12.5</v>
      </c>
      <c r="N40" s="359">
        <v>-50</v>
      </c>
      <c r="O40" s="363">
        <v>-12.5</v>
      </c>
      <c r="P40" s="337">
        <v>0</v>
      </c>
      <c r="Q40" s="109" t="s">
        <v>65</v>
      </c>
      <c r="R40" s="105">
        <v>0</v>
      </c>
      <c r="S40" s="109" t="s">
        <v>65</v>
      </c>
      <c r="T40" s="59">
        <v>37.5</v>
      </c>
      <c r="U40" s="60">
        <v>-37.5</v>
      </c>
      <c r="V40" s="59">
        <v>22.5</v>
      </c>
      <c r="W40" s="60">
        <v>-52.5</v>
      </c>
      <c r="X40" s="64">
        <v>20.500199999999992</v>
      </c>
      <c r="Y40" s="92">
        <v>-54.499800000000008</v>
      </c>
      <c r="Z40" s="403">
        <v>20.500199999999992</v>
      </c>
      <c r="AA40" s="378">
        <f t="shared" si="1"/>
        <v>-39.499800000000008</v>
      </c>
      <c r="AB40" s="600" t="s">
        <v>328</v>
      </c>
      <c r="AC40" s="602" t="s">
        <v>420</v>
      </c>
    </row>
    <row r="41" spans="2:29" x14ac:dyDescent="0.3">
      <c r="B41" s="881"/>
      <c r="C41" s="110">
        <v>0.483333333333333</v>
      </c>
      <c r="D41" s="107" t="s">
        <v>143</v>
      </c>
      <c r="E41" s="108">
        <f t="shared" si="0"/>
        <v>32.666899999999991</v>
      </c>
      <c r="F41" s="109">
        <v>0</v>
      </c>
      <c r="G41" s="109">
        <v>0</v>
      </c>
      <c r="H41" s="376">
        <v>20</v>
      </c>
      <c r="I41" s="665">
        <v>0.33329999999999999</v>
      </c>
      <c r="J41" s="109">
        <v>50</v>
      </c>
      <c r="K41" s="332">
        <v>-50</v>
      </c>
      <c r="L41" s="368">
        <v>50</v>
      </c>
      <c r="M41" s="363">
        <v>12.5</v>
      </c>
      <c r="N41" s="359">
        <v>-50</v>
      </c>
      <c r="O41" s="363">
        <v>-12.5</v>
      </c>
      <c r="P41" s="337">
        <v>0</v>
      </c>
      <c r="Q41" s="105" t="s">
        <v>65</v>
      </c>
      <c r="R41" s="105">
        <v>0</v>
      </c>
      <c r="S41" s="105" t="s">
        <v>65</v>
      </c>
      <c r="T41" s="59">
        <v>37.5</v>
      </c>
      <c r="U41" s="60">
        <v>-37.5</v>
      </c>
      <c r="V41" s="59">
        <v>22.5</v>
      </c>
      <c r="W41" s="60">
        <v>-52.5</v>
      </c>
      <c r="X41" s="64">
        <v>20.166899999999991</v>
      </c>
      <c r="Y41" s="92">
        <v>-54.833100000000009</v>
      </c>
      <c r="Z41" s="403">
        <v>20.166899999999991</v>
      </c>
      <c r="AA41" s="386">
        <f t="shared" si="1"/>
        <v>-39.833100000000009</v>
      </c>
      <c r="AB41" s="600" t="s">
        <v>329</v>
      </c>
      <c r="AC41" s="602" t="s">
        <v>421</v>
      </c>
    </row>
    <row r="42" spans="2:29" x14ac:dyDescent="0.3">
      <c r="B42" s="881"/>
      <c r="C42" s="110">
        <v>0.484027777777778</v>
      </c>
      <c r="D42" s="107" t="s">
        <v>143</v>
      </c>
      <c r="E42" s="108">
        <f t="shared" si="0"/>
        <v>32.33359999999999</v>
      </c>
      <c r="F42" s="109">
        <v>0</v>
      </c>
      <c r="G42" s="109">
        <v>0</v>
      </c>
      <c r="H42" s="376">
        <v>20</v>
      </c>
      <c r="I42" s="665">
        <v>0.33329999999999999</v>
      </c>
      <c r="J42" s="109">
        <v>50</v>
      </c>
      <c r="K42" s="332">
        <v>-50</v>
      </c>
      <c r="L42" s="368">
        <v>50</v>
      </c>
      <c r="M42" s="363">
        <v>12.5</v>
      </c>
      <c r="N42" s="359">
        <v>-50</v>
      </c>
      <c r="O42" s="363">
        <v>-12.5</v>
      </c>
      <c r="P42" s="337">
        <v>0</v>
      </c>
      <c r="Q42" s="109" t="s">
        <v>65</v>
      </c>
      <c r="R42" s="105">
        <v>0</v>
      </c>
      <c r="S42" s="109" t="s">
        <v>65</v>
      </c>
      <c r="T42" s="59">
        <v>37.5</v>
      </c>
      <c r="U42" s="60">
        <v>-37.5</v>
      </c>
      <c r="V42" s="59">
        <v>22.5</v>
      </c>
      <c r="W42" s="60">
        <v>-52.5</v>
      </c>
      <c r="X42" s="64">
        <v>19.83359999999999</v>
      </c>
      <c r="Y42" s="92">
        <v>-55.16640000000001</v>
      </c>
      <c r="Z42" s="403">
        <v>19.83359999999999</v>
      </c>
      <c r="AA42" s="378">
        <f t="shared" si="1"/>
        <v>-40.16640000000001</v>
      </c>
      <c r="AB42" s="600" t="s">
        <v>330</v>
      </c>
      <c r="AC42" s="602" t="s">
        <v>422</v>
      </c>
    </row>
    <row r="43" spans="2:29" x14ac:dyDescent="0.3">
      <c r="B43" s="881"/>
      <c r="C43" s="106">
        <v>0.484722222222222</v>
      </c>
      <c r="D43" s="107" t="s">
        <v>143</v>
      </c>
      <c r="E43" s="108">
        <f t="shared" si="0"/>
        <v>32.000299999999989</v>
      </c>
      <c r="F43" s="109">
        <v>0</v>
      </c>
      <c r="G43" s="109">
        <v>0</v>
      </c>
      <c r="H43" s="376">
        <v>20</v>
      </c>
      <c r="I43" s="665">
        <v>0.33329999999999999</v>
      </c>
      <c r="J43" s="109">
        <v>50</v>
      </c>
      <c r="K43" s="332">
        <v>-50</v>
      </c>
      <c r="L43" s="368">
        <v>50</v>
      </c>
      <c r="M43" s="363">
        <v>12.5</v>
      </c>
      <c r="N43" s="359">
        <v>-50</v>
      </c>
      <c r="O43" s="363">
        <v>-12.5</v>
      </c>
      <c r="P43" s="337">
        <v>0</v>
      </c>
      <c r="Q43" s="109" t="s">
        <v>65</v>
      </c>
      <c r="R43" s="105">
        <v>0</v>
      </c>
      <c r="S43" s="109" t="s">
        <v>65</v>
      </c>
      <c r="T43" s="59">
        <v>37.5</v>
      </c>
      <c r="U43" s="60">
        <v>-37.5</v>
      </c>
      <c r="V43" s="59">
        <v>22.5</v>
      </c>
      <c r="W43" s="60">
        <v>-52.5</v>
      </c>
      <c r="X43" s="64">
        <v>19.500299999999989</v>
      </c>
      <c r="Y43" s="92">
        <v>-55.499700000000011</v>
      </c>
      <c r="Z43" s="403">
        <v>19.500299999999989</v>
      </c>
      <c r="AA43" s="386">
        <f t="shared" si="1"/>
        <v>-40.499700000000011</v>
      </c>
      <c r="AB43" s="600" t="s">
        <v>331</v>
      </c>
      <c r="AC43" s="602" t="s">
        <v>423</v>
      </c>
    </row>
    <row r="44" spans="2:29" x14ac:dyDescent="0.3">
      <c r="B44" s="881"/>
      <c r="C44" s="110">
        <v>0.485416666666667</v>
      </c>
      <c r="D44" s="107" t="s">
        <v>143</v>
      </c>
      <c r="E44" s="108">
        <f t="shared" si="0"/>
        <v>31.666999999999987</v>
      </c>
      <c r="F44" s="109">
        <v>0</v>
      </c>
      <c r="G44" s="109">
        <v>0</v>
      </c>
      <c r="H44" s="376">
        <v>20</v>
      </c>
      <c r="I44" s="665">
        <v>0.33329999999999999</v>
      </c>
      <c r="J44" s="109">
        <v>50</v>
      </c>
      <c r="K44" s="332">
        <v>-50</v>
      </c>
      <c r="L44" s="368">
        <v>50</v>
      </c>
      <c r="M44" s="363">
        <v>12.5</v>
      </c>
      <c r="N44" s="359">
        <v>-50</v>
      </c>
      <c r="O44" s="363">
        <v>-12.5</v>
      </c>
      <c r="P44" s="337">
        <v>0</v>
      </c>
      <c r="Q44" s="109" t="s">
        <v>65</v>
      </c>
      <c r="R44" s="105">
        <v>0</v>
      </c>
      <c r="S44" s="109" t="s">
        <v>65</v>
      </c>
      <c r="T44" s="59">
        <v>37.5</v>
      </c>
      <c r="U44" s="60">
        <v>-37.5</v>
      </c>
      <c r="V44" s="59">
        <v>22.5</v>
      </c>
      <c r="W44" s="60">
        <v>-52.5</v>
      </c>
      <c r="X44" s="64">
        <v>19.166999999999987</v>
      </c>
      <c r="Y44" s="92">
        <v>-55.833000000000013</v>
      </c>
      <c r="Z44" s="403">
        <v>19.166999999999987</v>
      </c>
      <c r="AA44" s="378">
        <f t="shared" si="1"/>
        <v>-40.833000000000013</v>
      </c>
      <c r="AB44" s="600" t="s">
        <v>332</v>
      </c>
      <c r="AC44" s="602" t="s">
        <v>424</v>
      </c>
    </row>
    <row r="45" spans="2:29" x14ac:dyDescent="0.3">
      <c r="B45" s="881"/>
      <c r="C45" s="110">
        <v>0.48611111111111099</v>
      </c>
      <c r="D45" s="107" t="s">
        <v>143</v>
      </c>
      <c r="E45" s="108">
        <f t="shared" si="0"/>
        <v>31.333699999999986</v>
      </c>
      <c r="F45" s="109">
        <v>0</v>
      </c>
      <c r="G45" s="109">
        <v>0</v>
      </c>
      <c r="H45" s="376">
        <v>20</v>
      </c>
      <c r="I45" s="665">
        <v>0.33329999999999999</v>
      </c>
      <c r="J45" s="109">
        <v>50</v>
      </c>
      <c r="K45" s="332">
        <v>-50</v>
      </c>
      <c r="L45" s="368">
        <v>50</v>
      </c>
      <c r="M45" s="363">
        <v>12.5</v>
      </c>
      <c r="N45" s="359">
        <v>-50</v>
      </c>
      <c r="O45" s="363">
        <v>-12.5</v>
      </c>
      <c r="P45" s="337">
        <v>0</v>
      </c>
      <c r="Q45" s="105" t="s">
        <v>65</v>
      </c>
      <c r="R45" s="105">
        <v>0</v>
      </c>
      <c r="S45" s="105" t="s">
        <v>65</v>
      </c>
      <c r="T45" s="59">
        <v>37.5</v>
      </c>
      <c r="U45" s="60">
        <v>-37.5</v>
      </c>
      <c r="V45" s="59">
        <v>22.5</v>
      </c>
      <c r="W45" s="60">
        <v>-52.5</v>
      </c>
      <c r="X45" s="64">
        <v>18.833699999999986</v>
      </c>
      <c r="Y45" s="92">
        <v>-56.166300000000014</v>
      </c>
      <c r="Z45" s="403">
        <v>18.833699999999986</v>
      </c>
      <c r="AA45" s="378">
        <f t="shared" si="1"/>
        <v>-41.166300000000014</v>
      </c>
      <c r="AB45" s="600" t="s">
        <v>333</v>
      </c>
      <c r="AC45" s="602" t="s">
        <v>425</v>
      </c>
    </row>
    <row r="46" spans="2:29" x14ac:dyDescent="0.3">
      <c r="B46" s="881"/>
      <c r="C46" s="106">
        <v>0.48680555555555499</v>
      </c>
      <c r="D46" s="107" t="s">
        <v>143</v>
      </c>
      <c r="E46" s="108">
        <f t="shared" si="0"/>
        <v>31.000399999999985</v>
      </c>
      <c r="F46" s="109">
        <v>0</v>
      </c>
      <c r="G46" s="109">
        <v>0</v>
      </c>
      <c r="H46" s="376">
        <v>20</v>
      </c>
      <c r="I46" s="665">
        <v>0.33329999999999999</v>
      </c>
      <c r="J46" s="109">
        <v>50</v>
      </c>
      <c r="K46" s="332">
        <v>-50</v>
      </c>
      <c r="L46" s="368">
        <v>50</v>
      </c>
      <c r="M46" s="363">
        <v>12.5</v>
      </c>
      <c r="N46" s="359">
        <v>-50</v>
      </c>
      <c r="O46" s="363">
        <v>-12.5</v>
      </c>
      <c r="P46" s="337">
        <v>0</v>
      </c>
      <c r="Q46" s="109" t="s">
        <v>65</v>
      </c>
      <c r="R46" s="105">
        <v>0</v>
      </c>
      <c r="S46" s="109" t="s">
        <v>65</v>
      </c>
      <c r="T46" s="59">
        <v>37.5</v>
      </c>
      <c r="U46" s="60">
        <v>-37.5</v>
      </c>
      <c r="V46" s="59">
        <v>22.5</v>
      </c>
      <c r="W46" s="60">
        <v>-52.5</v>
      </c>
      <c r="X46" s="64">
        <v>18.500399999999985</v>
      </c>
      <c r="Y46" s="92">
        <v>-56.499600000000015</v>
      </c>
      <c r="Z46" s="403">
        <v>18.500399999999985</v>
      </c>
      <c r="AA46" s="386">
        <f t="shared" si="1"/>
        <v>-41.499600000000015</v>
      </c>
      <c r="AB46" s="600" t="s">
        <v>334</v>
      </c>
      <c r="AC46" s="602" t="s">
        <v>426</v>
      </c>
    </row>
    <row r="47" spans="2:29" x14ac:dyDescent="0.3">
      <c r="B47" s="881"/>
      <c r="C47" s="110">
        <v>0.48749999999999999</v>
      </c>
      <c r="D47" s="107" t="s">
        <v>143</v>
      </c>
      <c r="E47" s="108">
        <f t="shared" si="0"/>
        <v>30.667099999999984</v>
      </c>
      <c r="F47" s="109">
        <v>0</v>
      </c>
      <c r="G47" s="109">
        <v>0</v>
      </c>
      <c r="H47" s="376">
        <v>20</v>
      </c>
      <c r="I47" s="665">
        <v>0.33329999999999999</v>
      </c>
      <c r="J47" s="109">
        <v>50</v>
      </c>
      <c r="K47" s="332">
        <v>-50</v>
      </c>
      <c r="L47" s="368">
        <v>50</v>
      </c>
      <c r="M47" s="363">
        <v>12.5</v>
      </c>
      <c r="N47" s="359">
        <v>-50</v>
      </c>
      <c r="O47" s="363">
        <v>-12.5</v>
      </c>
      <c r="P47" s="337">
        <v>0</v>
      </c>
      <c r="Q47" s="109" t="s">
        <v>65</v>
      </c>
      <c r="R47" s="105">
        <v>0</v>
      </c>
      <c r="S47" s="109" t="s">
        <v>65</v>
      </c>
      <c r="T47" s="59">
        <v>37.5</v>
      </c>
      <c r="U47" s="60">
        <v>-37.5</v>
      </c>
      <c r="V47" s="59">
        <v>22.5</v>
      </c>
      <c r="W47" s="60">
        <v>-52.5</v>
      </c>
      <c r="X47" s="64">
        <v>18.167099999999984</v>
      </c>
      <c r="Y47" s="92">
        <v>-56.832900000000016</v>
      </c>
      <c r="Z47" s="403">
        <v>18.167099999999984</v>
      </c>
      <c r="AA47" s="378">
        <f t="shared" si="1"/>
        <v>-41.832900000000016</v>
      </c>
      <c r="AB47" s="600" t="s">
        <v>335</v>
      </c>
      <c r="AC47" s="602" t="s">
        <v>427</v>
      </c>
    </row>
    <row r="48" spans="2:29" x14ac:dyDescent="0.3">
      <c r="B48" s="881"/>
      <c r="C48" s="110">
        <v>0.48819444444444399</v>
      </c>
      <c r="D48" s="107" t="s">
        <v>143</v>
      </c>
      <c r="E48" s="108">
        <f t="shared" si="0"/>
        <v>30.333799999999982</v>
      </c>
      <c r="F48" s="109">
        <v>0</v>
      </c>
      <c r="G48" s="109">
        <v>0</v>
      </c>
      <c r="H48" s="376">
        <v>20</v>
      </c>
      <c r="I48" s="665">
        <v>0.33329999999999999</v>
      </c>
      <c r="J48" s="109">
        <v>50</v>
      </c>
      <c r="K48" s="332">
        <v>-50</v>
      </c>
      <c r="L48" s="368">
        <v>50</v>
      </c>
      <c r="M48" s="363">
        <v>12.5</v>
      </c>
      <c r="N48" s="359">
        <v>-50</v>
      </c>
      <c r="O48" s="363">
        <v>-12.5</v>
      </c>
      <c r="P48" s="337">
        <v>0</v>
      </c>
      <c r="Q48" s="109" t="s">
        <v>65</v>
      </c>
      <c r="R48" s="105">
        <v>0</v>
      </c>
      <c r="S48" s="109" t="s">
        <v>65</v>
      </c>
      <c r="T48" s="59">
        <v>37.5</v>
      </c>
      <c r="U48" s="60">
        <v>-37.5</v>
      </c>
      <c r="V48" s="59">
        <v>22.5</v>
      </c>
      <c r="W48" s="60">
        <v>-52.5</v>
      </c>
      <c r="X48" s="64">
        <v>17.833799999999982</v>
      </c>
      <c r="Y48" s="92">
        <v>-57.166200000000018</v>
      </c>
      <c r="Z48" s="403">
        <v>17.833799999999982</v>
      </c>
      <c r="AA48" s="386">
        <f t="shared" si="1"/>
        <v>-42.166200000000018</v>
      </c>
      <c r="AB48" s="600" t="s">
        <v>336</v>
      </c>
      <c r="AC48" s="602" t="s">
        <v>428</v>
      </c>
    </row>
    <row r="49" spans="2:29" x14ac:dyDescent="0.3">
      <c r="B49" s="881"/>
      <c r="C49" s="106">
        <v>0.48888888888888898</v>
      </c>
      <c r="D49" s="107" t="s">
        <v>143</v>
      </c>
      <c r="E49" s="108">
        <f t="shared" si="0"/>
        <v>30.000499999999981</v>
      </c>
      <c r="F49" s="109">
        <v>0</v>
      </c>
      <c r="G49" s="109">
        <v>0</v>
      </c>
      <c r="H49" s="376">
        <v>20</v>
      </c>
      <c r="I49" s="665">
        <v>0.33329999999999999</v>
      </c>
      <c r="J49" s="109">
        <v>50</v>
      </c>
      <c r="K49" s="332">
        <v>-50</v>
      </c>
      <c r="L49" s="368">
        <v>50</v>
      </c>
      <c r="M49" s="363">
        <v>12.5</v>
      </c>
      <c r="N49" s="359">
        <v>-50</v>
      </c>
      <c r="O49" s="363">
        <v>-12.5</v>
      </c>
      <c r="P49" s="337">
        <v>0</v>
      </c>
      <c r="Q49" s="105" t="s">
        <v>65</v>
      </c>
      <c r="R49" s="105">
        <v>0</v>
      </c>
      <c r="S49" s="105" t="s">
        <v>65</v>
      </c>
      <c r="T49" s="59">
        <v>37.5</v>
      </c>
      <c r="U49" s="60">
        <v>-37.5</v>
      </c>
      <c r="V49" s="59">
        <v>22.5</v>
      </c>
      <c r="W49" s="60">
        <v>-52.5</v>
      </c>
      <c r="X49" s="64">
        <v>17.500499999999981</v>
      </c>
      <c r="Y49" s="92">
        <v>-57.499500000000019</v>
      </c>
      <c r="Z49" s="403">
        <v>17.500499999999981</v>
      </c>
      <c r="AA49" s="378">
        <f t="shared" si="1"/>
        <v>-42.499500000000019</v>
      </c>
      <c r="AB49" s="600" t="s">
        <v>337</v>
      </c>
      <c r="AC49" s="602" t="s">
        <v>429</v>
      </c>
    </row>
    <row r="50" spans="2:29" x14ac:dyDescent="0.3">
      <c r="B50" s="881"/>
      <c r="C50" s="110">
        <v>0.48958333333333298</v>
      </c>
      <c r="D50" s="107" t="s">
        <v>143</v>
      </c>
      <c r="E50" s="108">
        <f t="shared" si="0"/>
        <v>29.66719999999998</v>
      </c>
      <c r="F50" s="109">
        <v>0</v>
      </c>
      <c r="G50" s="109">
        <v>0</v>
      </c>
      <c r="H50" s="376">
        <v>20</v>
      </c>
      <c r="I50" s="665">
        <v>0.33329999999999999</v>
      </c>
      <c r="J50" s="109">
        <v>50</v>
      </c>
      <c r="K50" s="332">
        <v>-50</v>
      </c>
      <c r="L50" s="368">
        <v>50</v>
      </c>
      <c r="M50" s="363">
        <v>12.5</v>
      </c>
      <c r="N50" s="359">
        <v>-50</v>
      </c>
      <c r="O50" s="363">
        <v>-12.5</v>
      </c>
      <c r="P50" s="337">
        <v>0</v>
      </c>
      <c r="Q50" s="109" t="s">
        <v>65</v>
      </c>
      <c r="R50" s="105">
        <v>0</v>
      </c>
      <c r="S50" s="109" t="s">
        <v>65</v>
      </c>
      <c r="T50" s="59">
        <v>37.5</v>
      </c>
      <c r="U50" s="60">
        <v>-37.5</v>
      </c>
      <c r="V50" s="59">
        <v>22.5</v>
      </c>
      <c r="W50" s="60">
        <v>-52.5</v>
      </c>
      <c r="X50" s="64">
        <v>17.16719999999998</v>
      </c>
      <c r="Y50" s="92">
        <v>-57.83280000000002</v>
      </c>
      <c r="Z50" s="403">
        <v>17.16719999999998</v>
      </c>
      <c r="AA50" s="386">
        <f t="shared" si="1"/>
        <v>-42.83280000000002</v>
      </c>
      <c r="AB50" s="600" t="s">
        <v>338</v>
      </c>
      <c r="AC50" s="602" t="s">
        <v>430</v>
      </c>
    </row>
    <row r="51" spans="2:29" x14ac:dyDescent="0.3">
      <c r="B51" s="881"/>
      <c r="C51" s="110">
        <v>0.49027777777777798</v>
      </c>
      <c r="D51" s="107" t="s">
        <v>143</v>
      </c>
      <c r="E51" s="108">
        <f t="shared" si="0"/>
        <v>29.333899999999979</v>
      </c>
      <c r="F51" s="109">
        <v>0</v>
      </c>
      <c r="G51" s="109">
        <v>0</v>
      </c>
      <c r="H51" s="376">
        <v>20</v>
      </c>
      <c r="I51" s="665">
        <v>0.33329999999999999</v>
      </c>
      <c r="J51" s="109">
        <v>50</v>
      </c>
      <c r="K51" s="332">
        <v>-50</v>
      </c>
      <c r="L51" s="368">
        <v>50</v>
      </c>
      <c r="M51" s="363">
        <v>12.5</v>
      </c>
      <c r="N51" s="359">
        <v>-50</v>
      </c>
      <c r="O51" s="363">
        <v>-12.5</v>
      </c>
      <c r="P51" s="337">
        <v>0</v>
      </c>
      <c r="Q51" s="109" t="s">
        <v>65</v>
      </c>
      <c r="R51" s="105">
        <v>0</v>
      </c>
      <c r="S51" s="109" t="s">
        <v>65</v>
      </c>
      <c r="T51" s="59">
        <v>37.5</v>
      </c>
      <c r="U51" s="60">
        <v>-37.5</v>
      </c>
      <c r="V51" s="59">
        <v>22.5</v>
      </c>
      <c r="W51" s="60">
        <v>-52.5</v>
      </c>
      <c r="X51" s="64">
        <v>16.833899999999979</v>
      </c>
      <c r="Y51" s="92">
        <v>-58.166100000000021</v>
      </c>
      <c r="Z51" s="403">
        <v>16.833899999999979</v>
      </c>
      <c r="AA51" s="378">
        <f t="shared" si="1"/>
        <v>-43.166100000000021</v>
      </c>
      <c r="AB51" s="600" t="s">
        <v>339</v>
      </c>
      <c r="AC51" s="602" t="s">
        <v>431</v>
      </c>
    </row>
    <row r="52" spans="2:29" x14ac:dyDescent="0.3">
      <c r="B52" s="881"/>
      <c r="C52" s="106">
        <v>0.49097222222222198</v>
      </c>
      <c r="D52" s="107" t="s">
        <v>143</v>
      </c>
      <c r="E52" s="108">
        <f t="shared" si="0"/>
        <v>29.000599999999977</v>
      </c>
      <c r="F52" s="109">
        <v>0</v>
      </c>
      <c r="G52" s="109">
        <v>0</v>
      </c>
      <c r="H52" s="376">
        <v>20</v>
      </c>
      <c r="I52" s="665">
        <v>0.33329999999999999</v>
      </c>
      <c r="J52" s="109">
        <v>50</v>
      </c>
      <c r="K52" s="332">
        <v>-50</v>
      </c>
      <c r="L52" s="368">
        <v>50</v>
      </c>
      <c r="M52" s="363">
        <v>12.5</v>
      </c>
      <c r="N52" s="359">
        <v>-50</v>
      </c>
      <c r="O52" s="363">
        <v>-12.5</v>
      </c>
      <c r="P52" s="337">
        <v>0</v>
      </c>
      <c r="Q52" s="109" t="s">
        <v>65</v>
      </c>
      <c r="R52" s="105">
        <v>0</v>
      </c>
      <c r="S52" s="109" t="s">
        <v>65</v>
      </c>
      <c r="T52" s="59">
        <v>37.5</v>
      </c>
      <c r="U52" s="60">
        <v>-37.5</v>
      </c>
      <c r="V52" s="59">
        <v>22.5</v>
      </c>
      <c r="W52" s="60">
        <v>-52.5</v>
      </c>
      <c r="X52" s="64">
        <v>16.500599999999977</v>
      </c>
      <c r="Y52" s="92">
        <v>-58.499400000000023</v>
      </c>
      <c r="Z52" s="403">
        <v>16.500599999999977</v>
      </c>
      <c r="AA52" s="386">
        <f t="shared" si="1"/>
        <v>-43.499400000000023</v>
      </c>
      <c r="AB52" s="600" t="s">
        <v>340</v>
      </c>
      <c r="AC52" s="602" t="s">
        <v>432</v>
      </c>
    </row>
    <row r="53" spans="2:29" x14ac:dyDescent="0.3">
      <c r="B53" s="881"/>
      <c r="C53" s="110">
        <v>0.49166666666666697</v>
      </c>
      <c r="D53" s="107" t="s">
        <v>143</v>
      </c>
      <c r="E53" s="108">
        <f t="shared" si="0"/>
        <v>28.667299999999976</v>
      </c>
      <c r="F53" s="109">
        <v>0</v>
      </c>
      <c r="G53" s="109">
        <v>0</v>
      </c>
      <c r="H53" s="376">
        <v>20</v>
      </c>
      <c r="I53" s="665">
        <v>0.33329999999999999</v>
      </c>
      <c r="J53" s="109">
        <v>50</v>
      </c>
      <c r="K53" s="332">
        <v>-50</v>
      </c>
      <c r="L53" s="368">
        <v>50</v>
      </c>
      <c r="M53" s="363">
        <v>12.5</v>
      </c>
      <c r="N53" s="359">
        <v>-50</v>
      </c>
      <c r="O53" s="363">
        <v>-12.5</v>
      </c>
      <c r="P53" s="337">
        <v>0</v>
      </c>
      <c r="Q53" s="105" t="s">
        <v>65</v>
      </c>
      <c r="R53" s="105">
        <v>0</v>
      </c>
      <c r="S53" s="105" t="s">
        <v>65</v>
      </c>
      <c r="T53" s="59">
        <v>37.5</v>
      </c>
      <c r="U53" s="60">
        <v>-37.5</v>
      </c>
      <c r="V53" s="59">
        <v>22.5</v>
      </c>
      <c r="W53" s="60">
        <v>-52.5</v>
      </c>
      <c r="X53" s="64">
        <v>16.167299999999976</v>
      </c>
      <c r="Y53" s="92">
        <v>-58.832700000000024</v>
      </c>
      <c r="Z53" s="403">
        <v>16.167299999999976</v>
      </c>
      <c r="AA53" s="378">
        <f t="shared" si="1"/>
        <v>-43.832700000000024</v>
      </c>
      <c r="AB53" s="600" t="s">
        <v>341</v>
      </c>
      <c r="AC53" s="602" t="s">
        <v>433</v>
      </c>
    </row>
    <row r="54" spans="2:29" x14ac:dyDescent="0.3">
      <c r="B54" s="881"/>
      <c r="C54" s="106">
        <v>0.49236111111111103</v>
      </c>
      <c r="D54" s="107" t="s">
        <v>143</v>
      </c>
      <c r="E54" s="108">
        <f t="shared" si="0"/>
        <v>28.333999999999975</v>
      </c>
      <c r="F54" s="109">
        <v>0</v>
      </c>
      <c r="G54" s="109">
        <v>0</v>
      </c>
      <c r="H54" s="376">
        <v>20</v>
      </c>
      <c r="I54" s="665">
        <v>0.33329999999999999</v>
      </c>
      <c r="J54" s="109">
        <v>50</v>
      </c>
      <c r="K54" s="332">
        <v>-50</v>
      </c>
      <c r="L54" s="368">
        <v>50</v>
      </c>
      <c r="M54" s="363">
        <v>12.5</v>
      </c>
      <c r="N54" s="359">
        <v>-50</v>
      </c>
      <c r="O54" s="363">
        <v>-12.5</v>
      </c>
      <c r="P54" s="337">
        <v>0</v>
      </c>
      <c r="Q54" s="109" t="s">
        <v>65</v>
      </c>
      <c r="R54" s="105">
        <v>0</v>
      </c>
      <c r="S54" s="109" t="s">
        <v>65</v>
      </c>
      <c r="T54" s="59">
        <v>37.5</v>
      </c>
      <c r="U54" s="60">
        <v>-37.5</v>
      </c>
      <c r="V54" s="59">
        <v>22.5</v>
      </c>
      <c r="W54" s="60">
        <v>-52.5</v>
      </c>
      <c r="X54" s="64">
        <v>15.833999999999977</v>
      </c>
      <c r="Y54" s="92">
        <v>-59.166000000000025</v>
      </c>
      <c r="Z54" s="403">
        <v>15.833999999999977</v>
      </c>
      <c r="AA54" s="378">
        <f t="shared" si="1"/>
        <v>-44.166000000000025</v>
      </c>
      <c r="AB54" s="600" t="s">
        <v>342</v>
      </c>
      <c r="AC54" s="602" t="s">
        <v>434</v>
      </c>
    </row>
    <row r="55" spans="2:29" x14ac:dyDescent="0.3">
      <c r="B55" s="881"/>
      <c r="C55" s="110">
        <v>0.49305555555555503</v>
      </c>
      <c r="D55" s="107" t="s">
        <v>143</v>
      </c>
      <c r="E55" s="108">
        <f t="shared" si="0"/>
        <v>28.000699999999973</v>
      </c>
      <c r="F55" s="109">
        <v>0</v>
      </c>
      <c r="G55" s="109">
        <v>0</v>
      </c>
      <c r="H55" s="376">
        <v>20</v>
      </c>
      <c r="I55" s="665">
        <v>0.33329999999999999</v>
      </c>
      <c r="J55" s="109">
        <v>50</v>
      </c>
      <c r="K55" s="332">
        <v>-50</v>
      </c>
      <c r="L55" s="368">
        <v>50</v>
      </c>
      <c r="M55" s="363">
        <v>12.5</v>
      </c>
      <c r="N55" s="359">
        <v>-50</v>
      </c>
      <c r="O55" s="363">
        <v>-12.5</v>
      </c>
      <c r="P55" s="337">
        <v>0</v>
      </c>
      <c r="Q55" s="109" t="s">
        <v>65</v>
      </c>
      <c r="R55" s="105">
        <v>0</v>
      </c>
      <c r="S55" s="109" t="s">
        <v>65</v>
      </c>
      <c r="T55" s="59">
        <v>37.5</v>
      </c>
      <c r="U55" s="60">
        <v>-37.5</v>
      </c>
      <c r="V55" s="59">
        <v>22.5</v>
      </c>
      <c r="W55" s="60">
        <v>-52.5</v>
      </c>
      <c r="X55" s="64">
        <v>15.500699999999977</v>
      </c>
      <c r="Y55" s="92">
        <v>-59.499300000000027</v>
      </c>
      <c r="Z55" s="403">
        <v>15.500699999999977</v>
      </c>
      <c r="AA55" s="386">
        <f t="shared" si="1"/>
        <v>-44.499300000000027</v>
      </c>
      <c r="AB55" s="600" t="s">
        <v>343</v>
      </c>
      <c r="AC55" s="602" t="s">
        <v>435</v>
      </c>
    </row>
    <row r="56" spans="2:29" x14ac:dyDescent="0.3">
      <c r="B56" s="881"/>
      <c r="C56" s="110">
        <v>0.49375000000000002</v>
      </c>
      <c r="D56" s="107" t="s">
        <v>143</v>
      </c>
      <c r="E56" s="108">
        <f t="shared" si="0"/>
        <v>27.667399999999972</v>
      </c>
      <c r="F56" s="109">
        <v>0</v>
      </c>
      <c r="G56" s="109">
        <v>0</v>
      </c>
      <c r="H56" s="376">
        <v>20</v>
      </c>
      <c r="I56" s="665">
        <v>0.33329999999999999</v>
      </c>
      <c r="J56" s="109">
        <v>50</v>
      </c>
      <c r="K56" s="332">
        <v>-50</v>
      </c>
      <c r="L56" s="368">
        <v>50</v>
      </c>
      <c r="M56" s="363">
        <v>12.5</v>
      </c>
      <c r="N56" s="359">
        <v>-50</v>
      </c>
      <c r="O56" s="363">
        <v>-12.5</v>
      </c>
      <c r="P56" s="337">
        <v>0</v>
      </c>
      <c r="Q56" s="109" t="s">
        <v>65</v>
      </c>
      <c r="R56" s="105">
        <v>0</v>
      </c>
      <c r="S56" s="109" t="s">
        <v>65</v>
      </c>
      <c r="T56" s="59">
        <v>37.5</v>
      </c>
      <c r="U56" s="60">
        <v>-37.5</v>
      </c>
      <c r="V56" s="59">
        <v>22.5</v>
      </c>
      <c r="W56" s="60">
        <v>-52.5</v>
      </c>
      <c r="X56" s="64">
        <v>15.167399999999978</v>
      </c>
      <c r="Y56" s="92">
        <v>-59.832600000000028</v>
      </c>
      <c r="Z56" s="403">
        <v>15.167399999999978</v>
      </c>
      <c r="AA56" s="378">
        <f t="shared" si="1"/>
        <v>-44.832600000000028</v>
      </c>
      <c r="AB56" s="600" t="s">
        <v>344</v>
      </c>
      <c r="AC56" s="602" t="s">
        <v>436</v>
      </c>
    </row>
    <row r="57" spans="2:29" x14ac:dyDescent="0.3">
      <c r="B57" s="881"/>
      <c r="C57" s="106">
        <v>0.49444444444444402</v>
      </c>
      <c r="D57" s="107" t="s">
        <v>143</v>
      </c>
      <c r="E57" s="108">
        <f t="shared" si="0"/>
        <v>27.334099999999971</v>
      </c>
      <c r="F57" s="109">
        <v>0</v>
      </c>
      <c r="G57" s="109">
        <v>0</v>
      </c>
      <c r="H57" s="376">
        <v>20</v>
      </c>
      <c r="I57" s="665">
        <v>0.33329999999999999</v>
      </c>
      <c r="J57" s="109">
        <v>50</v>
      </c>
      <c r="K57" s="332">
        <v>-50</v>
      </c>
      <c r="L57" s="368">
        <v>50</v>
      </c>
      <c r="M57" s="363">
        <v>12.5</v>
      </c>
      <c r="N57" s="359">
        <v>-50</v>
      </c>
      <c r="O57" s="363">
        <v>-12.5</v>
      </c>
      <c r="P57" s="337">
        <v>0</v>
      </c>
      <c r="Q57" s="105" t="s">
        <v>65</v>
      </c>
      <c r="R57" s="105">
        <v>0</v>
      </c>
      <c r="S57" s="105" t="s">
        <v>65</v>
      </c>
      <c r="T57" s="59">
        <v>37.5</v>
      </c>
      <c r="U57" s="60">
        <v>-37.5</v>
      </c>
      <c r="V57" s="59">
        <v>22.5</v>
      </c>
      <c r="W57" s="60">
        <v>-52.5</v>
      </c>
      <c r="X57" s="64">
        <v>14.834099999999978</v>
      </c>
      <c r="Y57" s="92">
        <v>-60.165900000000029</v>
      </c>
      <c r="Z57" s="403">
        <v>14.834099999999978</v>
      </c>
      <c r="AA57" s="386">
        <f t="shared" si="1"/>
        <v>-45.165900000000029</v>
      </c>
      <c r="AB57" s="600" t="s">
        <v>345</v>
      </c>
      <c r="AC57" s="602" t="s">
        <v>437</v>
      </c>
    </row>
    <row r="58" spans="2:29" x14ac:dyDescent="0.3">
      <c r="B58" s="881"/>
      <c r="C58" s="110">
        <v>0.49513888888888902</v>
      </c>
      <c r="D58" s="107" t="s">
        <v>143</v>
      </c>
      <c r="E58" s="108">
        <f t="shared" si="0"/>
        <v>27.00079999999997</v>
      </c>
      <c r="F58" s="109">
        <v>0</v>
      </c>
      <c r="G58" s="109">
        <v>0</v>
      </c>
      <c r="H58" s="376">
        <v>20</v>
      </c>
      <c r="I58" s="665">
        <v>0.33329999999999999</v>
      </c>
      <c r="J58" s="109">
        <v>50</v>
      </c>
      <c r="K58" s="332">
        <v>-50</v>
      </c>
      <c r="L58" s="368">
        <v>50</v>
      </c>
      <c r="M58" s="363">
        <v>12.5</v>
      </c>
      <c r="N58" s="359">
        <v>-50</v>
      </c>
      <c r="O58" s="363">
        <v>-12.5</v>
      </c>
      <c r="P58" s="337">
        <v>0</v>
      </c>
      <c r="Q58" s="109" t="s">
        <v>65</v>
      </c>
      <c r="R58" s="105">
        <v>0</v>
      </c>
      <c r="S58" s="109" t="s">
        <v>65</v>
      </c>
      <c r="T58" s="59">
        <v>37.5</v>
      </c>
      <c r="U58" s="60">
        <v>-37.5</v>
      </c>
      <c r="V58" s="59">
        <v>22.5</v>
      </c>
      <c r="W58" s="60">
        <v>-52.5</v>
      </c>
      <c r="X58" s="64">
        <v>14.500799999999979</v>
      </c>
      <c r="Y58" s="92">
        <v>-60.49920000000003</v>
      </c>
      <c r="Z58" s="403">
        <v>14.500799999999979</v>
      </c>
      <c r="AA58" s="378">
        <f t="shared" si="1"/>
        <v>-45.49920000000003</v>
      </c>
      <c r="AB58" s="600" t="s">
        <v>346</v>
      </c>
      <c r="AC58" s="602" t="s">
        <v>438</v>
      </c>
    </row>
    <row r="59" spans="2:29" x14ac:dyDescent="0.3">
      <c r="B59" s="881"/>
      <c r="C59" s="110">
        <v>0.49583333333333302</v>
      </c>
      <c r="D59" s="107" t="s">
        <v>143</v>
      </c>
      <c r="E59" s="108">
        <f>E58-0.3333</f>
        <v>26.667499999999968</v>
      </c>
      <c r="F59" s="109">
        <v>0</v>
      </c>
      <c r="G59" s="109">
        <v>0</v>
      </c>
      <c r="H59" s="376">
        <v>20</v>
      </c>
      <c r="I59" s="665">
        <v>0.33329999999999999</v>
      </c>
      <c r="J59" s="109">
        <v>50</v>
      </c>
      <c r="K59" s="332">
        <v>-50</v>
      </c>
      <c r="L59" s="368">
        <v>50</v>
      </c>
      <c r="M59" s="363">
        <v>12.5</v>
      </c>
      <c r="N59" s="359">
        <v>-50</v>
      </c>
      <c r="O59" s="363">
        <v>-12.5</v>
      </c>
      <c r="P59" s="337">
        <v>0</v>
      </c>
      <c r="Q59" s="109" t="s">
        <v>65</v>
      </c>
      <c r="R59" s="105">
        <v>0</v>
      </c>
      <c r="S59" s="109" t="s">
        <v>65</v>
      </c>
      <c r="T59" s="59">
        <v>37.5</v>
      </c>
      <c r="U59" s="60">
        <v>-37.5</v>
      </c>
      <c r="V59" s="59">
        <v>22.5</v>
      </c>
      <c r="W59" s="60">
        <v>-52.5</v>
      </c>
      <c r="X59" s="64">
        <v>14.167499999999979</v>
      </c>
      <c r="Y59" s="92">
        <v>-60.832500000000032</v>
      </c>
      <c r="Z59" s="403">
        <v>14.167499999999979</v>
      </c>
      <c r="AA59" s="378">
        <f>Y59+15</f>
        <v>-45.832500000000032</v>
      </c>
      <c r="AB59" s="600" t="s">
        <v>347</v>
      </c>
      <c r="AC59" s="602" t="s">
        <v>439</v>
      </c>
    </row>
    <row r="60" spans="2:29" x14ac:dyDescent="0.3">
      <c r="B60" s="881"/>
      <c r="C60" s="106">
        <v>0.49652777777777801</v>
      </c>
      <c r="D60" s="107" t="s">
        <v>143</v>
      </c>
      <c r="E60" s="108">
        <f>E59-0.3333</f>
        <v>26.334199999999967</v>
      </c>
      <c r="F60" s="109">
        <v>0</v>
      </c>
      <c r="G60" s="109">
        <v>0</v>
      </c>
      <c r="H60" s="376">
        <v>20</v>
      </c>
      <c r="I60" s="665">
        <v>0.33329999999999999</v>
      </c>
      <c r="J60" s="109">
        <v>50</v>
      </c>
      <c r="K60" s="332">
        <v>-50</v>
      </c>
      <c r="L60" s="368">
        <v>50</v>
      </c>
      <c r="M60" s="363">
        <v>12.5</v>
      </c>
      <c r="N60" s="359">
        <v>-50</v>
      </c>
      <c r="O60" s="363">
        <v>-12.5</v>
      </c>
      <c r="P60" s="337">
        <v>0</v>
      </c>
      <c r="Q60" s="109" t="s">
        <v>65</v>
      </c>
      <c r="R60" s="105">
        <v>0</v>
      </c>
      <c r="S60" s="109" t="s">
        <v>65</v>
      </c>
      <c r="T60" s="59">
        <v>37.5</v>
      </c>
      <c r="U60" s="60">
        <v>-37.5</v>
      </c>
      <c r="V60" s="59">
        <v>22.5</v>
      </c>
      <c r="W60" s="60">
        <v>-52.5</v>
      </c>
      <c r="X60" s="64">
        <v>13.83419999999998</v>
      </c>
      <c r="Y60" s="92">
        <v>-61.165800000000033</v>
      </c>
      <c r="Z60" s="403">
        <v>13.83419999999998</v>
      </c>
      <c r="AA60" s="386">
        <f>Y60+15</f>
        <v>-46.165800000000033</v>
      </c>
      <c r="AB60" s="600" t="s">
        <v>348</v>
      </c>
      <c r="AC60" s="602" t="s">
        <v>440</v>
      </c>
    </row>
    <row r="61" spans="2:29" x14ac:dyDescent="0.3">
      <c r="B61" s="881"/>
      <c r="C61" s="110">
        <v>0.49722222222222201</v>
      </c>
      <c r="D61" s="107" t="s">
        <v>143</v>
      </c>
      <c r="E61" s="108">
        <f t="shared" ref="E61:E64" si="2">E60-0.3333</f>
        <v>26.000899999999966</v>
      </c>
      <c r="F61" s="109">
        <v>0</v>
      </c>
      <c r="G61" s="109">
        <v>0</v>
      </c>
      <c r="H61" s="376">
        <v>20</v>
      </c>
      <c r="I61" s="665">
        <v>0.33329999999999999</v>
      </c>
      <c r="J61" s="109">
        <v>50</v>
      </c>
      <c r="K61" s="332">
        <v>-50</v>
      </c>
      <c r="L61" s="368">
        <v>50</v>
      </c>
      <c r="M61" s="363">
        <v>12.5</v>
      </c>
      <c r="N61" s="359">
        <v>-50</v>
      </c>
      <c r="O61" s="363">
        <v>-12.5</v>
      </c>
      <c r="P61" s="337">
        <v>0</v>
      </c>
      <c r="Q61" s="105" t="s">
        <v>65</v>
      </c>
      <c r="R61" s="105">
        <v>0</v>
      </c>
      <c r="S61" s="105" t="s">
        <v>65</v>
      </c>
      <c r="T61" s="59">
        <v>37.5</v>
      </c>
      <c r="U61" s="60">
        <v>-37.5</v>
      </c>
      <c r="V61" s="59">
        <v>22.5</v>
      </c>
      <c r="W61" s="60">
        <v>-52.5</v>
      </c>
      <c r="X61" s="64">
        <v>13.50089999999998</v>
      </c>
      <c r="Y61" s="92">
        <v>-61.499100000000034</v>
      </c>
      <c r="Z61" s="403">
        <v>13.50089999999998</v>
      </c>
      <c r="AA61" s="378">
        <f t="shared" ref="AA61:AA63" si="3">Y61+15</f>
        <v>-46.499100000000034</v>
      </c>
      <c r="AB61" s="600" t="s">
        <v>349</v>
      </c>
      <c r="AC61" s="602" t="s">
        <v>441</v>
      </c>
    </row>
    <row r="62" spans="2:29" x14ac:dyDescent="0.3">
      <c r="B62" s="881"/>
      <c r="C62" s="106">
        <v>0.49791666666666701</v>
      </c>
      <c r="D62" s="107" t="s">
        <v>143</v>
      </c>
      <c r="E62" s="108">
        <f t="shared" si="2"/>
        <v>25.667599999999965</v>
      </c>
      <c r="F62" s="109">
        <v>0</v>
      </c>
      <c r="G62" s="109">
        <v>0</v>
      </c>
      <c r="H62" s="376">
        <v>20</v>
      </c>
      <c r="I62" s="665">
        <v>0.33329999999999999</v>
      </c>
      <c r="J62" s="109">
        <v>50</v>
      </c>
      <c r="K62" s="332">
        <v>-50</v>
      </c>
      <c r="L62" s="368">
        <v>50</v>
      </c>
      <c r="M62" s="363">
        <v>12.5</v>
      </c>
      <c r="N62" s="359">
        <v>-50</v>
      </c>
      <c r="O62" s="363">
        <v>-12.5</v>
      </c>
      <c r="P62" s="337">
        <v>0</v>
      </c>
      <c r="Q62" s="109" t="s">
        <v>65</v>
      </c>
      <c r="R62" s="105">
        <v>0</v>
      </c>
      <c r="S62" s="109" t="s">
        <v>65</v>
      </c>
      <c r="T62" s="59">
        <v>37.5</v>
      </c>
      <c r="U62" s="60">
        <v>-37.5</v>
      </c>
      <c r="V62" s="59">
        <v>22.5</v>
      </c>
      <c r="W62" s="60">
        <v>-52.5</v>
      </c>
      <c r="X62" s="64">
        <v>13.167599999999981</v>
      </c>
      <c r="Y62" s="92">
        <v>-61.832400000000035</v>
      </c>
      <c r="Z62" s="403">
        <v>13.167599999999981</v>
      </c>
      <c r="AA62" s="386">
        <f t="shared" si="3"/>
        <v>-46.832400000000035</v>
      </c>
      <c r="AB62" s="600" t="s">
        <v>350</v>
      </c>
      <c r="AC62" s="602" t="s">
        <v>442</v>
      </c>
    </row>
    <row r="63" spans="2:29" x14ac:dyDescent="0.3">
      <c r="B63" s="881"/>
      <c r="C63" s="110">
        <v>0.49861111111111101</v>
      </c>
      <c r="D63" s="107" t="s">
        <v>143</v>
      </c>
      <c r="E63" s="108">
        <f t="shared" si="2"/>
        <v>25.334299999999963</v>
      </c>
      <c r="F63" s="109">
        <v>0</v>
      </c>
      <c r="G63" s="109">
        <v>0</v>
      </c>
      <c r="H63" s="376">
        <v>20</v>
      </c>
      <c r="I63" s="665">
        <v>0.33329999999999999</v>
      </c>
      <c r="J63" s="109">
        <v>50</v>
      </c>
      <c r="K63" s="332">
        <v>-50</v>
      </c>
      <c r="L63" s="368">
        <v>50</v>
      </c>
      <c r="M63" s="363">
        <v>12.5</v>
      </c>
      <c r="N63" s="359">
        <v>-50</v>
      </c>
      <c r="O63" s="363">
        <v>-12.5</v>
      </c>
      <c r="P63" s="337">
        <v>0</v>
      </c>
      <c r="Q63" s="109" t="s">
        <v>65</v>
      </c>
      <c r="R63" s="105">
        <v>0</v>
      </c>
      <c r="S63" s="109" t="s">
        <v>65</v>
      </c>
      <c r="T63" s="59">
        <v>37.5</v>
      </c>
      <c r="U63" s="60">
        <v>-37.5</v>
      </c>
      <c r="V63" s="59">
        <v>22.5</v>
      </c>
      <c r="W63" s="60">
        <v>-52.5</v>
      </c>
      <c r="X63" s="64">
        <v>12.834299999999981</v>
      </c>
      <c r="Y63" s="92">
        <v>-62.165700000000037</v>
      </c>
      <c r="Z63" s="403">
        <v>12.834299999999981</v>
      </c>
      <c r="AA63" s="378">
        <f t="shared" si="3"/>
        <v>-47.165700000000037</v>
      </c>
      <c r="AB63" s="600" t="s">
        <v>351</v>
      </c>
      <c r="AC63" s="602" t="s">
        <v>443</v>
      </c>
    </row>
    <row r="64" spans="2:29" ht="14.95" thickBot="1" x14ac:dyDescent="0.35">
      <c r="B64" s="882"/>
      <c r="C64" s="117">
        <v>0.499305555555555</v>
      </c>
      <c r="D64" s="112" t="s">
        <v>143</v>
      </c>
      <c r="E64" s="113">
        <f t="shared" si="2"/>
        <v>25.000999999999962</v>
      </c>
      <c r="F64" s="114">
        <v>0</v>
      </c>
      <c r="G64" s="114">
        <v>0</v>
      </c>
      <c r="H64" s="377">
        <v>20</v>
      </c>
      <c r="I64" s="666">
        <v>0.33329999999999999</v>
      </c>
      <c r="J64" s="114">
        <v>50</v>
      </c>
      <c r="K64" s="333">
        <v>-50</v>
      </c>
      <c r="L64" s="369">
        <v>50</v>
      </c>
      <c r="M64" s="361">
        <v>12.5</v>
      </c>
      <c r="N64" s="370">
        <v>-50</v>
      </c>
      <c r="O64" s="361">
        <v>-12.5</v>
      </c>
      <c r="P64" s="338">
        <v>0</v>
      </c>
      <c r="Q64" s="114" t="s">
        <v>65</v>
      </c>
      <c r="R64" s="114">
        <v>0</v>
      </c>
      <c r="S64" s="114" t="s">
        <v>65</v>
      </c>
      <c r="T64" s="268">
        <v>37.5</v>
      </c>
      <c r="U64" s="61">
        <v>-37.5</v>
      </c>
      <c r="V64" s="268">
        <v>22.5</v>
      </c>
      <c r="W64" s="61">
        <v>-52.5</v>
      </c>
      <c r="X64" s="397">
        <v>12.500999999999982</v>
      </c>
      <c r="Y64" s="394">
        <v>-62.499000000000038</v>
      </c>
      <c r="Z64" s="387">
        <v>12.500999999999982</v>
      </c>
      <c r="AA64" s="379">
        <f>Y64+15</f>
        <v>-47.499000000000038</v>
      </c>
      <c r="AB64" s="601" t="s">
        <v>352</v>
      </c>
      <c r="AC64" s="601" t="s">
        <v>444</v>
      </c>
    </row>
    <row r="65" spans="2:29" x14ac:dyDescent="0.3">
      <c r="B65" s="880" t="s">
        <v>62</v>
      </c>
      <c r="C65" s="118">
        <v>0.5</v>
      </c>
      <c r="D65" s="347" t="s">
        <v>145</v>
      </c>
      <c r="E65" s="116">
        <v>25</v>
      </c>
      <c r="F65" s="105">
        <v>0</v>
      </c>
      <c r="G65" s="105">
        <v>0</v>
      </c>
      <c r="H65" s="105">
        <v>0</v>
      </c>
      <c r="I65" s="105">
        <v>0</v>
      </c>
      <c r="J65" s="105">
        <v>50</v>
      </c>
      <c r="K65" s="346">
        <v>-50</v>
      </c>
      <c r="L65" s="367">
        <v>50</v>
      </c>
      <c r="M65" s="363">
        <v>12.5</v>
      </c>
      <c r="N65" s="363">
        <v>-50</v>
      </c>
      <c r="O65" s="363">
        <v>-12.5</v>
      </c>
      <c r="P65" s="337">
        <v>0</v>
      </c>
      <c r="Q65" s="105" t="s">
        <v>65</v>
      </c>
      <c r="R65" s="105">
        <v>0</v>
      </c>
      <c r="S65" s="105" t="s">
        <v>65</v>
      </c>
      <c r="T65" s="269">
        <v>27.5</v>
      </c>
      <c r="U65" s="63">
        <v>-27.5</v>
      </c>
      <c r="V65" s="269">
        <v>12.5</v>
      </c>
      <c r="W65" s="63">
        <v>-42.5</v>
      </c>
      <c r="X65" s="269">
        <v>2.5</v>
      </c>
      <c r="Y65" s="63">
        <v>-52.5</v>
      </c>
      <c r="Z65" s="363">
        <v>2.5</v>
      </c>
      <c r="AA65" s="358">
        <v>-37.5</v>
      </c>
      <c r="AB65" s="602" t="s">
        <v>383</v>
      </c>
      <c r="AC65" s="602" t="s">
        <v>445</v>
      </c>
    </row>
    <row r="66" spans="2:29" x14ac:dyDescent="0.3">
      <c r="B66" s="881"/>
      <c r="C66" s="110">
        <v>0.500694444444444</v>
      </c>
      <c r="D66" s="119" t="s">
        <v>145</v>
      </c>
      <c r="E66" s="108">
        <v>25</v>
      </c>
      <c r="F66" s="109">
        <v>0</v>
      </c>
      <c r="G66" s="109">
        <v>0</v>
      </c>
      <c r="H66" s="109">
        <v>0</v>
      </c>
      <c r="I66" s="109">
        <v>0</v>
      </c>
      <c r="J66" s="109">
        <v>50</v>
      </c>
      <c r="K66" s="332">
        <v>-50</v>
      </c>
      <c r="L66" s="368">
        <v>50</v>
      </c>
      <c r="M66" s="363">
        <v>12.5</v>
      </c>
      <c r="N66" s="359">
        <v>-50</v>
      </c>
      <c r="O66" s="363">
        <v>-12.5</v>
      </c>
      <c r="P66" s="337">
        <v>0</v>
      </c>
      <c r="Q66" s="109" t="s">
        <v>65</v>
      </c>
      <c r="R66" s="105">
        <v>0</v>
      </c>
      <c r="S66" s="109" t="s">
        <v>65</v>
      </c>
      <c r="T66" s="59">
        <v>27.5</v>
      </c>
      <c r="U66" s="60">
        <v>-27.5</v>
      </c>
      <c r="V66" s="59">
        <v>12.5</v>
      </c>
      <c r="W66" s="60">
        <v>-42.5</v>
      </c>
      <c r="X66" s="59">
        <v>2.5</v>
      </c>
      <c r="Y66" s="60">
        <v>-52.5</v>
      </c>
      <c r="Z66" s="359">
        <v>2.5</v>
      </c>
      <c r="AA66" s="360">
        <v>-37.5</v>
      </c>
      <c r="AB66" s="602" t="s">
        <v>383</v>
      </c>
      <c r="AC66" s="602" t="s">
        <v>446</v>
      </c>
    </row>
    <row r="67" spans="2:29" x14ac:dyDescent="0.3">
      <c r="B67" s="881"/>
      <c r="C67" s="110">
        <v>0.50138888888888899</v>
      </c>
      <c r="D67" s="119" t="s">
        <v>145</v>
      </c>
      <c r="E67" s="108">
        <v>25</v>
      </c>
      <c r="F67" s="109">
        <v>0</v>
      </c>
      <c r="G67" s="109">
        <v>0</v>
      </c>
      <c r="H67" s="109">
        <v>0</v>
      </c>
      <c r="I67" s="109">
        <v>0</v>
      </c>
      <c r="J67" s="109">
        <v>50</v>
      </c>
      <c r="K67" s="332">
        <v>-50</v>
      </c>
      <c r="L67" s="368">
        <v>50</v>
      </c>
      <c r="M67" s="363">
        <v>12.5</v>
      </c>
      <c r="N67" s="359">
        <v>-50</v>
      </c>
      <c r="O67" s="363">
        <v>-12.5</v>
      </c>
      <c r="P67" s="337">
        <v>0</v>
      </c>
      <c r="Q67" s="109" t="s">
        <v>65</v>
      </c>
      <c r="R67" s="105">
        <v>0</v>
      </c>
      <c r="S67" s="109" t="s">
        <v>65</v>
      </c>
      <c r="T67" s="59">
        <v>27.5</v>
      </c>
      <c r="U67" s="60">
        <v>-27.5</v>
      </c>
      <c r="V67" s="59">
        <v>12.5</v>
      </c>
      <c r="W67" s="60">
        <v>-42.5</v>
      </c>
      <c r="X67" s="59">
        <v>2.5</v>
      </c>
      <c r="Y67" s="60">
        <v>-52.5</v>
      </c>
      <c r="Z67" s="359">
        <v>2.5</v>
      </c>
      <c r="AA67" s="360">
        <v>-37.5</v>
      </c>
      <c r="AB67" s="602" t="s">
        <v>383</v>
      </c>
      <c r="AC67" s="602" t="s">
        <v>446</v>
      </c>
    </row>
    <row r="68" spans="2:29" x14ac:dyDescent="0.3">
      <c r="B68" s="881"/>
      <c r="C68" s="106">
        <v>0.50208333333333299</v>
      </c>
      <c r="D68" s="119" t="s">
        <v>145</v>
      </c>
      <c r="E68" s="108">
        <v>25</v>
      </c>
      <c r="F68" s="109">
        <v>0</v>
      </c>
      <c r="G68" s="109">
        <v>0</v>
      </c>
      <c r="H68" s="109">
        <v>0</v>
      </c>
      <c r="I68" s="109">
        <v>0</v>
      </c>
      <c r="J68" s="109">
        <v>50</v>
      </c>
      <c r="K68" s="332">
        <v>-50</v>
      </c>
      <c r="L68" s="368">
        <v>50</v>
      </c>
      <c r="M68" s="363">
        <v>12.5</v>
      </c>
      <c r="N68" s="359">
        <v>-50</v>
      </c>
      <c r="O68" s="363">
        <v>-12.5</v>
      </c>
      <c r="P68" s="337">
        <v>0</v>
      </c>
      <c r="Q68" s="109" t="s">
        <v>65</v>
      </c>
      <c r="R68" s="105">
        <v>0</v>
      </c>
      <c r="S68" s="109" t="s">
        <v>65</v>
      </c>
      <c r="T68" s="59">
        <v>27.5</v>
      </c>
      <c r="U68" s="60">
        <v>-27.5</v>
      </c>
      <c r="V68" s="59">
        <v>12.5</v>
      </c>
      <c r="W68" s="60">
        <v>-42.5</v>
      </c>
      <c r="X68" s="59">
        <v>2.5</v>
      </c>
      <c r="Y68" s="60">
        <v>-52.5</v>
      </c>
      <c r="Z68" s="359">
        <v>2.5</v>
      </c>
      <c r="AA68" s="360">
        <v>-37.5</v>
      </c>
      <c r="AB68" s="602" t="s">
        <v>383</v>
      </c>
      <c r="AC68" s="602" t="s">
        <v>446</v>
      </c>
    </row>
    <row r="69" spans="2:29" x14ac:dyDescent="0.3">
      <c r="B69" s="881"/>
      <c r="C69" s="110">
        <v>0.50277777777777799</v>
      </c>
      <c r="D69" s="119" t="s">
        <v>145</v>
      </c>
      <c r="E69" s="108">
        <v>25</v>
      </c>
      <c r="F69" s="109">
        <v>0</v>
      </c>
      <c r="G69" s="109">
        <v>0</v>
      </c>
      <c r="H69" s="109">
        <v>0</v>
      </c>
      <c r="I69" s="109">
        <v>0</v>
      </c>
      <c r="J69" s="109">
        <v>50</v>
      </c>
      <c r="K69" s="332">
        <v>-50</v>
      </c>
      <c r="L69" s="368">
        <v>50</v>
      </c>
      <c r="M69" s="363">
        <v>12.5</v>
      </c>
      <c r="N69" s="359">
        <v>-50</v>
      </c>
      <c r="O69" s="363">
        <v>-12.5</v>
      </c>
      <c r="P69" s="337">
        <v>0</v>
      </c>
      <c r="Q69" s="105" t="s">
        <v>65</v>
      </c>
      <c r="R69" s="105">
        <v>0</v>
      </c>
      <c r="S69" s="105" t="s">
        <v>65</v>
      </c>
      <c r="T69" s="59">
        <v>27.5</v>
      </c>
      <c r="U69" s="60">
        <v>-27.5</v>
      </c>
      <c r="V69" s="59">
        <v>12.5</v>
      </c>
      <c r="W69" s="60">
        <v>-42.5</v>
      </c>
      <c r="X69" s="59">
        <v>2.5</v>
      </c>
      <c r="Y69" s="60">
        <v>-52.5</v>
      </c>
      <c r="Z69" s="359">
        <v>2.5</v>
      </c>
      <c r="AA69" s="360">
        <v>-37.5</v>
      </c>
      <c r="AB69" s="602" t="s">
        <v>383</v>
      </c>
      <c r="AC69" s="602" t="s">
        <v>446</v>
      </c>
    </row>
    <row r="70" spans="2:29" x14ac:dyDescent="0.3">
      <c r="B70" s="881"/>
      <c r="C70" s="110">
        <v>0.50347222222222199</v>
      </c>
      <c r="D70" s="119" t="s">
        <v>145</v>
      </c>
      <c r="E70" s="108">
        <v>25</v>
      </c>
      <c r="F70" s="109">
        <v>0</v>
      </c>
      <c r="G70" s="109">
        <v>0</v>
      </c>
      <c r="H70" s="109">
        <v>0</v>
      </c>
      <c r="I70" s="109">
        <v>0</v>
      </c>
      <c r="J70" s="109">
        <v>50</v>
      </c>
      <c r="K70" s="332">
        <v>-50</v>
      </c>
      <c r="L70" s="368">
        <v>50</v>
      </c>
      <c r="M70" s="363">
        <v>12.5</v>
      </c>
      <c r="N70" s="359">
        <v>-50</v>
      </c>
      <c r="O70" s="363">
        <v>-12.5</v>
      </c>
      <c r="P70" s="337">
        <v>0</v>
      </c>
      <c r="Q70" s="109" t="s">
        <v>65</v>
      </c>
      <c r="R70" s="105">
        <v>0</v>
      </c>
      <c r="S70" s="109" t="s">
        <v>65</v>
      </c>
      <c r="T70" s="59">
        <v>27.5</v>
      </c>
      <c r="U70" s="60">
        <v>-27.5</v>
      </c>
      <c r="V70" s="59">
        <v>12.5</v>
      </c>
      <c r="W70" s="60">
        <v>-42.5</v>
      </c>
      <c r="X70" s="59">
        <v>2.5</v>
      </c>
      <c r="Y70" s="60">
        <v>-52.5</v>
      </c>
      <c r="Z70" s="359">
        <v>2.5</v>
      </c>
      <c r="AA70" s="360">
        <v>-37.5</v>
      </c>
      <c r="AB70" s="602" t="s">
        <v>383</v>
      </c>
      <c r="AC70" s="602" t="s">
        <v>446</v>
      </c>
    </row>
    <row r="71" spans="2:29" x14ac:dyDescent="0.3">
      <c r="B71" s="881"/>
      <c r="C71" s="106">
        <v>0.50416666666666599</v>
      </c>
      <c r="D71" s="119" t="s">
        <v>145</v>
      </c>
      <c r="E71" s="108">
        <v>25</v>
      </c>
      <c r="F71" s="109">
        <v>0</v>
      </c>
      <c r="G71" s="109">
        <v>0</v>
      </c>
      <c r="H71" s="109">
        <v>0</v>
      </c>
      <c r="I71" s="109">
        <v>0</v>
      </c>
      <c r="J71" s="109">
        <v>50</v>
      </c>
      <c r="K71" s="332">
        <v>-50</v>
      </c>
      <c r="L71" s="368">
        <v>50</v>
      </c>
      <c r="M71" s="363">
        <v>12.5</v>
      </c>
      <c r="N71" s="359">
        <v>-50</v>
      </c>
      <c r="O71" s="363">
        <v>-12.5</v>
      </c>
      <c r="P71" s="337">
        <v>0</v>
      </c>
      <c r="Q71" s="109" t="s">
        <v>65</v>
      </c>
      <c r="R71" s="105">
        <v>0</v>
      </c>
      <c r="S71" s="109" t="s">
        <v>65</v>
      </c>
      <c r="T71" s="59">
        <v>27.5</v>
      </c>
      <c r="U71" s="60">
        <v>-27.5</v>
      </c>
      <c r="V71" s="59">
        <v>12.5</v>
      </c>
      <c r="W71" s="60">
        <v>-42.5</v>
      </c>
      <c r="X71" s="59">
        <v>2.5</v>
      </c>
      <c r="Y71" s="60">
        <v>-52.5</v>
      </c>
      <c r="Z71" s="359">
        <v>2.5</v>
      </c>
      <c r="AA71" s="360">
        <v>-37.5</v>
      </c>
      <c r="AB71" s="602" t="s">
        <v>383</v>
      </c>
      <c r="AC71" s="602" t="s">
        <v>446</v>
      </c>
    </row>
    <row r="72" spans="2:29" x14ac:dyDescent="0.3">
      <c r="B72" s="881"/>
      <c r="C72" s="110">
        <v>0.50486111111111098</v>
      </c>
      <c r="D72" s="119" t="s">
        <v>145</v>
      </c>
      <c r="E72" s="108">
        <v>25</v>
      </c>
      <c r="F72" s="109">
        <v>0</v>
      </c>
      <c r="G72" s="109">
        <v>0</v>
      </c>
      <c r="H72" s="109">
        <v>0</v>
      </c>
      <c r="I72" s="109">
        <v>0</v>
      </c>
      <c r="J72" s="109">
        <v>50</v>
      </c>
      <c r="K72" s="332">
        <v>-50</v>
      </c>
      <c r="L72" s="368">
        <v>50</v>
      </c>
      <c r="M72" s="363">
        <v>12.5</v>
      </c>
      <c r="N72" s="359">
        <v>-50</v>
      </c>
      <c r="O72" s="363">
        <v>-12.5</v>
      </c>
      <c r="P72" s="337">
        <v>0</v>
      </c>
      <c r="Q72" s="109" t="s">
        <v>65</v>
      </c>
      <c r="R72" s="105">
        <v>0</v>
      </c>
      <c r="S72" s="109" t="s">
        <v>65</v>
      </c>
      <c r="T72" s="59">
        <v>27.5</v>
      </c>
      <c r="U72" s="60">
        <v>-27.5</v>
      </c>
      <c r="V72" s="59">
        <v>12.5</v>
      </c>
      <c r="W72" s="60">
        <v>-42.5</v>
      </c>
      <c r="X72" s="59">
        <v>2.5</v>
      </c>
      <c r="Y72" s="60">
        <v>-52.5</v>
      </c>
      <c r="Z72" s="359">
        <v>2.5</v>
      </c>
      <c r="AA72" s="360">
        <v>-37.5</v>
      </c>
      <c r="AB72" s="602" t="s">
        <v>383</v>
      </c>
      <c r="AC72" s="602" t="s">
        <v>446</v>
      </c>
    </row>
    <row r="73" spans="2:29" x14ac:dyDescent="0.3">
      <c r="B73" s="881"/>
      <c r="C73" s="110">
        <v>0.50555555555555498</v>
      </c>
      <c r="D73" s="119" t="s">
        <v>145</v>
      </c>
      <c r="E73" s="108">
        <v>25</v>
      </c>
      <c r="F73" s="109">
        <v>0</v>
      </c>
      <c r="G73" s="109">
        <v>0</v>
      </c>
      <c r="H73" s="109">
        <v>0</v>
      </c>
      <c r="I73" s="109">
        <v>0</v>
      </c>
      <c r="J73" s="109">
        <v>50</v>
      </c>
      <c r="K73" s="332">
        <v>-50</v>
      </c>
      <c r="L73" s="368">
        <v>50</v>
      </c>
      <c r="M73" s="363">
        <v>12.5</v>
      </c>
      <c r="N73" s="359">
        <v>-50</v>
      </c>
      <c r="O73" s="363">
        <v>-12.5</v>
      </c>
      <c r="P73" s="337">
        <v>0</v>
      </c>
      <c r="Q73" s="105" t="s">
        <v>65</v>
      </c>
      <c r="R73" s="105">
        <v>0</v>
      </c>
      <c r="S73" s="105" t="s">
        <v>65</v>
      </c>
      <c r="T73" s="59">
        <v>27.5</v>
      </c>
      <c r="U73" s="60">
        <v>-27.5</v>
      </c>
      <c r="V73" s="59">
        <v>12.5</v>
      </c>
      <c r="W73" s="60">
        <v>-42.5</v>
      </c>
      <c r="X73" s="59">
        <v>2.5</v>
      </c>
      <c r="Y73" s="60">
        <v>-52.5</v>
      </c>
      <c r="Z73" s="359">
        <v>2.5</v>
      </c>
      <c r="AA73" s="360">
        <v>-37.5</v>
      </c>
      <c r="AB73" s="602" t="s">
        <v>383</v>
      </c>
      <c r="AC73" s="602" t="s">
        <v>446</v>
      </c>
    </row>
    <row r="74" spans="2:29" x14ac:dyDescent="0.3">
      <c r="B74" s="881"/>
      <c r="C74" s="106">
        <v>0.50624999999999998</v>
      </c>
      <c r="D74" s="119" t="s">
        <v>145</v>
      </c>
      <c r="E74" s="108">
        <v>25</v>
      </c>
      <c r="F74" s="109">
        <v>0</v>
      </c>
      <c r="G74" s="109">
        <v>0</v>
      </c>
      <c r="H74" s="109">
        <v>0</v>
      </c>
      <c r="I74" s="109">
        <v>0</v>
      </c>
      <c r="J74" s="109">
        <v>50</v>
      </c>
      <c r="K74" s="332">
        <v>-50</v>
      </c>
      <c r="L74" s="368">
        <v>50</v>
      </c>
      <c r="M74" s="363">
        <v>12.5</v>
      </c>
      <c r="N74" s="359">
        <v>-50</v>
      </c>
      <c r="O74" s="363">
        <v>-12.5</v>
      </c>
      <c r="P74" s="337">
        <v>0</v>
      </c>
      <c r="Q74" s="109" t="s">
        <v>65</v>
      </c>
      <c r="R74" s="105">
        <v>0</v>
      </c>
      <c r="S74" s="109" t="s">
        <v>65</v>
      </c>
      <c r="T74" s="59">
        <v>27.5</v>
      </c>
      <c r="U74" s="60">
        <v>-27.5</v>
      </c>
      <c r="V74" s="59">
        <v>12.5</v>
      </c>
      <c r="W74" s="60">
        <v>-42.5</v>
      </c>
      <c r="X74" s="59">
        <v>2.5</v>
      </c>
      <c r="Y74" s="60">
        <v>-52.5</v>
      </c>
      <c r="Z74" s="359">
        <v>2.5</v>
      </c>
      <c r="AA74" s="360">
        <v>-37.5</v>
      </c>
      <c r="AB74" s="602" t="s">
        <v>383</v>
      </c>
      <c r="AC74" s="602" t="s">
        <v>446</v>
      </c>
    </row>
    <row r="75" spans="2:29" x14ac:dyDescent="0.3">
      <c r="B75" s="881"/>
      <c r="C75" s="110">
        <v>0.50694444444444398</v>
      </c>
      <c r="D75" s="119" t="s">
        <v>145</v>
      </c>
      <c r="E75" s="108">
        <v>25</v>
      </c>
      <c r="F75" s="109">
        <v>0</v>
      </c>
      <c r="G75" s="109">
        <v>0</v>
      </c>
      <c r="H75" s="109">
        <v>0</v>
      </c>
      <c r="I75" s="109">
        <v>0</v>
      </c>
      <c r="J75" s="109">
        <v>50</v>
      </c>
      <c r="K75" s="332">
        <v>-50</v>
      </c>
      <c r="L75" s="368">
        <v>50</v>
      </c>
      <c r="M75" s="363">
        <v>12.5</v>
      </c>
      <c r="N75" s="359">
        <v>-50</v>
      </c>
      <c r="O75" s="363">
        <v>-12.5</v>
      </c>
      <c r="P75" s="337">
        <v>0</v>
      </c>
      <c r="Q75" s="109" t="s">
        <v>65</v>
      </c>
      <c r="R75" s="105">
        <v>0</v>
      </c>
      <c r="S75" s="109" t="s">
        <v>65</v>
      </c>
      <c r="T75" s="59">
        <v>27.5</v>
      </c>
      <c r="U75" s="60">
        <v>-27.5</v>
      </c>
      <c r="V75" s="59">
        <v>12.5</v>
      </c>
      <c r="W75" s="60">
        <v>-42.5</v>
      </c>
      <c r="X75" s="59">
        <v>2.5</v>
      </c>
      <c r="Y75" s="60">
        <v>-52.5</v>
      </c>
      <c r="Z75" s="359">
        <v>2.5</v>
      </c>
      <c r="AA75" s="360">
        <v>-37.5</v>
      </c>
      <c r="AB75" s="602" t="s">
        <v>383</v>
      </c>
      <c r="AC75" s="602" t="s">
        <v>446</v>
      </c>
    </row>
    <row r="76" spans="2:29" x14ac:dyDescent="0.3">
      <c r="B76" s="881"/>
      <c r="C76" s="110">
        <v>0.50763888888888897</v>
      </c>
      <c r="D76" s="119" t="s">
        <v>145</v>
      </c>
      <c r="E76" s="108">
        <v>25</v>
      </c>
      <c r="F76" s="109">
        <v>0</v>
      </c>
      <c r="G76" s="109">
        <v>0</v>
      </c>
      <c r="H76" s="109">
        <v>0</v>
      </c>
      <c r="I76" s="109">
        <v>0</v>
      </c>
      <c r="J76" s="109">
        <v>50</v>
      </c>
      <c r="K76" s="332">
        <v>-50</v>
      </c>
      <c r="L76" s="368">
        <v>50</v>
      </c>
      <c r="M76" s="363">
        <v>12.5</v>
      </c>
      <c r="N76" s="359">
        <v>-50</v>
      </c>
      <c r="O76" s="363">
        <v>-12.5</v>
      </c>
      <c r="P76" s="337">
        <v>0</v>
      </c>
      <c r="Q76" s="109" t="s">
        <v>65</v>
      </c>
      <c r="R76" s="105">
        <v>0</v>
      </c>
      <c r="S76" s="109" t="s">
        <v>65</v>
      </c>
      <c r="T76" s="59">
        <v>27.5</v>
      </c>
      <c r="U76" s="60">
        <v>-27.5</v>
      </c>
      <c r="V76" s="59">
        <v>12.5</v>
      </c>
      <c r="W76" s="60">
        <v>-42.5</v>
      </c>
      <c r="X76" s="59">
        <v>2.5</v>
      </c>
      <c r="Y76" s="60">
        <v>-52.5</v>
      </c>
      <c r="Z76" s="359">
        <v>2.5</v>
      </c>
      <c r="AA76" s="360">
        <v>-37.5</v>
      </c>
      <c r="AB76" s="602" t="s">
        <v>383</v>
      </c>
      <c r="AC76" s="602" t="s">
        <v>446</v>
      </c>
    </row>
    <row r="77" spans="2:29" x14ac:dyDescent="0.3">
      <c r="B77" s="881"/>
      <c r="C77" s="106">
        <v>0.50833333333333297</v>
      </c>
      <c r="D77" s="119" t="s">
        <v>145</v>
      </c>
      <c r="E77" s="108">
        <v>25</v>
      </c>
      <c r="F77" s="109">
        <v>0</v>
      </c>
      <c r="G77" s="109">
        <v>0</v>
      </c>
      <c r="H77" s="109">
        <v>0</v>
      </c>
      <c r="I77" s="109">
        <v>0</v>
      </c>
      <c r="J77" s="109">
        <v>50</v>
      </c>
      <c r="K77" s="332">
        <v>-50</v>
      </c>
      <c r="L77" s="368">
        <v>50</v>
      </c>
      <c r="M77" s="363">
        <v>12.5</v>
      </c>
      <c r="N77" s="359">
        <v>-50</v>
      </c>
      <c r="O77" s="363">
        <v>-12.5</v>
      </c>
      <c r="P77" s="337">
        <v>0</v>
      </c>
      <c r="Q77" s="105" t="s">
        <v>65</v>
      </c>
      <c r="R77" s="105">
        <v>0</v>
      </c>
      <c r="S77" s="105" t="s">
        <v>65</v>
      </c>
      <c r="T77" s="59">
        <v>27.5</v>
      </c>
      <c r="U77" s="60">
        <v>-27.5</v>
      </c>
      <c r="V77" s="59">
        <v>12.5</v>
      </c>
      <c r="W77" s="60">
        <v>-42.5</v>
      </c>
      <c r="X77" s="59">
        <v>2.5</v>
      </c>
      <c r="Y77" s="60">
        <v>-52.5</v>
      </c>
      <c r="Z77" s="359">
        <v>2.5</v>
      </c>
      <c r="AA77" s="360">
        <v>-37.5</v>
      </c>
      <c r="AB77" s="602" t="s">
        <v>383</v>
      </c>
      <c r="AC77" s="602" t="s">
        <v>446</v>
      </c>
    </row>
    <row r="78" spans="2:29" x14ac:dyDescent="0.3">
      <c r="B78" s="881"/>
      <c r="C78" s="110">
        <v>0.50902777777777797</v>
      </c>
      <c r="D78" s="119" t="s">
        <v>145</v>
      </c>
      <c r="E78" s="108">
        <v>25</v>
      </c>
      <c r="F78" s="109">
        <v>0</v>
      </c>
      <c r="G78" s="109">
        <v>0</v>
      </c>
      <c r="H78" s="109">
        <v>0</v>
      </c>
      <c r="I78" s="109">
        <v>0</v>
      </c>
      <c r="J78" s="109">
        <v>50</v>
      </c>
      <c r="K78" s="332">
        <v>-50</v>
      </c>
      <c r="L78" s="368">
        <v>50</v>
      </c>
      <c r="M78" s="363">
        <v>12.5</v>
      </c>
      <c r="N78" s="359">
        <v>-50</v>
      </c>
      <c r="O78" s="363">
        <v>-12.5</v>
      </c>
      <c r="P78" s="337">
        <v>0</v>
      </c>
      <c r="Q78" s="109" t="s">
        <v>65</v>
      </c>
      <c r="R78" s="105">
        <v>0</v>
      </c>
      <c r="S78" s="109" t="s">
        <v>65</v>
      </c>
      <c r="T78" s="59">
        <v>27.5</v>
      </c>
      <c r="U78" s="60">
        <v>-27.5</v>
      </c>
      <c r="V78" s="59">
        <v>12.5</v>
      </c>
      <c r="W78" s="60">
        <v>-42.5</v>
      </c>
      <c r="X78" s="59">
        <v>2.5</v>
      </c>
      <c r="Y78" s="60">
        <v>-52.5</v>
      </c>
      <c r="Z78" s="359">
        <v>2.5</v>
      </c>
      <c r="AA78" s="360">
        <v>-37.5</v>
      </c>
      <c r="AB78" s="602" t="s">
        <v>383</v>
      </c>
      <c r="AC78" s="602" t="s">
        <v>446</v>
      </c>
    </row>
    <row r="79" spans="2:29" x14ac:dyDescent="0.3">
      <c r="B79" s="881"/>
      <c r="C79" s="110">
        <v>0.50972222222222197</v>
      </c>
      <c r="D79" s="119" t="s">
        <v>145</v>
      </c>
      <c r="E79" s="108">
        <v>25</v>
      </c>
      <c r="F79" s="109">
        <v>0</v>
      </c>
      <c r="G79" s="109">
        <v>0</v>
      </c>
      <c r="H79" s="109">
        <v>0</v>
      </c>
      <c r="I79" s="109">
        <v>0</v>
      </c>
      <c r="J79" s="109">
        <v>50</v>
      </c>
      <c r="K79" s="332">
        <v>-50</v>
      </c>
      <c r="L79" s="368">
        <v>50</v>
      </c>
      <c r="M79" s="363">
        <v>12.5</v>
      </c>
      <c r="N79" s="359">
        <v>-50</v>
      </c>
      <c r="O79" s="363">
        <v>-12.5</v>
      </c>
      <c r="P79" s="337">
        <v>0</v>
      </c>
      <c r="Q79" s="109" t="s">
        <v>65</v>
      </c>
      <c r="R79" s="105">
        <v>0</v>
      </c>
      <c r="S79" s="109" t="s">
        <v>65</v>
      </c>
      <c r="T79" s="59">
        <v>27.5</v>
      </c>
      <c r="U79" s="60">
        <v>-27.5</v>
      </c>
      <c r="V79" s="59">
        <v>12.5</v>
      </c>
      <c r="W79" s="60">
        <v>-42.5</v>
      </c>
      <c r="X79" s="59">
        <v>2.5</v>
      </c>
      <c r="Y79" s="60">
        <v>-52.5</v>
      </c>
      <c r="Z79" s="359">
        <v>2.5</v>
      </c>
      <c r="AA79" s="360">
        <v>-37.5</v>
      </c>
      <c r="AB79" s="602" t="s">
        <v>383</v>
      </c>
      <c r="AC79" s="602" t="s">
        <v>446</v>
      </c>
    </row>
    <row r="80" spans="2:29" x14ac:dyDescent="0.3">
      <c r="B80" s="881"/>
      <c r="C80" s="106">
        <v>0.51041666666666596</v>
      </c>
      <c r="D80" s="119" t="s">
        <v>145</v>
      </c>
      <c r="E80" s="108">
        <v>25</v>
      </c>
      <c r="F80" s="109">
        <v>0</v>
      </c>
      <c r="G80" s="109">
        <v>0</v>
      </c>
      <c r="H80" s="109">
        <v>0</v>
      </c>
      <c r="I80" s="109">
        <v>0</v>
      </c>
      <c r="J80" s="109">
        <v>50</v>
      </c>
      <c r="K80" s="332">
        <v>-50</v>
      </c>
      <c r="L80" s="368">
        <v>50</v>
      </c>
      <c r="M80" s="363">
        <v>12.5</v>
      </c>
      <c r="N80" s="359">
        <v>-50</v>
      </c>
      <c r="O80" s="363">
        <v>-12.5</v>
      </c>
      <c r="P80" s="337">
        <v>0</v>
      </c>
      <c r="Q80" s="109" t="s">
        <v>65</v>
      </c>
      <c r="R80" s="105">
        <v>0</v>
      </c>
      <c r="S80" s="109" t="s">
        <v>65</v>
      </c>
      <c r="T80" s="59">
        <v>27.5</v>
      </c>
      <c r="U80" s="60">
        <v>-27.5</v>
      </c>
      <c r="V80" s="59">
        <v>12.5</v>
      </c>
      <c r="W80" s="60">
        <v>-42.5</v>
      </c>
      <c r="X80" s="59">
        <v>2.5</v>
      </c>
      <c r="Y80" s="60">
        <v>-52.5</v>
      </c>
      <c r="Z80" s="359">
        <v>2.5</v>
      </c>
      <c r="AA80" s="360">
        <v>-37.5</v>
      </c>
      <c r="AB80" s="602" t="s">
        <v>383</v>
      </c>
      <c r="AC80" s="602" t="s">
        <v>446</v>
      </c>
    </row>
    <row r="81" spans="2:29" x14ac:dyDescent="0.3">
      <c r="B81" s="881"/>
      <c r="C81" s="110">
        <v>0.51111111111111096</v>
      </c>
      <c r="D81" s="119" t="s">
        <v>145</v>
      </c>
      <c r="E81" s="108">
        <v>25</v>
      </c>
      <c r="F81" s="109">
        <v>0</v>
      </c>
      <c r="G81" s="109">
        <v>0</v>
      </c>
      <c r="H81" s="109">
        <v>0</v>
      </c>
      <c r="I81" s="109">
        <v>0</v>
      </c>
      <c r="J81" s="109">
        <v>50</v>
      </c>
      <c r="K81" s="332">
        <v>-50</v>
      </c>
      <c r="L81" s="368">
        <v>50</v>
      </c>
      <c r="M81" s="363">
        <v>12.5</v>
      </c>
      <c r="N81" s="359">
        <v>-50</v>
      </c>
      <c r="O81" s="363">
        <v>-12.5</v>
      </c>
      <c r="P81" s="337">
        <v>0</v>
      </c>
      <c r="Q81" s="105" t="s">
        <v>65</v>
      </c>
      <c r="R81" s="105">
        <v>0</v>
      </c>
      <c r="S81" s="105" t="s">
        <v>65</v>
      </c>
      <c r="T81" s="59">
        <v>27.5</v>
      </c>
      <c r="U81" s="60">
        <v>-27.5</v>
      </c>
      <c r="V81" s="59">
        <v>12.5</v>
      </c>
      <c r="W81" s="60">
        <v>-42.5</v>
      </c>
      <c r="X81" s="59">
        <v>2.5</v>
      </c>
      <c r="Y81" s="60">
        <v>-52.5</v>
      </c>
      <c r="Z81" s="359">
        <v>2.5</v>
      </c>
      <c r="AA81" s="360">
        <v>-37.5</v>
      </c>
      <c r="AB81" s="602" t="s">
        <v>383</v>
      </c>
      <c r="AC81" s="602" t="s">
        <v>446</v>
      </c>
    </row>
    <row r="82" spans="2:29" x14ac:dyDescent="0.3">
      <c r="B82" s="881"/>
      <c r="C82" s="106">
        <v>0.51180555555555496</v>
      </c>
      <c r="D82" s="119" t="s">
        <v>145</v>
      </c>
      <c r="E82" s="108">
        <v>25</v>
      </c>
      <c r="F82" s="109">
        <v>0</v>
      </c>
      <c r="G82" s="109">
        <v>0</v>
      </c>
      <c r="H82" s="109">
        <v>0</v>
      </c>
      <c r="I82" s="109">
        <v>0</v>
      </c>
      <c r="J82" s="109">
        <v>50</v>
      </c>
      <c r="K82" s="332">
        <v>-50</v>
      </c>
      <c r="L82" s="368">
        <v>50</v>
      </c>
      <c r="M82" s="363">
        <v>12.5</v>
      </c>
      <c r="N82" s="359">
        <v>-50</v>
      </c>
      <c r="O82" s="363">
        <v>-12.5</v>
      </c>
      <c r="P82" s="337">
        <v>0</v>
      </c>
      <c r="Q82" s="109" t="s">
        <v>65</v>
      </c>
      <c r="R82" s="105">
        <v>0</v>
      </c>
      <c r="S82" s="109" t="s">
        <v>65</v>
      </c>
      <c r="T82" s="59">
        <v>27.5</v>
      </c>
      <c r="U82" s="60">
        <v>-27.5</v>
      </c>
      <c r="V82" s="59">
        <v>12.5</v>
      </c>
      <c r="W82" s="60">
        <v>-42.5</v>
      </c>
      <c r="X82" s="59">
        <v>2.5</v>
      </c>
      <c r="Y82" s="60">
        <v>-52.5</v>
      </c>
      <c r="Z82" s="359">
        <v>2.5</v>
      </c>
      <c r="AA82" s="360">
        <v>-37.5</v>
      </c>
      <c r="AB82" s="602" t="s">
        <v>383</v>
      </c>
      <c r="AC82" s="602" t="s">
        <v>446</v>
      </c>
    </row>
    <row r="83" spans="2:29" x14ac:dyDescent="0.3">
      <c r="B83" s="881"/>
      <c r="C83" s="110">
        <v>0.51249999999999996</v>
      </c>
      <c r="D83" s="119" t="s">
        <v>145</v>
      </c>
      <c r="E83" s="108">
        <v>25</v>
      </c>
      <c r="F83" s="109">
        <v>0</v>
      </c>
      <c r="G83" s="109">
        <v>0</v>
      </c>
      <c r="H83" s="109">
        <v>0</v>
      </c>
      <c r="I83" s="109">
        <v>0</v>
      </c>
      <c r="J83" s="109">
        <v>50</v>
      </c>
      <c r="K83" s="332">
        <v>-50</v>
      </c>
      <c r="L83" s="368">
        <v>50</v>
      </c>
      <c r="M83" s="363">
        <v>12.5</v>
      </c>
      <c r="N83" s="359">
        <v>-50</v>
      </c>
      <c r="O83" s="363">
        <v>-12.5</v>
      </c>
      <c r="P83" s="337">
        <v>0</v>
      </c>
      <c r="Q83" s="109" t="s">
        <v>65</v>
      </c>
      <c r="R83" s="105">
        <v>0</v>
      </c>
      <c r="S83" s="109" t="s">
        <v>65</v>
      </c>
      <c r="T83" s="59">
        <v>27.5</v>
      </c>
      <c r="U83" s="60">
        <v>-27.5</v>
      </c>
      <c r="V83" s="59">
        <v>12.5</v>
      </c>
      <c r="W83" s="60">
        <v>-42.5</v>
      </c>
      <c r="X83" s="59">
        <v>2.5</v>
      </c>
      <c r="Y83" s="60">
        <v>-52.5</v>
      </c>
      <c r="Z83" s="359">
        <v>2.5</v>
      </c>
      <c r="AA83" s="360">
        <v>-37.5</v>
      </c>
      <c r="AB83" s="602" t="s">
        <v>383</v>
      </c>
      <c r="AC83" s="602" t="s">
        <v>446</v>
      </c>
    </row>
    <row r="84" spans="2:29" x14ac:dyDescent="0.3">
      <c r="B84" s="881"/>
      <c r="C84" s="110">
        <v>0.51319444444444395</v>
      </c>
      <c r="D84" s="119" t="s">
        <v>145</v>
      </c>
      <c r="E84" s="108">
        <v>25</v>
      </c>
      <c r="F84" s="109">
        <v>0</v>
      </c>
      <c r="G84" s="109">
        <v>0</v>
      </c>
      <c r="H84" s="109">
        <v>0</v>
      </c>
      <c r="I84" s="109">
        <v>0</v>
      </c>
      <c r="J84" s="109">
        <v>50</v>
      </c>
      <c r="K84" s="332">
        <v>-50</v>
      </c>
      <c r="L84" s="368">
        <v>50</v>
      </c>
      <c r="M84" s="363">
        <v>12.5</v>
      </c>
      <c r="N84" s="359">
        <v>-50</v>
      </c>
      <c r="O84" s="363">
        <v>-12.5</v>
      </c>
      <c r="P84" s="337">
        <v>0</v>
      </c>
      <c r="Q84" s="109" t="s">
        <v>65</v>
      </c>
      <c r="R84" s="105">
        <v>0</v>
      </c>
      <c r="S84" s="109" t="s">
        <v>65</v>
      </c>
      <c r="T84" s="59">
        <v>27.5</v>
      </c>
      <c r="U84" s="60">
        <v>-27.5</v>
      </c>
      <c r="V84" s="59">
        <v>12.5</v>
      </c>
      <c r="W84" s="60">
        <v>-42.5</v>
      </c>
      <c r="X84" s="59">
        <v>2.5</v>
      </c>
      <c r="Y84" s="60">
        <v>-52.5</v>
      </c>
      <c r="Z84" s="359">
        <v>2.5</v>
      </c>
      <c r="AA84" s="360">
        <v>-37.5</v>
      </c>
      <c r="AB84" s="602" t="s">
        <v>383</v>
      </c>
      <c r="AC84" s="602" t="s">
        <v>446</v>
      </c>
    </row>
    <row r="85" spans="2:29" x14ac:dyDescent="0.3">
      <c r="B85" s="881"/>
      <c r="C85" s="106">
        <v>0.51388888888888895</v>
      </c>
      <c r="D85" s="119" t="s">
        <v>145</v>
      </c>
      <c r="E85" s="108">
        <v>25</v>
      </c>
      <c r="F85" s="109">
        <v>0</v>
      </c>
      <c r="G85" s="109">
        <v>0</v>
      </c>
      <c r="H85" s="109">
        <v>0</v>
      </c>
      <c r="I85" s="109">
        <v>0</v>
      </c>
      <c r="J85" s="109">
        <v>50</v>
      </c>
      <c r="K85" s="332">
        <v>-50</v>
      </c>
      <c r="L85" s="368">
        <v>50</v>
      </c>
      <c r="M85" s="363">
        <v>12.5</v>
      </c>
      <c r="N85" s="359">
        <v>-50</v>
      </c>
      <c r="O85" s="363">
        <v>-12.5</v>
      </c>
      <c r="P85" s="337">
        <v>0</v>
      </c>
      <c r="Q85" s="105" t="s">
        <v>65</v>
      </c>
      <c r="R85" s="105">
        <v>0</v>
      </c>
      <c r="S85" s="105" t="s">
        <v>65</v>
      </c>
      <c r="T85" s="59">
        <v>27.5</v>
      </c>
      <c r="U85" s="60">
        <v>-27.5</v>
      </c>
      <c r="V85" s="59">
        <v>12.5</v>
      </c>
      <c r="W85" s="60">
        <v>-42.5</v>
      </c>
      <c r="X85" s="59">
        <v>2.5</v>
      </c>
      <c r="Y85" s="60">
        <v>-52.5</v>
      </c>
      <c r="Z85" s="359">
        <v>2.5</v>
      </c>
      <c r="AA85" s="360">
        <v>-37.5</v>
      </c>
      <c r="AB85" s="602" t="s">
        <v>383</v>
      </c>
      <c r="AC85" s="602" t="s">
        <v>446</v>
      </c>
    </row>
    <row r="86" spans="2:29" x14ac:dyDescent="0.3">
      <c r="B86" s="881"/>
      <c r="C86" s="110">
        <v>0.51458333333333295</v>
      </c>
      <c r="D86" s="119" t="s">
        <v>145</v>
      </c>
      <c r="E86" s="108">
        <v>25</v>
      </c>
      <c r="F86" s="109">
        <v>0</v>
      </c>
      <c r="G86" s="109">
        <v>0</v>
      </c>
      <c r="H86" s="109">
        <v>0</v>
      </c>
      <c r="I86" s="109">
        <v>0</v>
      </c>
      <c r="J86" s="109">
        <v>50</v>
      </c>
      <c r="K86" s="332">
        <v>-50</v>
      </c>
      <c r="L86" s="368">
        <v>50</v>
      </c>
      <c r="M86" s="363">
        <v>12.5</v>
      </c>
      <c r="N86" s="359">
        <v>-50</v>
      </c>
      <c r="O86" s="363">
        <v>-12.5</v>
      </c>
      <c r="P86" s="337">
        <v>0</v>
      </c>
      <c r="Q86" s="109" t="s">
        <v>65</v>
      </c>
      <c r="R86" s="105">
        <v>0</v>
      </c>
      <c r="S86" s="109" t="s">
        <v>65</v>
      </c>
      <c r="T86" s="59">
        <v>27.5</v>
      </c>
      <c r="U86" s="60">
        <v>-27.5</v>
      </c>
      <c r="V86" s="59">
        <v>12.5</v>
      </c>
      <c r="W86" s="60">
        <v>-42.5</v>
      </c>
      <c r="X86" s="59">
        <v>2.5</v>
      </c>
      <c r="Y86" s="60">
        <v>-52.5</v>
      </c>
      <c r="Z86" s="359">
        <v>2.5</v>
      </c>
      <c r="AA86" s="360">
        <v>-37.5</v>
      </c>
      <c r="AB86" s="602" t="s">
        <v>383</v>
      </c>
      <c r="AC86" s="602" t="s">
        <v>446</v>
      </c>
    </row>
    <row r="87" spans="2:29" x14ac:dyDescent="0.3">
      <c r="B87" s="881"/>
      <c r="C87" s="110">
        <v>0.51527777777777795</v>
      </c>
      <c r="D87" s="119" t="s">
        <v>145</v>
      </c>
      <c r="E87" s="108">
        <v>25</v>
      </c>
      <c r="F87" s="109">
        <v>0</v>
      </c>
      <c r="G87" s="109">
        <v>0</v>
      </c>
      <c r="H87" s="109">
        <v>0</v>
      </c>
      <c r="I87" s="109">
        <v>0</v>
      </c>
      <c r="J87" s="109">
        <v>50</v>
      </c>
      <c r="K87" s="332">
        <v>-50</v>
      </c>
      <c r="L87" s="368">
        <v>50</v>
      </c>
      <c r="M87" s="363">
        <v>12.5</v>
      </c>
      <c r="N87" s="359">
        <v>-50</v>
      </c>
      <c r="O87" s="363">
        <v>-12.5</v>
      </c>
      <c r="P87" s="337">
        <v>0</v>
      </c>
      <c r="Q87" s="109" t="s">
        <v>65</v>
      </c>
      <c r="R87" s="105">
        <v>0</v>
      </c>
      <c r="S87" s="109" t="s">
        <v>65</v>
      </c>
      <c r="T87" s="59">
        <v>27.5</v>
      </c>
      <c r="U87" s="60">
        <v>-27.5</v>
      </c>
      <c r="V87" s="59">
        <v>12.5</v>
      </c>
      <c r="W87" s="60">
        <v>-42.5</v>
      </c>
      <c r="X87" s="59">
        <v>2.5</v>
      </c>
      <c r="Y87" s="60">
        <v>-52.5</v>
      </c>
      <c r="Z87" s="359">
        <v>2.5</v>
      </c>
      <c r="AA87" s="360">
        <v>-37.5</v>
      </c>
      <c r="AB87" s="602" t="s">
        <v>383</v>
      </c>
      <c r="AC87" s="602" t="s">
        <v>446</v>
      </c>
    </row>
    <row r="88" spans="2:29" x14ac:dyDescent="0.3">
      <c r="B88" s="881"/>
      <c r="C88" s="106">
        <v>0.51597222222222205</v>
      </c>
      <c r="D88" s="119" t="s">
        <v>145</v>
      </c>
      <c r="E88" s="108">
        <v>25</v>
      </c>
      <c r="F88" s="109">
        <v>0</v>
      </c>
      <c r="G88" s="109">
        <v>0</v>
      </c>
      <c r="H88" s="109">
        <v>0</v>
      </c>
      <c r="I88" s="109">
        <v>0</v>
      </c>
      <c r="J88" s="109">
        <v>50</v>
      </c>
      <c r="K88" s="332">
        <v>-50</v>
      </c>
      <c r="L88" s="368">
        <v>50</v>
      </c>
      <c r="M88" s="363">
        <v>12.5</v>
      </c>
      <c r="N88" s="359">
        <v>-50</v>
      </c>
      <c r="O88" s="363">
        <v>-12.5</v>
      </c>
      <c r="P88" s="337">
        <v>0</v>
      </c>
      <c r="Q88" s="109" t="s">
        <v>65</v>
      </c>
      <c r="R88" s="105">
        <v>0</v>
      </c>
      <c r="S88" s="109" t="s">
        <v>65</v>
      </c>
      <c r="T88" s="59">
        <v>27.5</v>
      </c>
      <c r="U88" s="60">
        <v>-27.5</v>
      </c>
      <c r="V88" s="59">
        <v>12.5</v>
      </c>
      <c r="W88" s="60">
        <v>-42.5</v>
      </c>
      <c r="X88" s="59">
        <v>2.5</v>
      </c>
      <c r="Y88" s="60">
        <v>-52.5</v>
      </c>
      <c r="Z88" s="359">
        <v>2.5</v>
      </c>
      <c r="AA88" s="360">
        <v>-37.5</v>
      </c>
      <c r="AB88" s="602" t="s">
        <v>383</v>
      </c>
      <c r="AC88" s="602" t="s">
        <v>446</v>
      </c>
    </row>
    <row r="89" spans="2:29" x14ac:dyDescent="0.3">
      <c r="B89" s="881"/>
      <c r="C89" s="110">
        <v>0.51666666666666605</v>
      </c>
      <c r="D89" s="119" t="s">
        <v>145</v>
      </c>
      <c r="E89" s="108">
        <v>25</v>
      </c>
      <c r="F89" s="109">
        <v>0</v>
      </c>
      <c r="G89" s="109">
        <v>0</v>
      </c>
      <c r="H89" s="109">
        <v>0</v>
      </c>
      <c r="I89" s="109">
        <v>0</v>
      </c>
      <c r="J89" s="109">
        <v>50</v>
      </c>
      <c r="K89" s="332">
        <v>-50</v>
      </c>
      <c r="L89" s="368">
        <v>50</v>
      </c>
      <c r="M89" s="363">
        <v>12.5</v>
      </c>
      <c r="N89" s="359">
        <v>-50</v>
      </c>
      <c r="O89" s="363">
        <v>-12.5</v>
      </c>
      <c r="P89" s="337">
        <v>0</v>
      </c>
      <c r="Q89" s="105" t="s">
        <v>65</v>
      </c>
      <c r="R89" s="105">
        <v>0</v>
      </c>
      <c r="S89" s="105" t="s">
        <v>65</v>
      </c>
      <c r="T89" s="59">
        <v>27.5</v>
      </c>
      <c r="U89" s="60">
        <v>-27.5</v>
      </c>
      <c r="V89" s="59">
        <v>12.5</v>
      </c>
      <c r="W89" s="60">
        <v>-42.5</v>
      </c>
      <c r="X89" s="59">
        <v>2.5</v>
      </c>
      <c r="Y89" s="60">
        <v>-52.5</v>
      </c>
      <c r="Z89" s="359">
        <v>2.5</v>
      </c>
      <c r="AA89" s="360">
        <v>-37.5</v>
      </c>
      <c r="AB89" s="602" t="s">
        <v>383</v>
      </c>
      <c r="AC89" s="602" t="s">
        <v>446</v>
      </c>
    </row>
    <row r="90" spans="2:29" x14ac:dyDescent="0.3">
      <c r="B90" s="881"/>
      <c r="C90" s="106">
        <v>0.51736111111111105</v>
      </c>
      <c r="D90" s="119" t="s">
        <v>145</v>
      </c>
      <c r="E90" s="108">
        <v>25</v>
      </c>
      <c r="F90" s="109">
        <v>0</v>
      </c>
      <c r="G90" s="109">
        <v>0</v>
      </c>
      <c r="H90" s="109">
        <v>0</v>
      </c>
      <c r="I90" s="109">
        <v>0</v>
      </c>
      <c r="J90" s="109">
        <v>50</v>
      </c>
      <c r="K90" s="332">
        <v>-50</v>
      </c>
      <c r="L90" s="368">
        <v>50</v>
      </c>
      <c r="M90" s="363">
        <v>12.5</v>
      </c>
      <c r="N90" s="359">
        <v>-50</v>
      </c>
      <c r="O90" s="363">
        <v>-12.5</v>
      </c>
      <c r="P90" s="337">
        <v>0</v>
      </c>
      <c r="Q90" s="109" t="s">
        <v>65</v>
      </c>
      <c r="R90" s="105">
        <v>0</v>
      </c>
      <c r="S90" s="109" t="s">
        <v>65</v>
      </c>
      <c r="T90" s="59">
        <v>27.5</v>
      </c>
      <c r="U90" s="60">
        <v>-27.5</v>
      </c>
      <c r="V90" s="59">
        <v>12.5</v>
      </c>
      <c r="W90" s="60">
        <v>-42.5</v>
      </c>
      <c r="X90" s="59">
        <v>2.5</v>
      </c>
      <c r="Y90" s="60">
        <v>-52.5</v>
      </c>
      <c r="Z90" s="359">
        <v>2.5</v>
      </c>
      <c r="AA90" s="360">
        <v>-37.5</v>
      </c>
      <c r="AB90" s="602" t="s">
        <v>383</v>
      </c>
      <c r="AC90" s="602" t="s">
        <v>446</v>
      </c>
    </row>
    <row r="91" spans="2:29" x14ac:dyDescent="0.3">
      <c r="B91" s="881"/>
      <c r="C91" s="110">
        <v>0.51805555555555505</v>
      </c>
      <c r="D91" s="119" t="s">
        <v>145</v>
      </c>
      <c r="E91" s="108">
        <v>25</v>
      </c>
      <c r="F91" s="109">
        <v>0</v>
      </c>
      <c r="G91" s="109">
        <v>0</v>
      </c>
      <c r="H91" s="109">
        <v>0</v>
      </c>
      <c r="I91" s="109">
        <v>0</v>
      </c>
      <c r="J91" s="109">
        <v>50</v>
      </c>
      <c r="K91" s="332">
        <v>-50</v>
      </c>
      <c r="L91" s="368">
        <v>50</v>
      </c>
      <c r="M91" s="363">
        <v>12.5</v>
      </c>
      <c r="N91" s="359">
        <v>-50</v>
      </c>
      <c r="O91" s="363">
        <v>-12.5</v>
      </c>
      <c r="P91" s="337">
        <v>0</v>
      </c>
      <c r="Q91" s="109" t="s">
        <v>65</v>
      </c>
      <c r="R91" s="105">
        <v>0</v>
      </c>
      <c r="S91" s="109" t="s">
        <v>65</v>
      </c>
      <c r="T91" s="59">
        <v>27.5</v>
      </c>
      <c r="U91" s="60">
        <v>-27.5</v>
      </c>
      <c r="V91" s="59">
        <v>12.5</v>
      </c>
      <c r="W91" s="60">
        <v>-42.5</v>
      </c>
      <c r="X91" s="59">
        <v>2.5</v>
      </c>
      <c r="Y91" s="60">
        <v>-52.5</v>
      </c>
      <c r="Z91" s="359">
        <v>2.5</v>
      </c>
      <c r="AA91" s="360">
        <v>-37.5</v>
      </c>
      <c r="AB91" s="602" t="s">
        <v>383</v>
      </c>
      <c r="AC91" s="602" t="s">
        <v>446</v>
      </c>
    </row>
    <row r="92" spans="2:29" x14ac:dyDescent="0.3">
      <c r="B92" s="881"/>
      <c r="C92" s="110">
        <v>0.51875000000000004</v>
      </c>
      <c r="D92" s="119" t="s">
        <v>145</v>
      </c>
      <c r="E92" s="108">
        <v>25</v>
      </c>
      <c r="F92" s="109">
        <v>0</v>
      </c>
      <c r="G92" s="109">
        <v>0</v>
      </c>
      <c r="H92" s="109">
        <v>0</v>
      </c>
      <c r="I92" s="109">
        <v>0</v>
      </c>
      <c r="J92" s="109">
        <v>50</v>
      </c>
      <c r="K92" s="332">
        <v>-50</v>
      </c>
      <c r="L92" s="368">
        <v>50</v>
      </c>
      <c r="M92" s="363">
        <v>12.5</v>
      </c>
      <c r="N92" s="359">
        <v>-50</v>
      </c>
      <c r="O92" s="363">
        <v>-12.5</v>
      </c>
      <c r="P92" s="337">
        <v>0</v>
      </c>
      <c r="Q92" s="109" t="s">
        <v>65</v>
      </c>
      <c r="R92" s="105">
        <v>0</v>
      </c>
      <c r="S92" s="109" t="s">
        <v>65</v>
      </c>
      <c r="T92" s="59">
        <v>27.5</v>
      </c>
      <c r="U92" s="60">
        <v>-27.5</v>
      </c>
      <c r="V92" s="59">
        <v>12.5</v>
      </c>
      <c r="W92" s="60">
        <v>-42.5</v>
      </c>
      <c r="X92" s="59">
        <v>2.5</v>
      </c>
      <c r="Y92" s="60">
        <v>-52.5</v>
      </c>
      <c r="Z92" s="359">
        <v>2.5</v>
      </c>
      <c r="AA92" s="360">
        <v>-37.5</v>
      </c>
      <c r="AB92" s="602" t="s">
        <v>383</v>
      </c>
      <c r="AC92" s="602" t="s">
        <v>446</v>
      </c>
    </row>
    <row r="93" spans="2:29" x14ac:dyDescent="0.3">
      <c r="B93" s="881"/>
      <c r="C93" s="106">
        <v>0.51944444444444404</v>
      </c>
      <c r="D93" s="119" t="s">
        <v>145</v>
      </c>
      <c r="E93" s="108">
        <v>25</v>
      </c>
      <c r="F93" s="109">
        <v>0</v>
      </c>
      <c r="G93" s="109">
        <v>0</v>
      </c>
      <c r="H93" s="109">
        <v>0</v>
      </c>
      <c r="I93" s="109">
        <v>0</v>
      </c>
      <c r="J93" s="109">
        <v>50</v>
      </c>
      <c r="K93" s="332">
        <v>-50</v>
      </c>
      <c r="L93" s="368">
        <v>50</v>
      </c>
      <c r="M93" s="363">
        <v>12.5</v>
      </c>
      <c r="N93" s="359">
        <v>-50</v>
      </c>
      <c r="O93" s="363">
        <v>-12.5</v>
      </c>
      <c r="P93" s="337">
        <v>0</v>
      </c>
      <c r="Q93" s="105" t="s">
        <v>65</v>
      </c>
      <c r="R93" s="105">
        <v>0</v>
      </c>
      <c r="S93" s="105" t="s">
        <v>65</v>
      </c>
      <c r="T93" s="59">
        <v>27.5</v>
      </c>
      <c r="U93" s="60">
        <v>-27.5</v>
      </c>
      <c r="V93" s="59">
        <v>12.5</v>
      </c>
      <c r="W93" s="60">
        <v>-42.5</v>
      </c>
      <c r="X93" s="59">
        <v>2.5</v>
      </c>
      <c r="Y93" s="60">
        <v>-52.5</v>
      </c>
      <c r="Z93" s="359">
        <v>2.5</v>
      </c>
      <c r="AA93" s="360">
        <v>-37.5</v>
      </c>
      <c r="AB93" s="602" t="s">
        <v>383</v>
      </c>
      <c r="AC93" s="602" t="s">
        <v>446</v>
      </c>
    </row>
    <row r="94" spans="2:29" ht="14.95" thickBot="1" x14ac:dyDescent="0.35">
      <c r="B94" s="882"/>
      <c r="C94" s="106">
        <v>0.52013888888888904</v>
      </c>
      <c r="D94" s="120" t="s">
        <v>145</v>
      </c>
      <c r="E94" s="113">
        <v>25</v>
      </c>
      <c r="F94" s="114">
        <v>0</v>
      </c>
      <c r="G94" s="114">
        <v>0</v>
      </c>
      <c r="H94" s="114">
        <v>0</v>
      </c>
      <c r="I94" s="114">
        <v>0</v>
      </c>
      <c r="J94" s="114">
        <v>50</v>
      </c>
      <c r="K94" s="333">
        <v>-50</v>
      </c>
      <c r="L94" s="369">
        <v>50</v>
      </c>
      <c r="M94" s="361">
        <v>12.5</v>
      </c>
      <c r="N94" s="370">
        <v>-50</v>
      </c>
      <c r="O94" s="361">
        <v>-12.5</v>
      </c>
      <c r="P94" s="338">
        <v>0</v>
      </c>
      <c r="Q94" s="114" t="s">
        <v>65</v>
      </c>
      <c r="R94" s="114">
        <v>0</v>
      </c>
      <c r="S94" s="114" t="s">
        <v>65</v>
      </c>
      <c r="T94" s="59">
        <v>27.5</v>
      </c>
      <c r="U94" s="60">
        <v>-27.5</v>
      </c>
      <c r="V94" s="59">
        <v>12.5</v>
      </c>
      <c r="W94" s="60">
        <v>-42.5</v>
      </c>
      <c r="X94" s="59">
        <v>2.5</v>
      </c>
      <c r="Y94" s="60">
        <v>-52.5</v>
      </c>
      <c r="Z94" s="359">
        <v>2.5</v>
      </c>
      <c r="AA94" s="360">
        <v>-37.5</v>
      </c>
      <c r="AB94" s="601" t="s">
        <v>383</v>
      </c>
      <c r="AC94" s="601" t="s">
        <v>446</v>
      </c>
    </row>
    <row r="95" spans="2:29" x14ac:dyDescent="0.3">
      <c r="B95" s="880" t="s">
        <v>62</v>
      </c>
      <c r="C95" s="636">
        <v>0.52083333333333337</v>
      </c>
      <c r="D95" s="122" t="s">
        <v>147</v>
      </c>
      <c r="E95" s="123">
        <v>25</v>
      </c>
      <c r="F95" s="125">
        <v>0</v>
      </c>
      <c r="G95" s="125">
        <v>0</v>
      </c>
      <c r="H95" s="125">
        <v>0</v>
      </c>
      <c r="I95" s="125">
        <v>0</v>
      </c>
      <c r="J95" s="130">
        <v>50</v>
      </c>
      <c r="K95" s="334">
        <v>-50</v>
      </c>
      <c r="L95" s="371">
        <v>50</v>
      </c>
      <c r="M95" s="364">
        <v>12.5</v>
      </c>
      <c r="N95" s="364">
        <v>-50</v>
      </c>
      <c r="O95" s="364">
        <v>-12.5</v>
      </c>
      <c r="P95" s="343">
        <v>0</v>
      </c>
      <c r="Q95" s="130" t="s">
        <v>65</v>
      </c>
      <c r="R95" s="130">
        <v>0</v>
      </c>
      <c r="S95" s="125" t="s">
        <v>65</v>
      </c>
      <c r="T95" s="62">
        <v>27.5</v>
      </c>
      <c r="U95" s="91">
        <v>-27.5</v>
      </c>
      <c r="V95" s="62">
        <v>12.5</v>
      </c>
      <c r="W95" s="91">
        <v>-42.5</v>
      </c>
      <c r="X95" s="62">
        <v>2.5</v>
      </c>
      <c r="Y95" s="91">
        <v>-52.5</v>
      </c>
      <c r="Z95" s="637">
        <v>2.5</v>
      </c>
      <c r="AA95" s="365">
        <v>-37.5</v>
      </c>
      <c r="AB95" s="602" t="s">
        <v>383</v>
      </c>
      <c r="AC95" s="602" t="s">
        <v>446</v>
      </c>
    </row>
    <row r="96" spans="2:29" x14ac:dyDescent="0.3">
      <c r="B96" s="881"/>
      <c r="C96" s="126">
        <v>0.52152777777777781</v>
      </c>
      <c r="D96" s="127" t="s">
        <v>147</v>
      </c>
      <c r="E96" s="128">
        <v>25</v>
      </c>
      <c r="F96" s="130">
        <v>0</v>
      </c>
      <c r="G96" s="130">
        <v>0</v>
      </c>
      <c r="H96" s="129">
        <v>0</v>
      </c>
      <c r="I96" s="129">
        <v>0</v>
      </c>
      <c r="J96" s="129">
        <v>50</v>
      </c>
      <c r="K96" s="348">
        <v>-50</v>
      </c>
      <c r="L96" s="371">
        <v>50</v>
      </c>
      <c r="M96" s="364">
        <v>12.5</v>
      </c>
      <c r="N96" s="364">
        <v>-50</v>
      </c>
      <c r="O96" s="364">
        <v>-12.5</v>
      </c>
      <c r="P96" s="343">
        <v>0</v>
      </c>
      <c r="Q96" s="129" t="s">
        <v>65</v>
      </c>
      <c r="R96" s="130">
        <v>0</v>
      </c>
      <c r="S96" s="129" t="s">
        <v>65</v>
      </c>
      <c r="T96" s="59">
        <v>27.5</v>
      </c>
      <c r="U96" s="60">
        <v>-27.5</v>
      </c>
      <c r="V96" s="59">
        <v>12.5</v>
      </c>
      <c r="W96" s="60">
        <v>-42.5</v>
      </c>
      <c r="X96" s="59">
        <v>2.5</v>
      </c>
      <c r="Y96" s="60">
        <v>-52.5</v>
      </c>
      <c r="Z96" s="309">
        <v>2.5</v>
      </c>
      <c r="AA96" s="310">
        <v>-37.5</v>
      </c>
      <c r="AB96" s="602" t="s">
        <v>383</v>
      </c>
      <c r="AC96" s="602" t="s">
        <v>446</v>
      </c>
    </row>
    <row r="97" spans="2:29" x14ac:dyDescent="0.3">
      <c r="B97" s="881"/>
      <c r="C97" s="132">
        <v>0.52222222222222225</v>
      </c>
      <c r="D97" s="127" t="s">
        <v>147</v>
      </c>
      <c r="E97" s="128">
        <v>25</v>
      </c>
      <c r="F97" s="130">
        <v>0</v>
      </c>
      <c r="G97" s="130">
        <v>0</v>
      </c>
      <c r="H97" s="129">
        <v>0</v>
      </c>
      <c r="I97" s="129">
        <v>0</v>
      </c>
      <c r="J97" s="129">
        <v>50</v>
      </c>
      <c r="K97" s="348">
        <v>-50</v>
      </c>
      <c r="L97" s="371">
        <v>50</v>
      </c>
      <c r="M97" s="364">
        <v>12.5</v>
      </c>
      <c r="N97" s="364">
        <v>-50</v>
      </c>
      <c r="O97" s="364">
        <v>-12.5</v>
      </c>
      <c r="P97" s="343">
        <v>0</v>
      </c>
      <c r="Q97" s="130" t="s">
        <v>65</v>
      </c>
      <c r="R97" s="130">
        <v>0</v>
      </c>
      <c r="S97" s="130" t="s">
        <v>65</v>
      </c>
      <c r="T97" s="59">
        <v>27.5</v>
      </c>
      <c r="U97" s="60">
        <v>-27.5</v>
      </c>
      <c r="V97" s="59">
        <v>12.5</v>
      </c>
      <c r="W97" s="60">
        <v>-42.5</v>
      </c>
      <c r="X97" s="59">
        <v>2.5</v>
      </c>
      <c r="Y97" s="60">
        <v>-52.5</v>
      </c>
      <c r="Z97" s="309">
        <v>2.5</v>
      </c>
      <c r="AA97" s="310">
        <v>-37.5</v>
      </c>
      <c r="AB97" s="602" t="s">
        <v>383</v>
      </c>
      <c r="AC97" s="602" t="s">
        <v>446</v>
      </c>
    </row>
    <row r="98" spans="2:29" x14ac:dyDescent="0.3">
      <c r="B98" s="881"/>
      <c r="C98" s="132">
        <v>0.5229166666666667</v>
      </c>
      <c r="D98" s="127" t="s">
        <v>147</v>
      </c>
      <c r="E98" s="128">
        <v>25</v>
      </c>
      <c r="F98" s="130">
        <v>0</v>
      </c>
      <c r="G98" s="130">
        <v>0</v>
      </c>
      <c r="H98" s="129">
        <v>0</v>
      </c>
      <c r="I98" s="129">
        <v>0</v>
      </c>
      <c r="J98" s="129">
        <v>50</v>
      </c>
      <c r="K98" s="348">
        <v>-50</v>
      </c>
      <c r="L98" s="371">
        <v>50</v>
      </c>
      <c r="M98" s="364">
        <v>12.5</v>
      </c>
      <c r="N98" s="364">
        <v>-50</v>
      </c>
      <c r="O98" s="364">
        <v>-12.5</v>
      </c>
      <c r="P98" s="343">
        <v>0</v>
      </c>
      <c r="Q98" s="129" t="s">
        <v>65</v>
      </c>
      <c r="R98" s="130">
        <v>0</v>
      </c>
      <c r="S98" s="129" t="s">
        <v>65</v>
      </c>
      <c r="T98" s="59">
        <v>27.5</v>
      </c>
      <c r="U98" s="60">
        <v>-27.5</v>
      </c>
      <c r="V98" s="59">
        <v>12.5</v>
      </c>
      <c r="W98" s="60">
        <v>-42.5</v>
      </c>
      <c r="X98" s="59">
        <v>2.5</v>
      </c>
      <c r="Y98" s="60">
        <v>-52.5</v>
      </c>
      <c r="Z98" s="309">
        <v>2.5</v>
      </c>
      <c r="AA98" s="310">
        <v>-37.5</v>
      </c>
      <c r="AB98" s="602" t="s">
        <v>383</v>
      </c>
      <c r="AC98" s="602" t="s">
        <v>446</v>
      </c>
    </row>
    <row r="99" spans="2:29" x14ac:dyDescent="0.3">
      <c r="B99" s="881"/>
      <c r="C99" s="126">
        <v>0.52361111111111103</v>
      </c>
      <c r="D99" s="127" t="s">
        <v>147</v>
      </c>
      <c r="E99" s="128">
        <v>25</v>
      </c>
      <c r="F99" s="130">
        <v>0</v>
      </c>
      <c r="G99" s="130">
        <v>0</v>
      </c>
      <c r="H99" s="129">
        <v>0</v>
      </c>
      <c r="I99" s="129">
        <v>0</v>
      </c>
      <c r="J99" s="129">
        <v>50</v>
      </c>
      <c r="K99" s="348">
        <v>-50</v>
      </c>
      <c r="L99" s="371">
        <v>50</v>
      </c>
      <c r="M99" s="364">
        <v>12.5</v>
      </c>
      <c r="N99" s="364">
        <v>-50</v>
      </c>
      <c r="O99" s="364">
        <v>-12.5</v>
      </c>
      <c r="P99" s="343">
        <v>0</v>
      </c>
      <c r="Q99" s="129" t="s">
        <v>65</v>
      </c>
      <c r="R99" s="130">
        <v>0</v>
      </c>
      <c r="S99" s="129" t="s">
        <v>65</v>
      </c>
      <c r="T99" s="59">
        <v>27.5</v>
      </c>
      <c r="U99" s="60">
        <v>-27.5</v>
      </c>
      <c r="V99" s="59">
        <v>12.5</v>
      </c>
      <c r="W99" s="60">
        <v>-42.5</v>
      </c>
      <c r="X99" s="59">
        <v>2.5</v>
      </c>
      <c r="Y99" s="60">
        <v>-52.5</v>
      </c>
      <c r="Z99" s="309">
        <v>2.5</v>
      </c>
      <c r="AA99" s="310">
        <v>-37.5</v>
      </c>
      <c r="AB99" s="602" t="s">
        <v>383</v>
      </c>
      <c r="AC99" s="602" t="s">
        <v>446</v>
      </c>
    </row>
    <row r="100" spans="2:29" x14ac:dyDescent="0.3">
      <c r="B100" s="881"/>
      <c r="C100" s="132">
        <v>0.52430555555555602</v>
      </c>
      <c r="D100" s="127" t="s">
        <v>147</v>
      </c>
      <c r="E100" s="128">
        <v>25</v>
      </c>
      <c r="F100" s="130">
        <v>0</v>
      </c>
      <c r="G100" s="130">
        <v>0</v>
      </c>
      <c r="H100" s="129">
        <v>0</v>
      </c>
      <c r="I100" s="129">
        <v>0</v>
      </c>
      <c r="J100" s="129">
        <v>50</v>
      </c>
      <c r="K100" s="348">
        <v>-50</v>
      </c>
      <c r="L100" s="371">
        <v>50</v>
      </c>
      <c r="M100" s="364">
        <v>12.5</v>
      </c>
      <c r="N100" s="364">
        <v>-50</v>
      </c>
      <c r="O100" s="364">
        <v>-12.5</v>
      </c>
      <c r="P100" s="343">
        <v>0</v>
      </c>
      <c r="Q100" s="129" t="s">
        <v>65</v>
      </c>
      <c r="R100" s="130">
        <v>0</v>
      </c>
      <c r="S100" s="129" t="s">
        <v>65</v>
      </c>
      <c r="T100" s="59">
        <v>27.5</v>
      </c>
      <c r="U100" s="60">
        <v>-27.5</v>
      </c>
      <c r="V100" s="59">
        <v>12.5</v>
      </c>
      <c r="W100" s="60">
        <v>-42.5</v>
      </c>
      <c r="X100" s="59">
        <v>2.5</v>
      </c>
      <c r="Y100" s="60">
        <v>-52.5</v>
      </c>
      <c r="Z100" s="309">
        <v>2.5</v>
      </c>
      <c r="AA100" s="310">
        <v>-37.5</v>
      </c>
      <c r="AB100" s="602" t="s">
        <v>383</v>
      </c>
      <c r="AC100" s="602" t="s">
        <v>446</v>
      </c>
    </row>
    <row r="101" spans="2:29" x14ac:dyDescent="0.3">
      <c r="B101" s="881"/>
      <c r="C101" s="132">
        <v>0.52500000000000002</v>
      </c>
      <c r="D101" s="127" t="s">
        <v>147</v>
      </c>
      <c r="E101" s="128">
        <v>25</v>
      </c>
      <c r="F101" s="130">
        <v>0</v>
      </c>
      <c r="G101" s="130">
        <v>0</v>
      </c>
      <c r="H101" s="129">
        <v>0</v>
      </c>
      <c r="I101" s="129">
        <v>0</v>
      </c>
      <c r="J101" s="129">
        <v>50</v>
      </c>
      <c r="K101" s="348">
        <v>-50</v>
      </c>
      <c r="L101" s="371">
        <v>50</v>
      </c>
      <c r="M101" s="364">
        <v>12.5</v>
      </c>
      <c r="N101" s="364">
        <v>-50</v>
      </c>
      <c r="O101" s="364">
        <v>-12.5</v>
      </c>
      <c r="P101" s="343">
        <v>0</v>
      </c>
      <c r="Q101" s="130" t="s">
        <v>65</v>
      </c>
      <c r="R101" s="130">
        <v>0</v>
      </c>
      <c r="S101" s="130" t="s">
        <v>65</v>
      </c>
      <c r="T101" s="59">
        <v>27.5</v>
      </c>
      <c r="U101" s="60">
        <v>-27.5</v>
      </c>
      <c r="V101" s="59">
        <v>12.5</v>
      </c>
      <c r="W101" s="60">
        <v>-42.5</v>
      </c>
      <c r="X101" s="59">
        <v>2.5</v>
      </c>
      <c r="Y101" s="60">
        <v>-52.5</v>
      </c>
      <c r="Z101" s="309">
        <v>2.5</v>
      </c>
      <c r="AA101" s="310">
        <v>-37.5</v>
      </c>
      <c r="AB101" s="602" t="s">
        <v>383</v>
      </c>
      <c r="AC101" s="602" t="s">
        <v>446</v>
      </c>
    </row>
    <row r="102" spans="2:29" x14ac:dyDescent="0.3">
      <c r="B102" s="881"/>
      <c r="C102" s="126">
        <v>0.52569444444444402</v>
      </c>
      <c r="D102" s="127" t="s">
        <v>147</v>
      </c>
      <c r="E102" s="128">
        <v>25</v>
      </c>
      <c r="F102" s="130">
        <v>0</v>
      </c>
      <c r="G102" s="130">
        <v>0</v>
      </c>
      <c r="H102" s="129">
        <v>0</v>
      </c>
      <c r="I102" s="129">
        <v>0</v>
      </c>
      <c r="J102" s="129">
        <v>50</v>
      </c>
      <c r="K102" s="348">
        <v>-50</v>
      </c>
      <c r="L102" s="371">
        <v>50</v>
      </c>
      <c r="M102" s="364">
        <v>12.5</v>
      </c>
      <c r="N102" s="364">
        <v>-50</v>
      </c>
      <c r="O102" s="364">
        <v>-12.5</v>
      </c>
      <c r="P102" s="343">
        <v>0</v>
      </c>
      <c r="Q102" s="129" t="s">
        <v>65</v>
      </c>
      <c r="R102" s="130">
        <v>0</v>
      </c>
      <c r="S102" s="129" t="s">
        <v>65</v>
      </c>
      <c r="T102" s="59">
        <v>27.5</v>
      </c>
      <c r="U102" s="60">
        <v>-27.5</v>
      </c>
      <c r="V102" s="59">
        <v>12.5</v>
      </c>
      <c r="W102" s="60">
        <v>-42.5</v>
      </c>
      <c r="X102" s="59">
        <v>2.5</v>
      </c>
      <c r="Y102" s="60">
        <v>-52.5</v>
      </c>
      <c r="Z102" s="309">
        <v>2.5</v>
      </c>
      <c r="AA102" s="310">
        <v>-37.5</v>
      </c>
      <c r="AB102" s="602" t="s">
        <v>383</v>
      </c>
      <c r="AC102" s="602" t="s">
        <v>446</v>
      </c>
    </row>
    <row r="103" spans="2:29" x14ac:dyDescent="0.3">
      <c r="B103" s="881"/>
      <c r="C103" s="132">
        <v>0.52638888888888902</v>
      </c>
      <c r="D103" s="127" t="s">
        <v>147</v>
      </c>
      <c r="E103" s="128">
        <v>25</v>
      </c>
      <c r="F103" s="130">
        <v>0</v>
      </c>
      <c r="G103" s="130">
        <v>0</v>
      </c>
      <c r="H103" s="129">
        <v>0</v>
      </c>
      <c r="I103" s="129">
        <v>0</v>
      </c>
      <c r="J103" s="129">
        <v>50</v>
      </c>
      <c r="K103" s="348">
        <v>-50</v>
      </c>
      <c r="L103" s="371">
        <v>50</v>
      </c>
      <c r="M103" s="364">
        <v>12.5</v>
      </c>
      <c r="N103" s="364">
        <v>-50</v>
      </c>
      <c r="O103" s="364">
        <v>-12.5</v>
      </c>
      <c r="P103" s="343">
        <v>0</v>
      </c>
      <c r="Q103" s="129" t="s">
        <v>65</v>
      </c>
      <c r="R103" s="130">
        <v>0</v>
      </c>
      <c r="S103" s="129" t="s">
        <v>65</v>
      </c>
      <c r="T103" s="59">
        <v>27.5</v>
      </c>
      <c r="U103" s="60">
        <v>-27.5</v>
      </c>
      <c r="V103" s="59">
        <v>12.5</v>
      </c>
      <c r="W103" s="60">
        <v>-42.5</v>
      </c>
      <c r="X103" s="59">
        <v>2.5</v>
      </c>
      <c r="Y103" s="60">
        <v>-52.5</v>
      </c>
      <c r="Z103" s="309">
        <v>2.5</v>
      </c>
      <c r="AA103" s="310">
        <v>-37.5</v>
      </c>
      <c r="AB103" s="602" t="s">
        <v>383</v>
      </c>
      <c r="AC103" s="602" t="s">
        <v>446</v>
      </c>
    </row>
    <row r="104" spans="2:29" x14ac:dyDescent="0.3">
      <c r="B104" s="881"/>
      <c r="C104" s="132">
        <v>0.52708333333333302</v>
      </c>
      <c r="D104" s="127" t="s">
        <v>147</v>
      </c>
      <c r="E104" s="128">
        <v>25</v>
      </c>
      <c r="F104" s="130">
        <v>0</v>
      </c>
      <c r="G104" s="130">
        <v>0</v>
      </c>
      <c r="H104" s="129">
        <v>0</v>
      </c>
      <c r="I104" s="129">
        <v>0</v>
      </c>
      <c r="J104" s="129">
        <v>50</v>
      </c>
      <c r="K104" s="348">
        <v>-50</v>
      </c>
      <c r="L104" s="371">
        <v>50</v>
      </c>
      <c r="M104" s="364">
        <v>12.5</v>
      </c>
      <c r="N104" s="364">
        <v>-50</v>
      </c>
      <c r="O104" s="364">
        <v>-12.5</v>
      </c>
      <c r="P104" s="343">
        <v>0</v>
      </c>
      <c r="Q104" s="129" t="s">
        <v>65</v>
      </c>
      <c r="R104" s="130">
        <v>0</v>
      </c>
      <c r="S104" s="129" t="s">
        <v>65</v>
      </c>
      <c r="T104" s="59">
        <v>27.5</v>
      </c>
      <c r="U104" s="60">
        <v>-27.5</v>
      </c>
      <c r="V104" s="59">
        <v>12.5</v>
      </c>
      <c r="W104" s="60">
        <v>-42.5</v>
      </c>
      <c r="X104" s="59">
        <v>2.5</v>
      </c>
      <c r="Y104" s="60">
        <v>-52.5</v>
      </c>
      <c r="Z104" s="309">
        <v>2.5</v>
      </c>
      <c r="AA104" s="310">
        <v>-37.5</v>
      </c>
      <c r="AB104" s="602" t="s">
        <v>383</v>
      </c>
      <c r="AC104" s="602" t="s">
        <v>446</v>
      </c>
    </row>
    <row r="105" spans="2:29" x14ac:dyDescent="0.3">
      <c r="B105" s="881"/>
      <c r="C105" s="126">
        <v>0.52777777777777801</v>
      </c>
      <c r="D105" s="127" t="s">
        <v>147</v>
      </c>
      <c r="E105" s="128">
        <v>25</v>
      </c>
      <c r="F105" s="130">
        <v>0</v>
      </c>
      <c r="G105" s="130">
        <v>0</v>
      </c>
      <c r="H105" s="129">
        <v>0</v>
      </c>
      <c r="I105" s="129">
        <v>0</v>
      </c>
      <c r="J105" s="129">
        <v>50</v>
      </c>
      <c r="K105" s="348">
        <v>-50</v>
      </c>
      <c r="L105" s="371">
        <v>50</v>
      </c>
      <c r="M105" s="364">
        <v>12.5</v>
      </c>
      <c r="N105" s="364">
        <v>-50</v>
      </c>
      <c r="O105" s="364">
        <v>-12.5</v>
      </c>
      <c r="P105" s="343">
        <v>0</v>
      </c>
      <c r="Q105" s="130" t="s">
        <v>65</v>
      </c>
      <c r="R105" s="130">
        <v>0</v>
      </c>
      <c r="S105" s="130" t="s">
        <v>65</v>
      </c>
      <c r="T105" s="59">
        <v>27.5</v>
      </c>
      <c r="U105" s="60">
        <v>-27.5</v>
      </c>
      <c r="V105" s="59">
        <v>12.5</v>
      </c>
      <c r="W105" s="60">
        <v>-42.5</v>
      </c>
      <c r="X105" s="59">
        <v>2.5</v>
      </c>
      <c r="Y105" s="60">
        <v>-52.5</v>
      </c>
      <c r="Z105" s="309">
        <v>2.5</v>
      </c>
      <c r="AA105" s="310">
        <v>-37.5</v>
      </c>
      <c r="AB105" s="602" t="s">
        <v>383</v>
      </c>
      <c r="AC105" s="602" t="s">
        <v>446</v>
      </c>
    </row>
    <row r="106" spans="2:29" x14ac:dyDescent="0.3">
      <c r="B106" s="881"/>
      <c r="C106" s="132">
        <v>0.52847222222222201</v>
      </c>
      <c r="D106" s="127" t="s">
        <v>147</v>
      </c>
      <c r="E106" s="128">
        <v>25</v>
      </c>
      <c r="F106" s="130">
        <v>0</v>
      </c>
      <c r="G106" s="130">
        <v>0</v>
      </c>
      <c r="H106" s="129">
        <v>0</v>
      </c>
      <c r="I106" s="129">
        <v>0</v>
      </c>
      <c r="J106" s="129">
        <v>50</v>
      </c>
      <c r="K106" s="348">
        <v>-50</v>
      </c>
      <c r="L106" s="371">
        <v>50</v>
      </c>
      <c r="M106" s="364">
        <v>12.5</v>
      </c>
      <c r="N106" s="364">
        <v>-50</v>
      </c>
      <c r="O106" s="364">
        <v>-12.5</v>
      </c>
      <c r="P106" s="343">
        <v>0</v>
      </c>
      <c r="Q106" s="129" t="s">
        <v>65</v>
      </c>
      <c r="R106" s="130">
        <v>0</v>
      </c>
      <c r="S106" s="129" t="s">
        <v>65</v>
      </c>
      <c r="T106" s="59">
        <v>27.5</v>
      </c>
      <c r="U106" s="60">
        <v>-27.5</v>
      </c>
      <c r="V106" s="59">
        <v>12.5</v>
      </c>
      <c r="W106" s="60">
        <v>-42.5</v>
      </c>
      <c r="X106" s="59">
        <v>2.5</v>
      </c>
      <c r="Y106" s="60">
        <v>-52.5</v>
      </c>
      <c r="Z106" s="309">
        <v>2.5</v>
      </c>
      <c r="AA106" s="310">
        <v>-37.5</v>
      </c>
      <c r="AB106" s="602" t="s">
        <v>383</v>
      </c>
      <c r="AC106" s="602" t="s">
        <v>446</v>
      </c>
    </row>
    <row r="107" spans="2:29" x14ac:dyDescent="0.3">
      <c r="B107" s="881"/>
      <c r="C107" s="132">
        <v>0.52916666666666701</v>
      </c>
      <c r="D107" s="127" t="s">
        <v>147</v>
      </c>
      <c r="E107" s="128">
        <v>25</v>
      </c>
      <c r="F107" s="130">
        <v>0</v>
      </c>
      <c r="G107" s="130">
        <v>0</v>
      </c>
      <c r="H107" s="129">
        <v>0</v>
      </c>
      <c r="I107" s="129">
        <v>0</v>
      </c>
      <c r="J107" s="129">
        <v>50</v>
      </c>
      <c r="K107" s="348">
        <v>-50</v>
      </c>
      <c r="L107" s="371">
        <v>50</v>
      </c>
      <c r="M107" s="364">
        <v>12.5</v>
      </c>
      <c r="N107" s="364">
        <v>-50</v>
      </c>
      <c r="O107" s="364">
        <v>-12.5</v>
      </c>
      <c r="P107" s="343">
        <v>0</v>
      </c>
      <c r="Q107" s="129" t="s">
        <v>65</v>
      </c>
      <c r="R107" s="130">
        <v>0</v>
      </c>
      <c r="S107" s="129" t="s">
        <v>65</v>
      </c>
      <c r="T107" s="59">
        <v>27.5</v>
      </c>
      <c r="U107" s="60">
        <v>-27.5</v>
      </c>
      <c r="V107" s="59">
        <v>12.5</v>
      </c>
      <c r="W107" s="60">
        <v>-42.5</v>
      </c>
      <c r="X107" s="59">
        <v>2.5</v>
      </c>
      <c r="Y107" s="60">
        <v>-52.5</v>
      </c>
      <c r="Z107" s="309">
        <v>2.5</v>
      </c>
      <c r="AA107" s="310">
        <v>-37.5</v>
      </c>
      <c r="AB107" s="602" t="s">
        <v>383</v>
      </c>
      <c r="AC107" s="602" t="s">
        <v>446</v>
      </c>
    </row>
    <row r="108" spans="2:29" x14ac:dyDescent="0.3">
      <c r="B108" s="881"/>
      <c r="C108" s="126">
        <v>0.52986111111111101</v>
      </c>
      <c r="D108" s="127" t="s">
        <v>147</v>
      </c>
      <c r="E108" s="128">
        <v>25</v>
      </c>
      <c r="F108" s="130">
        <v>0</v>
      </c>
      <c r="G108" s="130">
        <v>0</v>
      </c>
      <c r="H108" s="129">
        <v>0</v>
      </c>
      <c r="I108" s="129">
        <v>0</v>
      </c>
      <c r="J108" s="129">
        <v>50</v>
      </c>
      <c r="K108" s="348">
        <v>-50</v>
      </c>
      <c r="L108" s="371">
        <v>50</v>
      </c>
      <c r="M108" s="364">
        <v>12.5</v>
      </c>
      <c r="N108" s="364">
        <v>-50</v>
      </c>
      <c r="O108" s="364">
        <v>-12.5</v>
      </c>
      <c r="P108" s="343">
        <v>0</v>
      </c>
      <c r="Q108" s="129" t="s">
        <v>65</v>
      </c>
      <c r="R108" s="130">
        <v>0</v>
      </c>
      <c r="S108" s="129" t="s">
        <v>65</v>
      </c>
      <c r="T108" s="59">
        <v>27.5</v>
      </c>
      <c r="U108" s="60">
        <v>-27.5</v>
      </c>
      <c r="V108" s="59">
        <v>12.5</v>
      </c>
      <c r="W108" s="60">
        <v>-42.5</v>
      </c>
      <c r="X108" s="59">
        <v>2.5</v>
      </c>
      <c r="Y108" s="60">
        <v>-52.5</v>
      </c>
      <c r="Z108" s="309">
        <v>2.5</v>
      </c>
      <c r="AA108" s="310">
        <v>-37.5</v>
      </c>
      <c r="AB108" s="602" t="s">
        <v>383</v>
      </c>
      <c r="AC108" s="602" t="s">
        <v>446</v>
      </c>
    </row>
    <row r="109" spans="2:29" x14ac:dyDescent="0.3">
      <c r="B109" s="881"/>
      <c r="C109" s="132">
        <v>0.530555555555556</v>
      </c>
      <c r="D109" s="127" t="s">
        <v>147</v>
      </c>
      <c r="E109" s="128">
        <v>25</v>
      </c>
      <c r="F109" s="130">
        <v>0</v>
      </c>
      <c r="G109" s="130">
        <v>0</v>
      </c>
      <c r="H109" s="129">
        <v>0</v>
      </c>
      <c r="I109" s="129">
        <v>0</v>
      </c>
      <c r="J109" s="129">
        <v>50</v>
      </c>
      <c r="K109" s="348">
        <v>-50</v>
      </c>
      <c r="L109" s="371">
        <v>50</v>
      </c>
      <c r="M109" s="364">
        <v>12.5</v>
      </c>
      <c r="N109" s="364">
        <v>-50</v>
      </c>
      <c r="O109" s="364">
        <v>-12.5</v>
      </c>
      <c r="P109" s="343">
        <v>0</v>
      </c>
      <c r="Q109" s="130" t="s">
        <v>65</v>
      </c>
      <c r="R109" s="130">
        <v>0</v>
      </c>
      <c r="S109" s="130" t="s">
        <v>65</v>
      </c>
      <c r="T109" s="59">
        <v>27.5</v>
      </c>
      <c r="U109" s="60">
        <v>-27.5</v>
      </c>
      <c r="V109" s="59">
        <v>12.5</v>
      </c>
      <c r="W109" s="60">
        <v>-42.5</v>
      </c>
      <c r="X109" s="59">
        <v>2.5</v>
      </c>
      <c r="Y109" s="60">
        <v>-52.5</v>
      </c>
      <c r="Z109" s="309">
        <v>2.5</v>
      </c>
      <c r="AA109" s="310">
        <v>-37.5</v>
      </c>
      <c r="AB109" s="602" t="s">
        <v>383</v>
      </c>
      <c r="AC109" s="602" t="s">
        <v>446</v>
      </c>
    </row>
    <row r="110" spans="2:29" x14ac:dyDescent="0.3">
      <c r="B110" s="881"/>
      <c r="C110" s="132">
        <v>0.53125</v>
      </c>
      <c r="D110" s="127" t="s">
        <v>147</v>
      </c>
      <c r="E110" s="128">
        <v>25</v>
      </c>
      <c r="F110" s="130">
        <v>0</v>
      </c>
      <c r="G110" s="130">
        <v>0</v>
      </c>
      <c r="H110" s="129">
        <v>0</v>
      </c>
      <c r="I110" s="129">
        <v>0</v>
      </c>
      <c r="J110" s="129">
        <v>50</v>
      </c>
      <c r="K110" s="348">
        <v>-50</v>
      </c>
      <c r="L110" s="371">
        <v>50</v>
      </c>
      <c r="M110" s="364">
        <v>12.5</v>
      </c>
      <c r="N110" s="364">
        <v>-50</v>
      </c>
      <c r="O110" s="364">
        <v>-12.5</v>
      </c>
      <c r="P110" s="343">
        <v>0</v>
      </c>
      <c r="Q110" s="129" t="s">
        <v>65</v>
      </c>
      <c r="R110" s="130">
        <v>0</v>
      </c>
      <c r="S110" s="129" t="s">
        <v>65</v>
      </c>
      <c r="T110" s="59">
        <v>27.5</v>
      </c>
      <c r="U110" s="60">
        <v>-27.5</v>
      </c>
      <c r="V110" s="59">
        <v>12.5</v>
      </c>
      <c r="W110" s="60">
        <v>-42.5</v>
      </c>
      <c r="X110" s="59">
        <v>2.5</v>
      </c>
      <c r="Y110" s="60">
        <v>-52.5</v>
      </c>
      <c r="Z110" s="309">
        <v>2.5</v>
      </c>
      <c r="AA110" s="310">
        <v>-37.5</v>
      </c>
      <c r="AB110" s="602" t="s">
        <v>383</v>
      </c>
      <c r="AC110" s="602" t="s">
        <v>446</v>
      </c>
    </row>
    <row r="111" spans="2:29" x14ac:dyDescent="0.3">
      <c r="B111" s="881"/>
      <c r="C111" s="126">
        <v>0.531944444444444</v>
      </c>
      <c r="D111" s="127" t="s">
        <v>147</v>
      </c>
      <c r="E111" s="128">
        <v>25</v>
      </c>
      <c r="F111" s="130">
        <v>0</v>
      </c>
      <c r="G111" s="130">
        <v>0</v>
      </c>
      <c r="H111" s="129">
        <v>0</v>
      </c>
      <c r="I111" s="129">
        <v>0</v>
      </c>
      <c r="J111" s="129">
        <v>50</v>
      </c>
      <c r="K111" s="348">
        <v>-50</v>
      </c>
      <c r="L111" s="371">
        <v>50</v>
      </c>
      <c r="M111" s="364">
        <v>12.5</v>
      </c>
      <c r="N111" s="364">
        <v>-50</v>
      </c>
      <c r="O111" s="364">
        <v>-12.5</v>
      </c>
      <c r="P111" s="343">
        <v>0</v>
      </c>
      <c r="Q111" s="129" t="s">
        <v>65</v>
      </c>
      <c r="R111" s="130">
        <v>0</v>
      </c>
      <c r="S111" s="129" t="s">
        <v>65</v>
      </c>
      <c r="T111" s="59">
        <v>27.5</v>
      </c>
      <c r="U111" s="60">
        <v>-27.5</v>
      </c>
      <c r="V111" s="59">
        <v>12.5</v>
      </c>
      <c r="W111" s="60">
        <v>-42.5</v>
      </c>
      <c r="X111" s="59">
        <v>2.5</v>
      </c>
      <c r="Y111" s="60">
        <v>-52.5</v>
      </c>
      <c r="Z111" s="309">
        <v>2.5</v>
      </c>
      <c r="AA111" s="310">
        <v>-37.5</v>
      </c>
      <c r="AB111" s="602" t="s">
        <v>383</v>
      </c>
      <c r="AC111" s="602" t="s">
        <v>446</v>
      </c>
    </row>
    <row r="112" spans="2:29" x14ac:dyDescent="0.3">
      <c r="B112" s="881"/>
      <c r="C112" s="132">
        <v>0.53263888888888899</v>
      </c>
      <c r="D112" s="127" t="s">
        <v>147</v>
      </c>
      <c r="E112" s="128">
        <v>25</v>
      </c>
      <c r="F112" s="130">
        <v>0</v>
      </c>
      <c r="G112" s="130">
        <v>0</v>
      </c>
      <c r="H112" s="129">
        <v>0</v>
      </c>
      <c r="I112" s="129">
        <v>0</v>
      </c>
      <c r="J112" s="129">
        <v>50</v>
      </c>
      <c r="K112" s="348">
        <v>-50</v>
      </c>
      <c r="L112" s="371">
        <v>50</v>
      </c>
      <c r="M112" s="364">
        <v>12.5</v>
      </c>
      <c r="N112" s="364">
        <v>-50</v>
      </c>
      <c r="O112" s="364">
        <v>-12.5</v>
      </c>
      <c r="P112" s="343">
        <v>0</v>
      </c>
      <c r="Q112" s="129" t="s">
        <v>65</v>
      </c>
      <c r="R112" s="130">
        <v>0</v>
      </c>
      <c r="S112" s="129" t="s">
        <v>65</v>
      </c>
      <c r="T112" s="59">
        <v>27.5</v>
      </c>
      <c r="U112" s="60">
        <v>-27.5</v>
      </c>
      <c r="V112" s="59">
        <v>12.5</v>
      </c>
      <c r="W112" s="60">
        <v>-42.5</v>
      </c>
      <c r="X112" s="59">
        <v>2.5</v>
      </c>
      <c r="Y112" s="60">
        <v>-52.5</v>
      </c>
      <c r="Z112" s="309">
        <v>2.5</v>
      </c>
      <c r="AA112" s="310">
        <v>-37.5</v>
      </c>
      <c r="AB112" s="602" t="s">
        <v>383</v>
      </c>
      <c r="AC112" s="602" t="s">
        <v>446</v>
      </c>
    </row>
    <row r="113" spans="2:29" x14ac:dyDescent="0.3">
      <c r="B113" s="881"/>
      <c r="C113" s="126">
        <v>0.53333333333333299</v>
      </c>
      <c r="D113" s="127" t="s">
        <v>147</v>
      </c>
      <c r="E113" s="128">
        <v>25</v>
      </c>
      <c r="F113" s="130">
        <v>0</v>
      </c>
      <c r="G113" s="130">
        <v>0</v>
      </c>
      <c r="H113" s="129">
        <v>0</v>
      </c>
      <c r="I113" s="129">
        <v>0</v>
      </c>
      <c r="J113" s="129">
        <v>50</v>
      </c>
      <c r="K113" s="348">
        <v>-50</v>
      </c>
      <c r="L113" s="371">
        <v>50</v>
      </c>
      <c r="M113" s="364">
        <v>12.5</v>
      </c>
      <c r="N113" s="364">
        <v>-50</v>
      </c>
      <c r="O113" s="364">
        <v>-12.5</v>
      </c>
      <c r="P113" s="343">
        <v>0</v>
      </c>
      <c r="Q113" s="130" t="s">
        <v>65</v>
      </c>
      <c r="R113" s="130">
        <v>0</v>
      </c>
      <c r="S113" s="130" t="s">
        <v>65</v>
      </c>
      <c r="T113" s="59">
        <v>27.5</v>
      </c>
      <c r="U113" s="60">
        <v>-27.5</v>
      </c>
      <c r="V113" s="59">
        <v>12.5</v>
      </c>
      <c r="W113" s="60">
        <v>-42.5</v>
      </c>
      <c r="X113" s="59">
        <v>2.5</v>
      </c>
      <c r="Y113" s="60">
        <v>-52.5</v>
      </c>
      <c r="Z113" s="309">
        <v>2.5</v>
      </c>
      <c r="AA113" s="310">
        <v>-37.5</v>
      </c>
      <c r="AB113" s="602" t="s">
        <v>383</v>
      </c>
      <c r="AC113" s="602" t="s">
        <v>446</v>
      </c>
    </row>
    <row r="114" spans="2:29" x14ac:dyDescent="0.3">
      <c r="B114" s="881"/>
      <c r="C114" s="132">
        <v>0.53402777777777799</v>
      </c>
      <c r="D114" s="127" t="s">
        <v>147</v>
      </c>
      <c r="E114" s="128">
        <v>25</v>
      </c>
      <c r="F114" s="130">
        <v>0</v>
      </c>
      <c r="G114" s="130">
        <v>0</v>
      </c>
      <c r="H114" s="129">
        <v>0</v>
      </c>
      <c r="I114" s="129">
        <v>0</v>
      </c>
      <c r="J114" s="129">
        <v>50</v>
      </c>
      <c r="K114" s="348">
        <v>-50</v>
      </c>
      <c r="L114" s="371">
        <v>50</v>
      </c>
      <c r="M114" s="364">
        <v>12.5</v>
      </c>
      <c r="N114" s="364">
        <v>-50</v>
      </c>
      <c r="O114" s="364">
        <v>-12.5</v>
      </c>
      <c r="P114" s="343">
        <v>0</v>
      </c>
      <c r="Q114" s="129" t="s">
        <v>65</v>
      </c>
      <c r="R114" s="130">
        <v>0</v>
      </c>
      <c r="S114" s="129" t="s">
        <v>65</v>
      </c>
      <c r="T114" s="59">
        <v>27.5</v>
      </c>
      <c r="U114" s="60">
        <v>-27.5</v>
      </c>
      <c r="V114" s="59">
        <v>12.5</v>
      </c>
      <c r="W114" s="60">
        <v>-42.5</v>
      </c>
      <c r="X114" s="59">
        <v>2.5</v>
      </c>
      <c r="Y114" s="60">
        <v>-52.5</v>
      </c>
      <c r="Z114" s="309">
        <v>2.5</v>
      </c>
      <c r="AA114" s="310">
        <v>-37.5</v>
      </c>
      <c r="AB114" s="602" t="s">
        <v>383</v>
      </c>
      <c r="AC114" s="602" t="s">
        <v>446</v>
      </c>
    </row>
    <row r="115" spans="2:29" x14ac:dyDescent="0.3">
      <c r="B115" s="881"/>
      <c r="C115" s="132">
        <v>0.53472222222222199</v>
      </c>
      <c r="D115" s="127" t="s">
        <v>147</v>
      </c>
      <c r="E115" s="128">
        <v>25</v>
      </c>
      <c r="F115" s="130">
        <v>0</v>
      </c>
      <c r="G115" s="130">
        <v>0</v>
      </c>
      <c r="H115" s="129">
        <v>0</v>
      </c>
      <c r="I115" s="129">
        <v>0</v>
      </c>
      <c r="J115" s="129">
        <v>50</v>
      </c>
      <c r="K115" s="348">
        <v>-50</v>
      </c>
      <c r="L115" s="371">
        <v>50</v>
      </c>
      <c r="M115" s="364">
        <v>12.5</v>
      </c>
      <c r="N115" s="364">
        <v>-50</v>
      </c>
      <c r="O115" s="364">
        <v>-12.5</v>
      </c>
      <c r="P115" s="343">
        <v>0</v>
      </c>
      <c r="Q115" s="129" t="s">
        <v>65</v>
      </c>
      <c r="R115" s="130">
        <v>0</v>
      </c>
      <c r="S115" s="129" t="s">
        <v>65</v>
      </c>
      <c r="T115" s="59">
        <v>27.5</v>
      </c>
      <c r="U115" s="60">
        <v>-27.5</v>
      </c>
      <c r="V115" s="59">
        <v>12.5</v>
      </c>
      <c r="W115" s="60">
        <v>-42.5</v>
      </c>
      <c r="X115" s="59">
        <v>2.5</v>
      </c>
      <c r="Y115" s="60">
        <v>-52.5</v>
      </c>
      <c r="Z115" s="309">
        <v>2.5</v>
      </c>
      <c r="AA115" s="310">
        <v>-37.5</v>
      </c>
      <c r="AB115" s="602" t="s">
        <v>383</v>
      </c>
      <c r="AC115" s="602" t="s">
        <v>446</v>
      </c>
    </row>
    <row r="116" spans="2:29" x14ac:dyDescent="0.3">
      <c r="B116" s="881"/>
      <c r="C116" s="126">
        <v>0.53541666666666698</v>
      </c>
      <c r="D116" s="127" t="s">
        <v>147</v>
      </c>
      <c r="E116" s="128">
        <v>25</v>
      </c>
      <c r="F116" s="130">
        <v>0</v>
      </c>
      <c r="G116" s="130">
        <v>0</v>
      </c>
      <c r="H116" s="129">
        <v>0</v>
      </c>
      <c r="I116" s="129">
        <v>0</v>
      </c>
      <c r="J116" s="129">
        <v>50</v>
      </c>
      <c r="K116" s="348">
        <v>-50</v>
      </c>
      <c r="L116" s="371">
        <v>50</v>
      </c>
      <c r="M116" s="364">
        <v>12.5</v>
      </c>
      <c r="N116" s="364">
        <v>-50</v>
      </c>
      <c r="O116" s="364">
        <v>-12.5</v>
      </c>
      <c r="P116" s="343">
        <v>0</v>
      </c>
      <c r="Q116" s="129" t="s">
        <v>65</v>
      </c>
      <c r="R116" s="130">
        <v>0</v>
      </c>
      <c r="S116" s="129" t="s">
        <v>65</v>
      </c>
      <c r="T116" s="59">
        <v>27.5</v>
      </c>
      <c r="U116" s="60">
        <v>-27.5</v>
      </c>
      <c r="V116" s="59">
        <v>12.5</v>
      </c>
      <c r="W116" s="60">
        <v>-42.5</v>
      </c>
      <c r="X116" s="59">
        <v>2.5</v>
      </c>
      <c r="Y116" s="60">
        <v>-52.5</v>
      </c>
      <c r="Z116" s="309">
        <v>2.5</v>
      </c>
      <c r="AA116" s="310">
        <v>-37.5</v>
      </c>
      <c r="AB116" s="602" t="s">
        <v>383</v>
      </c>
      <c r="AC116" s="602" t="s">
        <v>446</v>
      </c>
    </row>
    <row r="117" spans="2:29" x14ac:dyDescent="0.3">
      <c r="B117" s="881"/>
      <c r="C117" s="132">
        <v>0.53611111111111098</v>
      </c>
      <c r="D117" s="127" t="s">
        <v>147</v>
      </c>
      <c r="E117" s="128">
        <v>25</v>
      </c>
      <c r="F117" s="130">
        <v>0</v>
      </c>
      <c r="G117" s="130">
        <v>0</v>
      </c>
      <c r="H117" s="129">
        <v>0</v>
      </c>
      <c r="I117" s="129">
        <v>0</v>
      </c>
      <c r="J117" s="129">
        <v>50</v>
      </c>
      <c r="K117" s="348">
        <v>-50</v>
      </c>
      <c r="L117" s="371">
        <v>50</v>
      </c>
      <c r="M117" s="364">
        <v>12.5</v>
      </c>
      <c r="N117" s="364">
        <v>-50</v>
      </c>
      <c r="O117" s="364">
        <v>-12.5</v>
      </c>
      <c r="P117" s="343">
        <v>0</v>
      </c>
      <c r="Q117" s="130" t="s">
        <v>65</v>
      </c>
      <c r="R117" s="130">
        <v>0</v>
      </c>
      <c r="S117" s="130" t="s">
        <v>65</v>
      </c>
      <c r="T117" s="59">
        <v>27.5</v>
      </c>
      <c r="U117" s="60">
        <v>-27.5</v>
      </c>
      <c r="V117" s="59">
        <v>12.5</v>
      </c>
      <c r="W117" s="60">
        <v>-42.5</v>
      </c>
      <c r="X117" s="59">
        <v>2.5</v>
      </c>
      <c r="Y117" s="60">
        <v>-52.5</v>
      </c>
      <c r="Z117" s="309">
        <v>2.5</v>
      </c>
      <c r="AA117" s="310">
        <v>-37.5</v>
      </c>
      <c r="AB117" s="602" t="s">
        <v>383</v>
      </c>
      <c r="AC117" s="602" t="s">
        <v>446</v>
      </c>
    </row>
    <row r="118" spans="2:29" x14ac:dyDescent="0.3">
      <c r="B118" s="881"/>
      <c r="C118" s="132">
        <v>0.53680555555555598</v>
      </c>
      <c r="D118" s="127" t="s">
        <v>147</v>
      </c>
      <c r="E118" s="128">
        <v>25</v>
      </c>
      <c r="F118" s="130">
        <v>0</v>
      </c>
      <c r="G118" s="130">
        <v>0</v>
      </c>
      <c r="H118" s="129">
        <v>0</v>
      </c>
      <c r="I118" s="129">
        <v>0</v>
      </c>
      <c r="J118" s="129">
        <v>50</v>
      </c>
      <c r="K118" s="348">
        <v>-50</v>
      </c>
      <c r="L118" s="371">
        <v>50</v>
      </c>
      <c r="M118" s="364">
        <v>12.5</v>
      </c>
      <c r="N118" s="364">
        <v>-50</v>
      </c>
      <c r="O118" s="364">
        <v>-12.5</v>
      </c>
      <c r="P118" s="343">
        <v>0</v>
      </c>
      <c r="Q118" s="129" t="s">
        <v>65</v>
      </c>
      <c r="R118" s="130">
        <v>0</v>
      </c>
      <c r="S118" s="129" t="s">
        <v>65</v>
      </c>
      <c r="T118" s="59">
        <v>27.5</v>
      </c>
      <c r="U118" s="60">
        <v>-27.5</v>
      </c>
      <c r="V118" s="59">
        <v>12.5</v>
      </c>
      <c r="W118" s="60">
        <v>-42.5</v>
      </c>
      <c r="X118" s="59">
        <v>2.5</v>
      </c>
      <c r="Y118" s="60">
        <v>-52.5</v>
      </c>
      <c r="Z118" s="309">
        <v>2.5</v>
      </c>
      <c r="AA118" s="310">
        <v>-37.5</v>
      </c>
      <c r="AB118" s="602" t="s">
        <v>383</v>
      </c>
      <c r="AC118" s="602" t="s">
        <v>446</v>
      </c>
    </row>
    <row r="119" spans="2:29" x14ac:dyDescent="0.3">
      <c r="B119" s="881"/>
      <c r="C119" s="126">
        <v>0.53749999999999998</v>
      </c>
      <c r="D119" s="127" t="s">
        <v>147</v>
      </c>
      <c r="E119" s="128">
        <v>25</v>
      </c>
      <c r="F119" s="130">
        <v>0</v>
      </c>
      <c r="G119" s="130">
        <v>0</v>
      </c>
      <c r="H119" s="129">
        <v>0</v>
      </c>
      <c r="I119" s="129">
        <v>0</v>
      </c>
      <c r="J119" s="129">
        <v>50</v>
      </c>
      <c r="K119" s="348">
        <v>-50</v>
      </c>
      <c r="L119" s="371">
        <v>50</v>
      </c>
      <c r="M119" s="364">
        <v>12.5</v>
      </c>
      <c r="N119" s="364">
        <v>-50</v>
      </c>
      <c r="O119" s="364">
        <v>-12.5</v>
      </c>
      <c r="P119" s="343">
        <v>0</v>
      </c>
      <c r="Q119" s="129" t="s">
        <v>65</v>
      </c>
      <c r="R119" s="130">
        <v>0</v>
      </c>
      <c r="S119" s="129" t="s">
        <v>65</v>
      </c>
      <c r="T119" s="59">
        <v>27.5</v>
      </c>
      <c r="U119" s="60">
        <v>-27.5</v>
      </c>
      <c r="V119" s="59">
        <v>12.5</v>
      </c>
      <c r="W119" s="60">
        <v>-42.5</v>
      </c>
      <c r="X119" s="59">
        <v>2.5</v>
      </c>
      <c r="Y119" s="60">
        <v>-52.5</v>
      </c>
      <c r="Z119" s="309">
        <v>2.5</v>
      </c>
      <c r="AA119" s="310">
        <v>-37.5</v>
      </c>
      <c r="AB119" s="602" t="s">
        <v>383</v>
      </c>
      <c r="AC119" s="602" t="s">
        <v>446</v>
      </c>
    </row>
    <row r="120" spans="2:29" x14ac:dyDescent="0.3">
      <c r="B120" s="881"/>
      <c r="C120" s="132">
        <v>0.53819444444444398</v>
      </c>
      <c r="D120" s="127" t="s">
        <v>147</v>
      </c>
      <c r="E120" s="128">
        <v>25</v>
      </c>
      <c r="F120" s="130">
        <v>0</v>
      </c>
      <c r="G120" s="130">
        <v>0</v>
      </c>
      <c r="H120" s="129">
        <v>0</v>
      </c>
      <c r="I120" s="129">
        <v>0</v>
      </c>
      <c r="J120" s="129">
        <v>50</v>
      </c>
      <c r="K120" s="348">
        <v>-50</v>
      </c>
      <c r="L120" s="371">
        <v>50</v>
      </c>
      <c r="M120" s="364">
        <v>12.5</v>
      </c>
      <c r="N120" s="364">
        <v>-50</v>
      </c>
      <c r="O120" s="364">
        <v>-12.5</v>
      </c>
      <c r="P120" s="343">
        <v>0</v>
      </c>
      <c r="Q120" s="129" t="s">
        <v>65</v>
      </c>
      <c r="R120" s="130">
        <v>0</v>
      </c>
      <c r="S120" s="129" t="s">
        <v>65</v>
      </c>
      <c r="T120" s="59">
        <v>27.5</v>
      </c>
      <c r="U120" s="60">
        <v>-27.5</v>
      </c>
      <c r="V120" s="59">
        <v>12.5</v>
      </c>
      <c r="W120" s="60">
        <v>-42.5</v>
      </c>
      <c r="X120" s="59">
        <v>2.5</v>
      </c>
      <c r="Y120" s="60">
        <v>-52.5</v>
      </c>
      <c r="Z120" s="309">
        <v>2.5</v>
      </c>
      <c r="AA120" s="310">
        <v>-37.5</v>
      </c>
      <c r="AB120" s="602" t="s">
        <v>383</v>
      </c>
      <c r="AC120" s="602" t="s">
        <v>446</v>
      </c>
    </row>
    <row r="121" spans="2:29" x14ac:dyDescent="0.3">
      <c r="B121" s="881"/>
      <c r="C121" s="132">
        <v>0.53888888888888897</v>
      </c>
      <c r="D121" s="127" t="s">
        <v>147</v>
      </c>
      <c r="E121" s="128">
        <v>25</v>
      </c>
      <c r="F121" s="130">
        <v>0</v>
      </c>
      <c r="G121" s="130">
        <v>0</v>
      </c>
      <c r="H121" s="129">
        <v>0</v>
      </c>
      <c r="I121" s="129">
        <v>0</v>
      </c>
      <c r="J121" s="129">
        <v>50</v>
      </c>
      <c r="K121" s="348">
        <v>-50</v>
      </c>
      <c r="L121" s="371">
        <v>50</v>
      </c>
      <c r="M121" s="364">
        <v>12.5</v>
      </c>
      <c r="N121" s="364">
        <v>-50</v>
      </c>
      <c r="O121" s="364">
        <v>-12.5</v>
      </c>
      <c r="P121" s="343">
        <v>0</v>
      </c>
      <c r="Q121" s="130" t="s">
        <v>65</v>
      </c>
      <c r="R121" s="130">
        <v>0</v>
      </c>
      <c r="S121" s="130" t="s">
        <v>65</v>
      </c>
      <c r="T121" s="59">
        <v>27.5</v>
      </c>
      <c r="U121" s="60">
        <v>-27.5</v>
      </c>
      <c r="V121" s="59">
        <v>12.5</v>
      </c>
      <c r="W121" s="60">
        <v>-42.5</v>
      </c>
      <c r="X121" s="59">
        <v>2.5</v>
      </c>
      <c r="Y121" s="60">
        <v>-52.5</v>
      </c>
      <c r="Z121" s="309">
        <v>2.5</v>
      </c>
      <c r="AA121" s="310">
        <v>-37.5</v>
      </c>
      <c r="AB121" s="602" t="s">
        <v>383</v>
      </c>
      <c r="AC121" s="602" t="s">
        <v>446</v>
      </c>
    </row>
    <row r="122" spans="2:29" x14ac:dyDescent="0.3">
      <c r="B122" s="881"/>
      <c r="C122" s="126">
        <v>0.53958333333333297</v>
      </c>
      <c r="D122" s="127" t="s">
        <v>147</v>
      </c>
      <c r="E122" s="128">
        <v>25</v>
      </c>
      <c r="F122" s="130">
        <v>0</v>
      </c>
      <c r="G122" s="130">
        <v>0</v>
      </c>
      <c r="H122" s="129">
        <v>0</v>
      </c>
      <c r="I122" s="129">
        <v>0</v>
      </c>
      <c r="J122" s="129">
        <v>50</v>
      </c>
      <c r="K122" s="348">
        <v>-50</v>
      </c>
      <c r="L122" s="371">
        <v>50</v>
      </c>
      <c r="M122" s="364">
        <v>12.5</v>
      </c>
      <c r="N122" s="364">
        <v>-50</v>
      </c>
      <c r="O122" s="364">
        <v>-12.5</v>
      </c>
      <c r="P122" s="343">
        <v>0</v>
      </c>
      <c r="Q122" s="129" t="s">
        <v>65</v>
      </c>
      <c r="R122" s="130">
        <v>0</v>
      </c>
      <c r="S122" s="129" t="s">
        <v>65</v>
      </c>
      <c r="T122" s="59">
        <v>27.5</v>
      </c>
      <c r="U122" s="60">
        <v>-27.5</v>
      </c>
      <c r="V122" s="59">
        <v>12.5</v>
      </c>
      <c r="W122" s="60">
        <v>-42.5</v>
      </c>
      <c r="X122" s="59">
        <v>2.5</v>
      </c>
      <c r="Y122" s="60">
        <v>-52.5</v>
      </c>
      <c r="Z122" s="309">
        <v>2.5</v>
      </c>
      <c r="AA122" s="310">
        <v>-37.5</v>
      </c>
      <c r="AB122" s="602" t="s">
        <v>383</v>
      </c>
      <c r="AC122" s="602" t="s">
        <v>446</v>
      </c>
    </row>
    <row r="123" spans="2:29" x14ac:dyDescent="0.3">
      <c r="B123" s="881"/>
      <c r="C123" s="132">
        <v>0.54027777777777797</v>
      </c>
      <c r="D123" s="127" t="s">
        <v>147</v>
      </c>
      <c r="E123" s="128">
        <v>25</v>
      </c>
      <c r="F123" s="130">
        <v>0</v>
      </c>
      <c r="G123" s="130">
        <v>0</v>
      </c>
      <c r="H123" s="129">
        <v>0</v>
      </c>
      <c r="I123" s="129">
        <v>0</v>
      </c>
      <c r="J123" s="129">
        <v>50</v>
      </c>
      <c r="K123" s="348">
        <v>-50</v>
      </c>
      <c r="L123" s="372">
        <v>50</v>
      </c>
      <c r="M123" s="309">
        <v>12.5</v>
      </c>
      <c r="N123" s="364">
        <v>-50</v>
      </c>
      <c r="O123" s="364">
        <v>-12.5</v>
      </c>
      <c r="P123" s="342">
        <v>0</v>
      </c>
      <c r="Q123" s="129" t="s">
        <v>65</v>
      </c>
      <c r="R123" s="129">
        <v>0</v>
      </c>
      <c r="S123" s="129" t="s">
        <v>65</v>
      </c>
      <c r="T123" s="59">
        <v>27.5</v>
      </c>
      <c r="U123" s="60">
        <v>-27.5</v>
      </c>
      <c r="V123" s="59">
        <v>12.5</v>
      </c>
      <c r="W123" s="60">
        <v>-42.5</v>
      </c>
      <c r="X123" s="59">
        <v>2.5</v>
      </c>
      <c r="Y123" s="60">
        <v>-52.5</v>
      </c>
      <c r="Z123" s="309">
        <v>2.5</v>
      </c>
      <c r="AA123" s="310">
        <v>-37.5</v>
      </c>
      <c r="AB123" s="602" t="s">
        <v>383</v>
      </c>
      <c r="AC123" s="602" t="s">
        <v>446</v>
      </c>
    </row>
    <row r="124" spans="2:29" ht="14.95" thickBot="1" x14ac:dyDescent="0.35">
      <c r="B124" s="882"/>
      <c r="C124" s="133">
        <v>0.54097222222222219</v>
      </c>
      <c r="D124" s="134" t="s">
        <v>147</v>
      </c>
      <c r="E124" s="135">
        <v>25</v>
      </c>
      <c r="F124" s="136">
        <v>0</v>
      </c>
      <c r="G124" s="136">
        <v>0</v>
      </c>
      <c r="H124" s="136">
        <v>0</v>
      </c>
      <c r="I124" s="136">
        <v>0</v>
      </c>
      <c r="J124" s="136">
        <v>50</v>
      </c>
      <c r="K124" s="336">
        <v>-50</v>
      </c>
      <c r="L124" s="375">
        <v>50</v>
      </c>
      <c r="M124" s="374">
        <v>12.5</v>
      </c>
      <c r="N124" s="374">
        <v>-50</v>
      </c>
      <c r="O124" s="374">
        <v>-12.5</v>
      </c>
      <c r="P124" s="344">
        <v>0</v>
      </c>
      <c r="Q124" s="136" t="s">
        <v>65</v>
      </c>
      <c r="R124" s="137">
        <v>0</v>
      </c>
      <c r="S124" s="136" t="s">
        <v>65</v>
      </c>
      <c r="T124" s="268">
        <v>27.5</v>
      </c>
      <c r="U124" s="60">
        <v>-27.5</v>
      </c>
      <c r="V124" s="268">
        <v>12.5</v>
      </c>
      <c r="W124" s="60">
        <v>-42.5</v>
      </c>
      <c r="X124" s="268">
        <v>2.5</v>
      </c>
      <c r="Y124" s="60">
        <v>-52.5</v>
      </c>
      <c r="Z124" s="311">
        <v>2.5</v>
      </c>
      <c r="AA124" s="310">
        <v>-37.5</v>
      </c>
      <c r="AB124" s="601" t="s">
        <v>383</v>
      </c>
      <c r="AC124" s="601" t="s">
        <v>446</v>
      </c>
    </row>
    <row r="125" spans="2:29" x14ac:dyDescent="0.3">
      <c r="B125" s="880" t="s">
        <v>62</v>
      </c>
      <c r="C125" s="121">
        <v>0.54166666666666663</v>
      </c>
      <c r="D125" s="122" t="s">
        <v>150</v>
      </c>
      <c r="E125" s="123">
        <v>25.5</v>
      </c>
      <c r="F125" s="400">
        <v>-30</v>
      </c>
      <c r="G125" s="400">
        <v>-0.5</v>
      </c>
      <c r="H125" s="125">
        <v>0</v>
      </c>
      <c r="I125" s="125">
        <v>0</v>
      </c>
      <c r="J125" s="130">
        <v>50</v>
      </c>
      <c r="K125" s="334">
        <v>-50</v>
      </c>
      <c r="L125" s="371">
        <v>50</v>
      </c>
      <c r="M125" s="364">
        <v>12.5</v>
      </c>
      <c r="N125" s="364">
        <v>-50</v>
      </c>
      <c r="O125" s="364">
        <v>-12.5</v>
      </c>
      <c r="P125" s="343">
        <v>0</v>
      </c>
      <c r="Q125" s="130" t="s">
        <v>65</v>
      </c>
      <c r="R125" s="130">
        <v>0</v>
      </c>
      <c r="S125" s="130" t="s">
        <v>65</v>
      </c>
      <c r="T125" s="269">
        <v>27.5</v>
      </c>
      <c r="U125" s="91">
        <v>-27.5</v>
      </c>
      <c r="V125" s="269">
        <v>12.5</v>
      </c>
      <c r="W125" s="91">
        <v>-42.5</v>
      </c>
      <c r="X125" s="269">
        <v>2.5</v>
      </c>
      <c r="Y125" s="91">
        <v>-52.5</v>
      </c>
      <c r="Z125" s="364">
        <v>3</v>
      </c>
      <c r="AA125" s="365">
        <v>-52</v>
      </c>
      <c r="AB125" s="602" t="s">
        <v>447</v>
      </c>
      <c r="AC125" s="602" t="s">
        <v>477</v>
      </c>
    </row>
    <row r="126" spans="2:29" x14ac:dyDescent="0.3">
      <c r="B126" s="881"/>
      <c r="C126" s="126">
        <v>0.54236111111111107</v>
      </c>
      <c r="D126" s="127" t="s">
        <v>150</v>
      </c>
      <c r="E126" s="128">
        <v>26</v>
      </c>
      <c r="F126" s="308">
        <v>-30</v>
      </c>
      <c r="G126" s="308">
        <v>-0.5</v>
      </c>
      <c r="H126" s="129">
        <v>0</v>
      </c>
      <c r="I126" s="129">
        <v>0</v>
      </c>
      <c r="J126" s="130">
        <v>50</v>
      </c>
      <c r="K126" s="334">
        <v>-50</v>
      </c>
      <c r="L126" s="371">
        <v>50</v>
      </c>
      <c r="M126" s="364">
        <v>12.5</v>
      </c>
      <c r="N126" s="364">
        <v>-50</v>
      </c>
      <c r="O126" s="364">
        <v>-12.5</v>
      </c>
      <c r="P126" s="339">
        <v>0</v>
      </c>
      <c r="Q126" s="19" t="s">
        <v>65</v>
      </c>
      <c r="R126" s="29">
        <v>0</v>
      </c>
      <c r="S126" s="19" t="s">
        <v>65</v>
      </c>
      <c r="T126" s="59">
        <v>27.5</v>
      </c>
      <c r="U126" s="60">
        <v>-27.5</v>
      </c>
      <c r="V126" s="59">
        <v>12.5</v>
      </c>
      <c r="W126" s="60">
        <v>-42.5</v>
      </c>
      <c r="X126" s="59">
        <v>2.5</v>
      </c>
      <c r="Y126" s="60">
        <v>-52.5</v>
      </c>
      <c r="Z126" s="309">
        <v>3.5</v>
      </c>
      <c r="AA126" s="310">
        <v>-51.5</v>
      </c>
      <c r="AB126" s="602" t="s">
        <v>448</v>
      </c>
      <c r="AC126" s="602" t="s">
        <v>478</v>
      </c>
    </row>
    <row r="127" spans="2:29" x14ac:dyDescent="0.3">
      <c r="B127" s="881"/>
      <c r="C127" s="126">
        <v>0.54305555555555551</v>
      </c>
      <c r="D127" s="127" t="s">
        <v>150</v>
      </c>
      <c r="E127" s="128">
        <v>26.5</v>
      </c>
      <c r="F127" s="308">
        <v>-30</v>
      </c>
      <c r="G127" s="308">
        <v>-0.5</v>
      </c>
      <c r="H127" s="129">
        <v>0</v>
      </c>
      <c r="I127" s="129">
        <v>0</v>
      </c>
      <c r="J127" s="130">
        <v>50</v>
      </c>
      <c r="K127" s="334">
        <v>-50</v>
      </c>
      <c r="L127" s="371">
        <v>50</v>
      </c>
      <c r="M127" s="364">
        <v>12.5</v>
      </c>
      <c r="N127" s="364">
        <v>-50</v>
      </c>
      <c r="O127" s="364">
        <v>-12.5</v>
      </c>
      <c r="P127" s="339">
        <v>0</v>
      </c>
      <c r="Q127" s="19" t="s">
        <v>65</v>
      </c>
      <c r="R127" s="29">
        <v>0</v>
      </c>
      <c r="S127" s="19" t="s">
        <v>65</v>
      </c>
      <c r="T127" s="59">
        <v>27.5</v>
      </c>
      <c r="U127" s="60">
        <v>-27.5</v>
      </c>
      <c r="V127" s="59">
        <v>12.5</v>
      </c>
      <c r="W127" s="60">
        <v>-42.5</v>
      </c>
      <c r="X127" s="59">
        <v>2.5</v>
      </c>
      <c r="Y127" s="60">
        <v>-52.5</v>
      </c>
      <c r="Z127" s="309">
        <v>4</v>
      </c>
      <c r="AA127" s="310">
        <v>-51</v>
      </c>
      <c r="AB127" s="602" t="s">
        <v>449</v>
      </c>
      <c r="AC127" s="602" t="s">
        <v>479</v>
      </c>
    </row>
    <row r="128" spans="2:29" x14ac:dyDescent="0.3">
      <c r="B128" s="881"/>
      <c r="C128" s="132">
        <v>0.54374999999999996</v>
      </c>
      <c r="D128" s="127" t="s">
        <v>150</v>
      </c>
      <c r="E128" s="128">
        <v>27</v>
      </c>
      <c r="F128" s="308">
        <v>-30</v>
      </c>
      <c r="G128" s="308">
        <v>-0.5</v>
      </c>
      <c r="H128" s="129">
        <v>0</v>
      </c>
      <c r="I128" s="129">
        <v>0</v>
      </c>
      <c r="J128" s="130">
        <v>50</v>
      </c>
      <c r="K128" s="334">
        <v>-50</v>
      </c>
      <c r="L128" s="371">
        <v>50</v>
      </c>
      <c r="M128" s="364">
        <v>12.5</v>
      </c>
      <c r="N128" s="364">
        <v>-50</v>
      </c>
      <c r="O128" s="364">
        <v>-12.5</v>
      </c>
      <c r="P128" s="339">
        <v>0</v>
      </c>
      <c r="Q128" s="19" t="s">
        <v>65</v>
      </c>
      <c r="R128" s="29">
        <v>0</v>
      </c>
      <c r="S128" s="19" t="s">
        <v>65</v>
      </c>
      <c r="T128" s="59">
        <v>27.5</v>
      </c>
      <c r="U128" s="60">
        <v>-27.5</v>
      </c>
      <c r="V128" s="59">
        <v>12.5</v>
      </c>
      <c r="W128" s="60">
        <v>-42.5</v>
      </c>
      <c r="X128" s="59">
        <v>2.5</v>
      </c>
      <c r="Y128" s="60">
        <v>-52.5</v>
      </c>
      <c r="Z128" s="309">
        <v>4.5</v>
      </c>
      <c r="AA128" s="310">
        <v>-50.5</v>
      </c>
      <c r="AB128" s="602" t="s">
        <v>450</v>
      </c>
      <c r="AC128" s="602" t="s">
        <v>480</v>
      </c>
    </row>
    <row r="129" spans="2:29" x14ac:dyDescent="0.3">
      <c r="B129" s="881"/>
      <c r="C129" s="126">
        <v>0.54444444444444395</v>
      </c>
      <c r="D129" s="127" t="s">
        <v>150</v>
      </c>
      <c r="E129" s="128">
        <v>27.5</v>
      </c>
      <c r="F129" s="308">
        <v>-30</v>
      </c>
      <c r="G129" s="308">
        <v>-0.5</v>
      </c>
      <c r="H129" s="129">
        <v>0</v>
      </c>
      <c r="I129" s="129">
        <v>0</v>
      </c>
      <c r="J129" s="130">
        <v>50</v>
      </c>
      <c r="K129" s="334">
        <v>-50</v>
      </c>
      <c r="L129" s="371">
        <v>50</v>
      </c>
      <c r="M129" s="364">
        <v>12.5</v>
      </c>
      <c r="N129" s="364">
        <v>-50</v>
      </c>
      <c r="O129" s="364">
        <v>-12.5</v>
      </c>
      <c r="P129" s="339">
        <v>0</v>
      </c>
      <c r="Q129" s="29" t="s">
        <v>65</v>
      </c>
      <c r="R129" s="29">
        <v>0</v>
      </c>
      <c r="S129" s="29" t="s">
        <v>65</v>
      </c>
      <c r="T129" s="59">
        <v>27.5</v>
      </c>
      <c r="U129" s="60">
        <v>-27.5</v>
      </c>
      <c r="V129" s="59">
        <v>12.5</v>
      </c>
      <c r="W129" s="60">
        <v>-42.5</v>
      </c>
      <c r="X129" s="59">
        <v>2.5</v>
      </c>
      <c r="Y129" s="60">
        <v>-52.5</v>
      </c>
      <c r="Z129" s="309">
        <v>5</v>
      </c>
      <c r="AA129" s="310">
        <v>-50</v>
      </c>
      <c r="AB129" s="602" t="s">
        <v>451</v>
      </c>
      <c r="AC129" s="602" t="s">
        <v>481</v>
      </c>
    </row>
    <row r="130" spans="2:29" x14ac:dyDescent="0.3">
      <c r="B130" s="881"/>
      <c r="C130" s="126">
        <v>0.54513888888888895</v>
      </c>
      <c r="D130" s="127" t="s">
        <v>150</v>
      </c>
      <c r="E130" s="128">
        <v>28</v>
      </c>
      <c r="F130" s="308">
        <v>-30</v>
      </c>
      <c r="G130" s="308">
        <v>-0.5</v>
      </c>
      <c r="H130" s="129">
        <v>0</v>
      </c>
      <c r="I130" s="129">
        <v>0</v>
      </c>
      <c r="J130" s="130">
        <v>50</v>
      </c>
      <c r="K130" s="334">
        <v>-50</v>
      </c>
      <c r="L130" s="371">
        <v>50</v>
      </c>
      <c r="M130" s="364">
        <v>12.5</v>
      </c>
      <c r="N130" s="364">
        <v>-50</v>
      </c>
      <c r="O130" s="364">
        <v>-12.5</v>
      </c>
      <c r="P130" s="339">
        <v>0</v>
      </c>
      <c r="Q130" s="19" t="s">
        <v>65</v>
      </c>
      <c r="R130" s="29">
        <v>0</v>
      </c>
      <c r="S130" s="19" t="s">
        <v>65</v>
      </c>
      <c r="T130" s="59">
        <v>27.5</v>
      </c>
      <c r="U130" s="60">
        <v>-27.5</v>
      </c>
      <c r="V130" s="59">
        <v>12.5</v>
      </c>
      <c r="W130" s="60">
        <v>-42.5</v>
      </c>
      <c r="X130" s="59">
        <v>2.5</v>
      </c>
      <c r="Y130" s="60">
        <v>-52.5</v>
      </c>
      <c r="Z130" s="309">
        <v>5.5</v>
      </c>
      <c r="AA130" s="310">
        <v>-49.5</v>
      </c>
      <c r="AB130" s="602" t="s">
        <v>452</v>
      </c>
      <c r="AC130" s="602" t="s">
        <v>482</v>
      </c>
    </row>
    <row r="131" spans="2:29" x14ac:dyDescent="0.3">
      <c r="B131" s="881"/>
      <c r="C131" s="132">
        <v>0.54583333333333295</v>
      </c>
      <c r="D131" s="127" t="s">
        <v>150</v>
      </c>
      <c r="E131" s="128">
        <v>28.5</v>
      </c>
      <c r="F131" s="308">
        <v>-30</v>
      </c>
      <c r="G131" s="308">
        <v>-0.5</v>
      </c>
      <c r="H131" s="129">
        <v>0</v>
      </c>
      <c r="I131" s="129">
        <v>0</v>
      </c>
      <c r="J131" s="130">
        <v>50</v>
      </c>
      <c r="K131" s="334">
        <v>-50</v>
      </c>
      <c r="L131" s="371">
        <v>50</v>
      </c>
      <c r="M131" s="364">
        <v>12.5</v>
      </c>
      <c r="N131" s="364">
        <v>-50</v>
      </c>
      <c r="O131" s="364">
        <v>-12.5</v>
      </c>
      <c r="P131" s="339">
        <v>0</v>
      </c>
      <c r="Q131" s="19" t="s">
        <v>65</v>
      </c>
      <c r="R131" s="29">
        <v>0</v>
      </c>
      <c r="S131" s="19" t="s">
        <v>65</v>
      </c>
      <c r="T131" s="59">
        <v>27.5</v>
      </c>
      <c r="U131" s="60">
        <v>-27.5</v>
      </c>
      <c r="V131" s="59">
        <v>12.5</v>
      </c>
      <c r="W131" s="60">
        <v>-42.5</v>
      </c>
      <c r="X131" s="59">
        <v>2.5</v>
      </c>
      <c r="Y131" s="60">
        <v>-52.5</v>
      </c>
      <c r="Z131" s="309">
        <v>6</v>
      </c>
      <c r="AA131" s="310">
        <v>-49</v>
      </c>
      <c r="AB131" s="602" t="s">
        <v>453</v>
      </c>
      <c r="AC131" s="602" t="s">
        <v>483</v>
      </c>
    </row>
    <row r="132" spans="2:29" x14ac:dyDescent="0.3">
      <c r="B132" s="881"/>
      <c r="C132" s="126">
        <v>0.54652777777777795</v>
      </c>
      <c r="D132" s="127" t="s">
        <v>150</v>
      </c>
      <c r="E132" s="128">
        <v>29</v>
      </c>
      <c r="F132" s="308">
        <v>-30</v>
      </c>
      <c r="G132" s="308">
        <v>-0.5</v>
      </c>
      <c r="H132" s="129">
        <v>0</v>
      </c>
      <c r="I132" s="129">
        <v>0</v>
      </c>
      <c r="J132" s="130">
        <v>50</v>
      </c>
      <c r="K132" s="334">
        <v>-50</v>
      </c>
      <c r="L132" s="371">
        <v>50</v>
      </c>
      <c r="M132" s="364">
        <v>12.5</v>
      </c>
      <c r="N132" s="364">
        <v>-50</v>
      </c>
      <c r="O132" s="364">
        <v>-12.5</v>
      </c>
      <c r="P132" s="339">
        <v>0</v>
      </c>
      <c r="Q132" s="19" t="s">
        <v>65</v>
      </c>
      <c r="R132" s="29">
        <v>0</v>
      </c>
      <c r="S132" s="19" t="s">
        <v>65</v>
      </c>
      <c r="T132" s="59">
        <v>27.5</v>
      </c>
      <c r="U132" s="60">
        <v>-27.5</v>
      </c>
      <c r="V132" s="59">
        <v>12.5</v>
      </c>
      <c r="W132" s="60">
        <v>-42.5</v>
      </c>
      <c r="X132" s="59">
        <v>2.5</v>
      </c>
      <c r="Y132" s="60">
        <v>-52.5</v>
      </c>
      <c r="Z132" s="309">
        <v>6.5</v>
      </c>
      <c r="AA132" s="310">
        <v>-48.5</v>
      </c>
      <c r="AB132" s="602" t="s">
        <v>454</v>
      </c>
      <c r="AC132" s="602" t="s">
        <v>484</v>
      </c>
    </row>
    <row r="133" spans="2:29" x14ac:dyDescent="0.3">
      <c r="B133" s="881"/>
      <c r="C133" s="126">
        <v>0.54722222222222205</v>
      </c>
      <c r="D133" s="127" t="s">
        <v>150</v>
      </c>
      <c r="E133" s="128">
        <v>29.5</v>
      </c>
      <c r="F133" s="308">
        <v>-30</v>
      </c>
      <c r="G133" s="308">
        <v>-0.5</v>
      </c>
      <c r="H133" s="129">
        <v>0</v>
      </c>
      <c r="I133" s="129">
        <v>0</v>
      </c>
      <c r="J133" s="130">
        <v>50</v>
      </c>
      <c r="K133" s="334">
        <v>-50</v>
      </c>
      <c r="L133" s="371">
        <v>50</v>
      </c>
      <c r="M133" s="364">
        <v>12.5</v>
      </c>
      <c r="N133" s="364">
        <v>-50</v>
      </c>
      <c r="O133" s="364">
        <v>-12.5</v>
      </c>
      <c r="P133" s="339">
        <v>0</v>
      </c>
      <c r="Q133" s="29" t="s">
        <v>65</v>
      </c>
      <c r="R133" s="29">
        <v>0</v>
      </c>
      <c r="S133" s="29" t="s">
        <v>65</v>
      </c>
      <c r="T133" s="59">
        <v>27.5</v>
      </c>
      <c r="U133" s="60">
        <v>-27.5</v>
      </c>
      <c r="V133" s="59">
        <v>12.5</v>
      </c>
      <c r="W133" s="60">
        <v>-42.5</v>
      </c>
      <c r="X133" s="59">
        <v>2.5</v>
      </c>
      <c r="Y133" s="60">
        <v>-52.5</v>
      </c>
      <c r="Z133" s="309">
        <v>7</v>
      </c>
      <c r="AA133" s="310">
        <v>-48</v>
      </c>
      <c r="AB133" s="602" t="s">
        <v>455</v>
      </c>
      <c r="AC133" s="602" t="s">
        <v>485</v>
      </c>
    </row>
    <row r="134" spans="2:29" x14ac:dyDescent="0.3">
      <c r="B134" s="881"/>
      <c r="C134" s="132">
        <v>0.54791666666666705</v>
      </c>
      <c r="D134" s="127" t="s">
        <v>150</v>
      </c>
      <c r="E134" s="128">
        <v>30</v>
      </c>
      <c r="F134" s="308">
        <v>-30</v>
      </c>
      <c r="G134" s="308">
        <v>-0.5</v>
      </c>
      <c r="H134" s="129">
        <v>0</v>
      </c>
      <c r="I134" s="129">
        <v>0</v>
      </c>
      <c r="J134" s="130">
        <v>50</v>
      </c>
      <c r="K134" s="334">
        <v>-50</v>
      </c>
      <c r="L134" s="371">
        <v>50</v>
      </c>
      <c r="M134" s="364">
        <v>12.5</v>
      </c>
      <c r="N134" s="364">
        <v>-50</v>
      </c>
      <c r="O134" s="364">
        <v>-12.5</v>
      </c>
      <c r="P134" s="339">
        <v>0</v>
      </c>
      <c r="Q134" s="19" t="s">
        <v>65</v>
      </c>
      <c r="R134" s="29">
        <v>0</v>
      </c>
      <c r="S134" s="19" t="s">
        <v>65</v>
      </c>
      <c r="T134" s="59">
        <v>27.5</v>
      </c>
      <c r="U134" s="60">
        <v>-27.5</v>
      </c>
      <c r="V134" s="59">
        <v>12.5</v>
      </c>
      <c r="W134" s="60">
        <v>-42.5</v>
      </c>
      <c r="X134" s="59">
        <v>2.5</v>
      </c>
      <c r="Y134" s="60">
        <v>-52.5</v>
      </c>
      <c r="Z134" s="309">
        <v>7.5</v>
      </c>
      <c r="AA134" s="310">
        <v>-47.5</v>
      </c>
      <c r="AB134" s="602" t="s">
        <v>456</v>
      </c>
      <c r="AC134" s="602" t="s">
        <v>486</v>
      </c>
    </row>
    <row r="135" spans="2:29" x14ac:dyDescent="0.3">
      <c r="B135" s="881"/>
      <c r="C135" s="126">
        <v>0.54861111111111105</v>
      </c>
      <c r="D135" s="127" t="s">
        <v>150</v>
      </c>
      <c r="E135" s="128">
        <v>30.5</v>
      </c>
      <c r="F135" s="308">
        <v>-30</v>
      </c>
      <c r="G135" s="308">
        <v>-0.5</v>
      </c>
      <c r="H135" s="129">
        <v>0</v>
      </c>
      <c r="I135" s="129">
        <v>0</v>
      </c>
      <c r="J135" s="130">
        <v>50</v>
      </c>
      <c r="K135" s="334">
        <v>-50</v>
      </c>
      <c r="L135" s="371">
        <v>50</v>
      </c>
      <c r="M135" s="364">
        <v>12.5</v>
      </c>
      <c r="N135" s="364">
        <v>-50</v>
      </c>
      <c r="O135" s="364">
        <v>-12.5</v>
      </c>
      <c r="P135" s="339">
        <v>0</v>
      </c>
      <c r="Q135" s="19" t="s">
        <v>65</v>
      </c>
      <c r="R135" s="29">
        <v>0</v>
      </c>
      <c r="S135" s="19" t="s">
        <v>65</v>
      </c>
      <c r="T135" s="59">
        <v>27.5</v>
      </c>
      <c r="U135" s="60">
        <v>-27.5</v>
      </c>
      <c r="V135" s="59">
        <v>12.5</v>
      </c>
      <c r="W135" s="60">
        <v>-42.5</v>
      </c>
      <c r="X135" s="59">
        <v>2.5</v>
      </c>
      <c r="Y135" s="60">
        <v>-52.5</v>
      </c>
      <c r="Z135" s="309">
        <v>8</v>
      </c>
      <c r="AA135" s="310">
        <v>-47</v>
      </c>
      <c r="AB135" s="602" t="s">
        <v>457</v>
      </c>
      <c r="AC135" s="602" t="s">
        <v>487</v>
      </c>
    </row>
    <row r="136" spans="2:29" x14ac:dyDescent="0.3">
      <c r="B136" s="881"/>
      <c r="C136" s="126">
        <v>0.54930555555555505</v>
      </c>
      <c r="D136" s="127" t="s">
        <v>150</v>
      </c>
      <c r="E136" s="128">
        <v>31</v>
      </c>
      <c r="F136" s="308">
        <v>-30</v>
      </c>
      <c r="G136" s="308">
        <v>-0.5</v>
      </c>
      <c r="H136" s="129">
        <v>0</v>
      </c>
      <c r="I136" s="129">
        <v>0</v>
      </c>
      <c r="J136" s="130">
        <v>50</v>
      </c>
      <c r="K136" s="334">
        <v>-50</v>
      </c>
      <c r="L136" s="371">
        <v>50</v>
      </c>
      <c r="M136" s="364">
        <v>12.5</v>
      </c>
      <c r="N136" s="364">
        <v>-50</v>
      </c>
      <c r="O136" s="364">
        <v>-12.5</v>
      </c>
      <c r="P136" s="339">
        <v>0</v>
      </c>
      <c r="Q136" s="19" t="s">
        <v>65</v>
      </c>
      <c r="R136" s="29">
        <v>0</v>
      </c>
      <c r="S136" s="19" t="s">
        <v>65</v>
      </c>
      <c r="T136" s="59">
        <v>27.5</v>
      </c>
      <c r="U136" s="60">
        <v>-27.5</v>
      </c>
      <c r="V136" s="59">
        <v>12.5</v>
      </c>
      <c r="W136" s="60">
        <v>-42.5</v>
      </c>
      <c r="X136" s="59">
        <v>2.5</v>
      </c>
      <c r="Y136" s="60">
        <v>-52.5</v>
      </c>
      <c r="Z136" s="309">
        <v>8.5</v>
      </c>
      <c r="AA136" s="310">
        <v>-46.5</v>
      </c>
      <c r="AB136" s="602" t="s">
        <v>458</v>
      </c>
      <c r="AC136" s="602" t="s">
        <v>488</v>
      </c>
    </row>
    <row r="137" spans="2:29" x14ac:dyDescent="0.3">
      <c r="B137" s="881"/>
      <c r="C137" s="132">
        <v>0.55000000000000004</v>
      </c>
      <c r="D137" s="127" t="s">
        <v>150</v>
      </c>
      <c r="E137" s="128">
        <v>31.5</v>
      </c>
      <c r="F137" s="308">
        <v>-30</v>
      </c>
      <c r="G137" s="308">
        <v>-0.5</v>
      </c>
      <c r="H137" s="129">
        <v>0</v>
      </c>
      <c r="I137" s="129">
        <v>0</v>
      </c>
      <c r="J137" s="130">
        <v>50</v>
      </c>
      <c r="K137" s="334">
        <v>-50</v>
      </c>
      <c r="L137" s="371">
        <v>50</v>
      </c>
      <c r="M137" s="364">
        <v>12.5</v>
      </c>
      <c r="N137" s="364">
        <v>-50</v>
      </c>
      <c r="O137" s="364">
        <v>-12.5</v>
      </c>
      <c r="P137" s="339">
        <v>0</v>
      </c>
      <c r="Q137" s="29" t="s">
        <v>65</v>
      </c>
      <c r="R137" s="29">
        <v>0</v>
      </c>
      <c r="S137" s="29" t="s">
        <v>65</v>
      </c>
      <c r="T137" s="59">
        <v>27.5</v>
      </c>
      <c r="U137" s="60">
        <v>-27.5</v>
      </c>
      <c r="V137" s="59">
        <v>12.5</v>
      </c>
      <c r="W137" s="60">
        <v>-42.5</v>
      </c>
      <c r="X137" s="59">
        <v>2.5</v>
      </c>
      <c r="Y137" s="60">
        <v>-52.5</v>
      </c>
      <c r="Z137" s="309">
        <v>9</v>
      </c>
      <c r="AA137" s="310">
        <v>-46</v>
      </c>
      <c r="AB137" s="602" t="s">
        <v>459</v>
      </c>
      <c r="AC137" s="602" t="s">
        <v>489</v>
      </c>
    </row>
    <row r="138" spans="2:29" x14ac:dyDescent="0.3">
      <c r="B138" s="881"/>
      <c r="C138" s="126">
        <v>0.55069444444444404</v>
      </c>
      <c r="D138" s="127" t="s">
        <v>150</v>
      </c>
      <c r="E138" s="128">
        <v>32</v>
      </c>
      <c r="F138" s="308">
        <v>-30</v>
      </c>
      <c r="G138" s="308">
        <v>-0.5</v>
      </c>
      <c r="H138" s="129">
        <v>0</v>
      </c>
      <c r="I138" s="129">
        <v>0</v>
      </c>
      <c r="J138" s="130">
        <v>50</v>
      </c>
      <c r="K138" s="334">
        <v>-50</v>
      </c>
      <c r="L138" s="371">
        <v>50</v>
      </c>
      <c r="M138" s="364">
        <v>12.5</v>
      </c>
      <c r="N138" s="364">
        <v>-50</v>
      </c>
      <c r="O138" s="364">
        <v>-12.5</v>
      </c>
      <c r="P138" s="339">
        <v>0</v>
      </c>
      <c r="Q138" s="19" t="s">
        <v>65</v>
      </c>
      <c r="R138" s="29">
        <v>0</v>
      </c>
      <c r="S138" s="19" t="s">
        <v>65</v>
      </c>
      <c r="T138" s="59">
        <v>27.5</v>
      </c>
      <c r="U138" s="60">
        <v>-27.5</v>
      </c>
      <c r="V138" s="59">
        <v>12.5</v>
      </c>
      <c r="W138" s="60">
        <v>-42.5</v>
      </c>
      <c r="X138" s="59">
        <v>2.5</v>
      </c>
      <c r="Y138" s="60">
        <v>-52.5</v>
      </c>
      <c r="Z138" s="309">
        <v>9.5</v>
      </c>
      <c r="AA138" s="310">
        <v>-45.5</v>
      </c>
      <c r="AB138" s="602" t="s">
        <v>460</v>
      </c>
      <c r="AC138" s="602" t="s">
        <v>490</v>
      </c>
    </row>
    <row r="139" spans="2:29" x14ac:dyDescent="0.3">
      <c r="B139" s="881"/>
      <c r="C139" s="126">
        <v>0.55138888888888904</v>
      </c>
      <c r="D139" s="127" t="s">
        <v>150</v>
      </c>
      <c r="E139" s="128">
        <v>32.5</v>
      </c>
      <c r="F139" s="308">
        <v>-30</v>
      </c>
      <c r="G139" s="308">
        <v>-0.5</v>
      </c>
      <c r="H139" s="129">
        <v>0</v>
      </c>
      <c r="I139" s="129">
        <v>0</v>
      </c>
      <c r="J139" s="130">
        <v>50</v>
      </c>
      <c r="K139" s="334">
        <v>-50</v>
      </c>
      <c r="L139" s="371">
        <v>50</v>
      </c>
      <c r="M139" s="364">
        <v>12.5</v>
      </c>
      <c r="N139" s="364">
        <v>-50</v>
      </c>
      <c r="O139" s="364">
        <v>-12.5</v>
      </c>
      <c r="P139" s="339">
        <v>0</v>
      </c>
      <c r="Q139" s="19" t="s">
        <v>65</v>
      </c>
      <c r="R139" s="29">
        <v>0</v>
      </c>
      <c r="S139" s="19" t="s">
        <v>65</v>
      </c>
      <c r="T139" s="59">
        <v>27.5</v>
      </c>
      <c r="U139" s="60">
        <v>-27.5</v>
      </c>
      <c r="V139" s="59">
        <v>12.5</v>
      </c>
      <c r="W139" s="60">
        <v>-42.5</v>
      </c>
      <c r="X139" s="59">
        <v>2.5</v>
      </c>
      <c r="Y139" s="60">
        <v>-52.5</v>
      </c>
      <c r="Z139" s="309">
        <v>10</v>
      </c>
      <c r="AA139" s="310">
        <v>-45</v>
      </c>
      <c r="AB139" s="602" t="s">
        <v>461</v>
      </c>
      <c r="AC139" s="602" t="s">
        <v>491</v>
      </c>
    </row>
    <row r="140" spans="2:29" x14ac:dyDescent="0.3">
      <c r="B140" s="881"/>
      <c r="C140" s="132">
        <v>0.55208333333333304</v>
      </c>
      <c r="D140" s="127" t="s">
        <v>150</v>
      </c>
      <c r="E140" s="128">
        <v>33</v>
      </c>
      <c r="F140" s="308">
        <v>-30</v>
      </c>
      <c r="G140" s="308">
        <v>-0.5</v>
      </c>
      <c r="H140" s="129">
        <v>0</v>
      </c>
      <c r="I140" s="129">
        <v>0</v>
      </c>
      <c r="J140" s="130">
        <v>50</v>
      </c>
      <c r="K140" s="334">
        <v>-50</v>
      </c>
      <c r="L140" s="371">
        <v>50</v>
      </c>
      <c r="M140" s="364">
        <v>12.5</v>
      </c>
      <c r="N140" s="364">
        <v>-50</v>
      </c>
      <c r="O140" s="364">
        <v>-12.5</v>
      </c>
      <c r="P140" s="339">
        <v>0</v>
      </c>
      <c r="Q140" s="19" t="s">
        <v>65</v>
      </c>
      <c r="R140" s="29">
        <v>0</v>
      </c>
      <c r="S140" s="19" t="s">
        <v>65</v>
      </c>
      <c r="T140" s="59">
        <v>27.5</v>
      </c>
      <c r="U140" s="60">
        <v>-27.5</v>
      </c>
      <c r="V140" s="59">
        <v>12.5</v>
      </c>
      <c r="W140" s="60">
        <v>-42.5</v>
      </c>
      <c r="X140" s="59">
        <v>2.5</v>
      </c>
      <c r="Y140" s="60">
        <v>-52.5</v>
      </c>
      <c r="Z140" s="309">
        <v>10.5</v>
      </c>
      <c r="AA140" s="310">
        <v>-44.5</v>
      </c>
      <c r="AB140" s="602" t="s">
        <v>462</v>
      </c>
      <c r="AC140" s="602" t="s">
        <v>492</v>
      </c>
    </row>
    <row r="141" spans="2:29" x14ac:dyDescent="0.3">
      <c r="B141" s="881"/>
      <c r="C141" s="126">
        <v>0.55277777777777803</v>
      </c>
      <c r="D141" s="127" t="s">
        <v>150</v>
      </c>
      <c r="E141" s="128">
        <v>33.5</v>
      </c>
      <c r="F141" s="308">
        <v>-30</v>
      </c>
      <c r="G141" s="308">
        <v>-0.5</v>
      </c>
      <c r="H141" s="129">
        <v>0</v>
      </c>
      <c r="I141" s="129">
        <v>0</v>
      </c>
      <c r="J141" s="130">
        <v>50</v>
      </c>
      <c r="K141" s="334">
        <v>-50</v>
      </c>
      <c r="L141" s="371">
        <v>50</v>
      </c>
      <c r="M141" s="364">
        <v>12.5</v>
      </c>
      <c r="N141" s="364">
        <v>-50</v>
      </c>
      <c r="O141" s="364">
        <v>-12.5</v>
      </c>
      <c r="P141" s="339">
        <v>0</v>
      </c>
      <c r="Q141" s="29" t="s">
        <v>65</v>
      </c>
      <c r="R141" s="29">
        <v>0</v>
      </c>
      <c r="S141" s="29" t="s">
        <v>65</v>
      </c>
      <c r="T141" s="59">
        <v>27.5</v>
      </c>
      <c r="U141" s="60">
        <v>-27.5</v>
      </c>
      <c r="V141" s="59">
        <v>12.5</v>
      </c>
      <c r="W141" s="60">
        <v>-42.5</v>
      </c>
      <c r="X141" s="59">
        <v>2.5</v>
      </c>
      <c r="Y141" s="60">
        <v>-52.5</v>
      </c>
      <c r="Z141" s="309">
        <v>11</v>
      </c>
      <c r="AA141" s="310">
        <v>-44</v>
      </c>
      <c r="AB141" s="602" t="s">
        <v>463</v>
      </c>
      <c r="AC141" s="602" t="s">
        <v>493</v>
      </c>
    </row>
    <row r="142" spans="2:29" x14ac:dyDescent="0.3">
      <c r="B142" s="881"/>
      <c r="C142" s="126">
        <v>0.55347222222222203</v>
      </c>
      <c r="D142" s="127" t="s">
        <v>150</v>
      </c>
      <c r="E142" s="128">
        <v>34</v>
      </c>
      <c r="F142" s="308">
        <v>-30</v>
      </c>
      <c r="G142" s="308">
        <v>-0.5</v>
      </c>
      <c r="H142" s="129">
        <v>0</v>
      </c>
      <c r="I142" s="129">
        <v>0</v>
      </c>
      <c r="J142" s="130">
        <v>50</v>
      </c>
      <c r="K142" s="334">
        <v>-50</v>
      </c>
      <c r="L142" s="371">
        <v>50</v>
      </c>
      <c r="M142" s="364">
        <v>12.5</v>
      </c>
      <c r="N142" s="364">
        <v>-50</v>
      </c>
      <c r="O142" s="364">
        <v>-12.5</v>
      </c>
      <c r="P142" s="339">
        <v>0</v>
      </c>
      <c r="Q142" s="19" t="s">
        <v>65</v>
      </c>
      <c r="R142" s="29">
        <v>0</v>
      </c>
      <c r="S142" s="19" t="s">
        <v>65</v>
      </c>
      <c r="T142" s="59">
        <v>27.5</v>
      </c>
      <c r="U142" s="60">
        <v>-27.5</v>
      </c>
      <c r="V142" s="59">
        <v>12.5</v>
      </c>
      <c r="W142" s="60">
        <v>-42.5</v>
      </c>
      <c r="X142" s="59">
        <v>2.5</v>
      </c>
      <c r="Y142" s="60">
        <v>-52.5</v>
      </c>
      <c r="Z142" s="309">
        <v>11.5</v>
      </c>
      <c r="AA142" s="310">
        <v>-43.5</v>
      </c>
      <c r="AB142" s="602" t="s">
        <v>464</v>
      </c>
      <c r="AC142" s="602" t="s">
        <v>494</v>
      </c>
    </row>
    <row r="143" spans="2:29" x14ac:dyDescent="0.3">
      <c r="B143" s="881"/>
      <c r="C143" s="132">
        <v>0.55416666666666703</v>
      </c>
      <c r="D143" s="127" t="s">
        <v>150</v>
      </c>
      <c r="E143" s="128">
        <v>34.5</v>
      </c>
      <c r="F143" s="308">
        <v>-30</v>
      </c>
      <c r="G143" s="308">
        <v>-0.5</v>
      </c>
      <c r="H143" s="129">
        <v>0</v>
      </c>
      <c r="I143" s="129">
        <v>0</v>
      </c>
      <c r="J143" s="130">
        <v>50</v>
      </c>
      <c r="K143" s="334">
        <v>-50</v>
      </c>
      <c r="L143" s="371">
        <v>50</v>
      </c>
      <c r="M143" s="364">
        <v>12.5</v>
      </c>
      <c r="N143" s="364">
        <v>-50</v>
      </c>
      <c r="O143" s="364">
        <v>-12.5</v>
      </c>
      <c r="P143" s="339">
        <v>0</v>
      </c>
      <c r="Q143" s="19" t="s">
        <v>65</v>
      </c>
      <c r="R143" s="29">
        <v>0</v>
      </c>
      <c r="S143" s="19" t="s">
        <v>65</v>
      </c>
      <c r="T143" s="59">
        <v>27.5</v>
      </c>
      <c r="U143" s="60">
        <v>-27.5</v>
      </c>
      <c r="V143" s="59">
        <v>12.5</v>
      </c>
      <c r="W143" s="60">
        <v>-42.5</v>
      </c>
      <c r="X143" s="59">
        <v>2.5</v>
      </c>
      <c r="Y143" s="60">
        <v>-52.5</v>
      </c>
      <c r="Z143" s="309">
        <v>12</v>
      </c>
      <c r="AA143" s="310">
        <v>-43</v>
      </c>
      <c r="AB143" s="602" t="s">
        <v>465</v>
      </c>
      <c r="AC143" s="602" t="s">
        <v>495</v>
      </c>
    </row>
    <row r="144" spans="2:29" x14ac:dyDescent="0.3">
      <c r="B144" s="881"/>
      <c r="C144" s="126">
        <v>0.55486111111111103</v>
      </c>
      <c r="D144" s="127" t="s">
        <v>150</v>
      </c>
      <c r="E144" s="128">
        <v>35</v>
      </c>
      <c r="F144" s="308">
        <v>-30</v>
      </c>
      <c r="G144" s="308">
        <v>-0.5</v>
      </c>
      <c r="H144" s="129">
        <v>0</v>
      </c>
      <c r="I144" s="129">
        <v>0</v>
      </c>
      <c r="J144" s="130">
        <v>50</v>
      </c>
      <c r="K144" s="334">
        <v>-50</v>
      </c>
      <c r="L144" s="371">
        <v>50</v>
      </c>
      <c r="M144" s="364">
        <v>12.5</v>
      </c>
      <c r="N144" s="364">
        <v>-50</v>
      </c>
      <c r="O144" s="364">
        <v>-12.5</v>
      </c>
      <c r="P144" s="339">
        <v>0</v>
      </c>
      <c r="Q144" s="19" t="s">
        <v>65</v>
      </c>
      <c r="R144" s="29">
        <v>0</v>
      </c>
      <c r="S144" s="19" t="s">
        <v>65</v>
      </c>
      <c r="T144" s="59">
        <v>27.5</v>
      </c>
      <c r="U144" s="60">
        <v>-27.5</v>
      </c>
      <c r="V144" s="59">
        <v>12.5</v>
      </c>
      <c r="W144" s="60">
        <v>-42.5</v>
      </c>
      <c r="X144" s="59">
        <v>2.5</v>
      </c>
      <c r="Y144" s="60">
        <v>-52.5</v>
      </c>
      <c r="Z144" s="309">
        <v>12.5</v>
      </c>
      <c r="AA144" s="310">
        <v>-42.5</v>
      </c>
      <c r="AB144" s="602" t="s">
        <v>466</v>
      </c>
      <c r="AC144" s="602" t="s">
        <v>496</v>
      </c>
    </row>
    <row r="145" spans="2:29" x14ac:dyDescent="0.3">
      <c r="B145" s="881"/>
      <c r="C145" s="126">
        <v>0.55555555555555503</v>
      </c>
      <c r="D145" s="127" t="s">
        <v>150</v>
      </c>
      <c r="E145" s="128">
        <v>35.5</v>
      </c>
      <c r="F145" s="308">
        <v>-30</v>
      </c>
      <c r="G145" s="308">
        <v>-0.5</v>
      </c>
      <c r="H145" s="129">
        <v>0</v>
      </c>
      <c r="I145" s="129">
        <v>0</v>
      </c>
      <c r="J145" s="130">
        <v>50</v>
      </c>
      <c r="K145" s="334">
        <v>-50</v>
      </c>
      <c r="L145" s="371">
        <v>50</v>
      </c>
      <c r="M145" s="364">
        <v>12.5</v>
      </c>
      <c r="N145" s="364">
        <v>-50</v>
      </c>
      <c r="O145" s="364">
        <v>-12.5</v>
      </c>
      <c r="P145" s="339">
        <v>0</v>
      </c>
      <c r="Q145" s="29" t="s">
        <v>65</v>
      </c>
      <c r="R145" s="29">
        <v>0</v>
      </c>
      <c r="S145" s="29" t="s">
        <v>65</v>
      </c>
      <c r="T145" s="59">
        <v>27.5</v>
      </c>
      <c r="U145" s="60">
        <v>-27.5</v>
      </c>
      <c r="V145" s="59">
        <v>12.5</v>
      </c>
      <c r="W145" s="60">
        <v>-42.5</v>
      </c>
      <c r="X145" s="59">
        <v>2.5</v>
      </c>
      <c r="Y145" s="60">
        <v>-52.5</v>
      </c>
      <c r="Z145" s="309">
        <v>13</v>
      </c>
      <c r="AA145" s="310">
        <v>-42</v>
      </c>
      <c r="AB145" s="602" t="s">
        <v>467</v>
      </c>
      <c r="AC145" s="602" t="s">
        <v>497</v>
      </c>
    </row>
    <row r="146" spans="2:29" x14ac:dyDescent="0.3">
      <c r="B146" s="881"/>
      <c r="C146" s="132">
        <v>0.55625000000000002</v>
      </c>
      <c r="D146" s="127" t="s">
        <v>150</v>
      </c>
      <c r="E146" s="128">
        <v>36</v>
      </c>
      <c r="F146" s="308">
        <v>-30</v>
      </c>
      <c r="G146" s="308">
        <v>-0.5</v>
      </c>
      <c r="H146" s="129">
        <v>0</v>
      </c>
      <c r="I146" s="129">
        <v>0</v>
      </c>
      <c r="J146" s="130">
        <v>50</v>
      </c>
      <c r="K146" s="334">
        <v>-50</v>
      </c>
      <c r="L146" s="371">
        <v>50</v>
      </c>
      <c r="M146" s="364">
        <v>12.5</v>
      </c>
      <c r="N146" s="364">
        <v>-50</v>
      </c>
      <c r="O146" s="364">
        <v>-12.5</v>
      </c>
      <c r="P146" s="339">
        <v>0</v>
      </c>
      <c r="Q146" s="19" t="s">
        <v>65</v>
      </c>
      <c r="R146" s="29">
        <v>0</v>
      </c>
      <c r="S146" s="19" t="s">
        <v>65</v>
      </c>
      <c r="T146" s="59">
        <v>27.5</v>
      </c>
      <c r="U146" s="60">
        <v>-27.5</v>
      </c>
      <c r="V146" s="59">
        <v>12.5</v>
      </c>
      <c r="W146" s="60">
        <v>-42.5</v>
      </c>
      <c r="X146" s="59">
        <v>2.5</v>
      </c>
      <c r="Y146" s="60">
        <v>-52.5</v>
      </c>
      <c r="Z146" s="309">
        <v>13.5</v>
      </c>
      <c r="AA146" s="310">
        <v>-41.5</v>
      </c>
      <c r="AB146" s="602" t="s">
        <v>468</v>
      </c>
      <c r="AC146" s="602" t="s">
        <v>498</v>
      </c>
    </row>
    <row r="147" spans="2:29" x14ac:dyDescent="0.3">
      <c r="B147" s="881"/>
      <c r="C147" s="126">
        <v>0.55694444444444402</v>
      </c>
      <c r="D147" s="127" t="s">
        <v>150</v>
      </c>
      <c r="E147" s="128">
        <v>36.5</v>
      </c>
      <c r="F147" s="308">
        <v>-30</v>
      </c>
      <c r="G147" s="308">
        <v>-0.5</v>
      </c>
      <c r="H147" s="129">
        <v>0</v>
      </c>
      <c r="I147" s="129">
        <v>0</v>
      </c>
      <c r="J147" s="130">
        <v>50</v>
      </c>
      <c r="K147" s="334">
        <v>-50</v>
      </c>
      <c r="L147" s="371">
        <v>50</v>
      </c>
      <c r="M147" s="364">
        <v>12.5</v>
      </c>
      <c r="N147" s="364">
        <v>-50</v>
      </c>
      <c r="O147" s="364">
        <v>-12.5</v>
      </c>
      <c r="P147" s="339">
        <v>0</v>
      </c>
      <c r="Q147" s="19" t="s">
        <v>65</v>
      </c>
      <c r="R147" s="29">
        <v>0</v>
      </c>
      <c r="S147" s="19" t="s">
        <v>65</v>
      </c>
      <c r="T147" s="59">
        <v>27.5</v>
      </c>
      <c r="U147" s="60">
        <v>-27.5</v>
      </c>
      <c r="V147" s="59">
        <v>12.5</v>
      </c>
      <c r="W147" s="60">
        <v>-42.5</v>
      </c>
      <c r="X147" s="59">
        <v>2.5</v>
      </c>
      <c r="Y147" s="60">
        <v>-52.5</v>
      </c>
      <c r="Z147" s="309">
        <v>14</v>
      </c>
      <c r="AA147" s="310">
        <v>-41</v>
      </c>
      <c r="AB147" s="602" t="s">
        <v>469</v>
      </c>
      <c r="AC147" s="602" t="s">
        <v>499</v>
      </c>
    </row>
    <row r="148" spans="2:29" x14ac:dyDescent="0.3">
      <c r="B148" s="881"/>
      <c r="C148" s="126">
        <v>0.55763888888888902</v>
      </c>
      <c r="D148" s="127" t="s">
        <v>150</v>
      </c>
      <c r="E148" s="128">
        <v>37</v>
      </c>
      <c r="F148" s="308">
        <v>-30</v>
      </c>
      <c r="G148" s="308">
        <v>-0.5</v>
      </c>
      <c r="H148" s="129">
        <v>0</v>
      </c>
      <c r="I148" s="129">
        <v>0</v>
      </c>
      <c r="J148" s="130">
        <v>50</v>
      </c>
      <c r="K148" s="334">
        <v>-50</v>
      </c>
      <c r="L148" s="371">
        <v>50</v>
      </c>
      <c r="M148" s="364">
        <v>12.5</v>
      </c>
      <c r="N148" s="364">
        <v>-50</v>
      </c>
      <c r="O148" s="364">
        <v>-12.5</v>
      </c>
      <c r="P148" s="339">
        <v>0</v>
      </c>
      <c r="Q148" s="19" t="s">
        <v>65</v>
      </c>
      <c r="R148" s="29">
        <v>0</v>
      </c>
      <c r="S148" s="19" t="s">
        <v>65</v>
      </c>
      <c r="T148" s="59">
        <v>27.5</v>
      </c>
      <c r="U148" s="60">
        <v>-27.5</v>
      </c>
      <c r="V148" s="59">
        <v>12.5</v>
      </c>
      <c r="W148" s="60">
        <v>-42.5</v>
      </c>
      <c r="X148" s="59">
        <v>2.5</v>
      </c>
      <c r="Y148" s="60">
        <v>-52.5</v>
      </c>
      <c r="Z148" s="309">
        <v>14.5</v>
      </c>
      <c r="AA148" s="310">
        <v>-40.5</v>
      </c>
      <c r="AB148" s="602" t="s">
        <v>470</v>
      </c>
      <c r="AC148" s="602" t="s">
        <v>500</v>
      </c>
    </row>
    <row r="149" spans="2:29" x14ac:dyDescent="0.3">
      <c r="B149" s="881"/>
      <c r="C149" s="132">
        <v>0.55833333333333302</v>
      </c>
      <c r="D149" s="127" t="s">
        <v>150</v>
      </c>
      <c r="E149" s="128">
        <v>37.5</v>
      </c>
      <c r="F149" s="308">
        <v>-30</v>
      </c>
      <c r="G149" s="308">
        <v>-0.5</v>
      </c>
      <c r="H149" s="129">
        <v>0</v>
      </c>
      <c r="I149" s="129">
        <v>0</v>
      </c>
      <c r="J149" s="130">
        <v>50</v>
      </c>
      <c r="K149" s="334">
        <v>-50</v>
      </c>
      <c r="L149" s="371">
        <v>50</v>
      </c>
      <c r="M149" s="364">
        <v>12.5</v>
      </c>
      <c r="N149" s="364">
        <v>-50</v>
      </c>
      <c r="O149" s="364">
        <v>-12.5</v>
      </c>
      <c r="P149" s="339">
        <v>0</v>
      </c>
      <c r="Q149" s="29" t="s">
        <v>65</v>
      </c>
      <c r="R149" s="29">
        <v>0</v>
      </c>
      <c r="S149" s="29" t="s">
        <v>65</v>
      </c>
      <c r="T149" s="59">
        <v>27.5</v>
      </c>
      <c r="U149" s="60">
        <v>-27.5</v>
      </c>
      <c r="V149" s="59">
        <v>12.5</v>
      </c>
      <c r="W149" s="60">
        <v>-42.5</v>
      </c>
      <c r="X149" s="59">
        <v>2.5</v>
      </c>
      <c r="Y149" s="60">
        <v>-52.5</v>
      </c>
      <c r="Z149" s="309">
        <v>15</v>
      </c>
      <c r="AA149" s="310">
        <v>-40</v>
      </c>
      <c r="AB149" s="602" t="s">
        <v>471</v>
      </c>
      <c r="AC149" s="602" t="s">
        <v>501</v>
      </c>
    </row>
    <row r="150" spans="2:29" x14ac:dyDescent="0.3">
      <c r="B150" s="881"/>
      <c r="C150" s="126">
        <v>0.55902777777777801</v>
      </c>
      <c r="D150" s="127" t="s">
        <v>150</v>
      </c>
      <c r="E150" s="128">
        <v>38</v>
      </c>
      <c r="F150" s="308">
        <v>-30</v>
      </c>
      <c r="G150" s="308">
        <v>-0.5</v>
      </c>
      <c r="H150" s="129">
        <v>0</v>
      </c>
      <c r="I150" s="129">
        <v>0</v>
      </c>
      <c r="J150" s="130">
        <v>50</v>
      </c>
      <c r="K150" s="334">
        <v>-50</v>
      </c>
      <c r="L150" s="371">
        <v>50</v>
      </c>
      <c r="M150" s="364">
        <v>12.5</v>
      </c>
      <c r="N150" s="364">
        <v>-50</v>
      </c>
      <c r="O150" s="364">
        <v>-12.5</v>
      </c>
      <c r="P150" s="339">
        <v>0</v>
      </c>
      <c r="Q150" s="19" t="s">
        <v>65</v>
      </c>
      <c r="R150" s="29">
        <v>0</v>
      </c>
      <c r="S150" s="19" t="s">
        <v>65</v>
      </c>
      <c r="T150" s="59">
        <v>27.5</v>
      </c>
      <c r="U150" s="60">
        <v>-27.5</v>
      </c>
      <c r="V150" s="59">
        <v>12.5</v>
      </c>
      <c r="W150" s="60">
        <v>-42.5</v>
      </c>
      <c r="X150" s="59">
        <v>2.5</v>
      </c>
      <c r="Y150" s="60">
        <v>-52.5</v>
      </c>
      <c r="Z150" s="309">
        <v>15.5</v>
      </c>
      <c r="AA150" s="310">
        <v>-39.5</v>
      </c>
      <c r="AB150" s="602" t="s">
        <v>472</v>
      </c>
      <c r="AC150" s="602" t="s">
        <v>502</v>
      </c>
    </row>
    <row r="151" spans="2:29" x14ac:dyDescent="0.3">
      <c r="B151" s="881"/>
      <c r="C151" s="126">
        <v>0.55972222222222201</v>
      </c>
      <c r="D151" s="127" t="s">
        <v>150</v>
      </c>
      <c r="E151" s="128">
        <v>38.5</v>
      </c>
      <c r="F151" s="308">
        <v>-30</v>
      </c>
      <c r="G151" s="308">
        <v>-0.5</v>
      </c>
      <c r="H151" s="129">
        <v>0</v>
      </c>
      <c r="I151" s="129">
        <v>0</v>
      </c>
      <c r="J151" s="130">
        <v>50</v>
      </c>
      <c r="K151" s="334">
        <v>-50</v>
      </c>
      <c r="L151" s="371">
        <v>50</v>
      </c>
      <c r="M151" s="364">
        <v>12.5</v>
      </c>
      <c r="N151" s="364">
        <v>-50</v>
      </c>
      <c r="O151" s="364">
        <v>-12.5</v>
      </c>
      <c r="P151" s="339">
        <v>0</v>
      </c>
      <c r="Q151" s="19" t="s">
        <v>65</v>
      </c>
      <c r="R151" s="29">
        <v>0</v>
      </c>
      <c r="S151" s="19" t="s">
        <v>65</v>
      </c>
      <c r="T151" s="59">
        <v>27.5</v>
      </c>
      <c r="U151" s="60">
        <v>-27.5</v>
      </c>
      <c r="V151" s="59">
        <v>12.5</v>
      </c>
      <c r="W151" s="60">
        <v>-42.5</v>
      </c>
      <c r="X151" s="59">
        <v>2.5</v>
      </c>
      <c r="Y151" s="60">
        <v>-52.5</v>
      </c>
      <c r="Z151" s="309">
        <v>16</v>
      </c>
      <c r="AA151" s="310">
        <v>-39</v>
      </c>
      <c r="AB151" s="602" t="s">
        <v>473</v>
      </c>
      <c r="AC151" s="602" t="s">
        <v>503</v>
      </c>
    </row>
    <row r="152" spans="2:29" x14ac:dyDescent="0.3">
      <c r="B152" s="881"/>
      <c r="C152" s="132">
        <v>0.56041666666666701</v>
      </c>
      <c r="D152" s="127" t="s">
        <v>150</v>
      </c>
      <c r="E152" s="128">
        <v>39</v>
      </c>
      <c r="F152" s="308">
        <v>-30</v>
      </c>
      <c r="G152" s="308">
        <v>-0.5</v>
      </c>
      <c r="H152" s="129">
        <v>0</v>
      </c>
      <c r="I152" s="129">
        <v>0</v>
      </c>
      <c r="J152" s="130">
        <v>50</v>
      </c>
      <c r="K152" s="334">
        <v>-50</v>
      </c>
      <c r="L152" s="371">
        <v>50</v>
      </c>
      <c r="M152" s="364">
        <v>12.5</v>
      </c>
      <c r="N152" s="364">
        <v>-50</v>
      </c>
      <c r="O152" s="364">
        <v>-12.5</v>
      </c>
      <c r="P152" s="222">
        <v>0</v>
      </c>
      <c r="Q152" s="19" t="s">
        <v>65</v>
      </c>
      <c r="R152" s="19">
        <v>0</v>
      </c>
      <c r="S152" s="19" t="s">
        <v>65</v>
      </c>
      <c r="T152" s="59">
        <v>27.5</v>
      </c>
      <c r="U152" s="60">
        <v>-27.5</v>
      </c>
      <c r="V152" s="59">
        <v>12.5</v>
      </c>
      <c r="W152" s="60">
        <v>-42.5</v>
      </c>
      <c r="X152" s="59">
        <v>2.5</v>
      </c>
      <c r="Y152" s="60">
        <v>-52.5</v>
      </c>
      <c r="Z152" s="309">
        <v>16.5</v>
      </c>
      <c r="AA152" s="310">
        <v>-38.5</v>
      </c>
      <c r="AB152" s="602" t="s">
        <v>474</v>
      </c>
      <c r="AC152" s="602" t="s">
        <v>504</v>
      </c>
    </row>
    <row r="153" spans="2:29" x14ac:dyDescent="0.3">
      <c r="B153" s="881"/>
      <c r="C153" s="126">
        <v>0.56111111111111101</v>
      </c>
      <c r="D153" s="127" t="s">
        <v>150</v>
      </c>
      <c r="E153" s="128">
        <v>39.5</v>
      </c>
      <c r="F153" s="308">
        <v>-30</v>
      </c>
      <c r="G153" s="308">
        <v>-0.5</v>
      </c>
      <c r="H153" s="129">
        <v>0</v>
      </c>
      <c r="I153" s="129">
        <v>0</v>
      </c>
      <c r="J153" s="130">
        <v>50</v>
      </c>
      <c r="K153" s="334">
        <v>-50</v>
      </c>
      <c r="L153" s="372">
        <v>50</v>
      </c>
      <c r="M153" s="309">
        <v>12.5</v>
      </c>
      <c r="N153" s="364">
        <v>-50</v>
      </c>
      <c r="O153" s="364">
        <v>-12.5</v>
      </c>
      <c r="P153" s="222">
        <v>0</v>
      </c>
      <c r="Q153" s="19" t="s">
        <v>65</v>
      </c>
      <c r="R153" s="19">
        <v>0</v>
      </c>
      <c r="S153" s="19" t="s">
        <v>65</v>
      </c>
      <c r="T153" s="59">
        <v>27.5</v>
      </c>
      <c r="U153" s="60">
        <v>-27.5</v>
      </c>
      <c r="V153" s="59">
        <v>12.5</v>
      </c>
      <c r="W153" s="60">
        <v>-42.5</v>
      </c>
      <c r="X153" s="59">
        <v>2.5</v>
      </c>
      <c r="Y153" s="60">
        <v>-52.5</v>
      </c>
      <c r="Z153" s="309">
        <v>17</v>
      </c>
      <c r="AA153" s="310">
        <v>-38</v>
      </c>
      <c r="AB153" s="602" t="s">
        <v>475</v>
      </c>
      <c r="AC153" s="602" t="s">
        <v>505</v>
      </c>
    </row>
    <row r="154" spans="2:29" ht="14.95" thickBot="1" x14ac:dyDescent="0.35">
      <c r="B154" s="882"/>
      <c r="C154" s="133">
        <v>0.561805555555555</v>
      </c>
      <c r="D154" s="134" t="s">
        <v>150</v>
      </c>
      <c r="E154" s="135">
        <v>40</v>
      </c>
      <c r="F154" s="314">
        <v>-30</v>
      </c>
      <c r="G154" s="314">
        <v>-0.5</v>
      </c>
      <c r="H154" s="136">
        <v>0</v>
      </c>
      <c r="I154" s="136">
        <v>0</v>
      </c>
      <c r="J154" s="136">
        <v>50</v>
      </c>
      <c r="K154" s="336">
        <v>-50</v>
      </c>
      <c r="L154" s="373">
        <v>50</v>
      </c>
      <c r="M154" s="374">
        <v>12.5</v>
      </c>
      <c r="N154" s="374">
        <v>-50</v>
      </c>
      <c r="O154" s="374">
        <v>-12.5</v>
      </c>
      <c r="P154" s="340">
        <v>0</v>
      </c>
      <c r="Q154" s="32" t="s">
        <v>65</v>
      </c>
      <c r="R154" s="138">
        <v>0</v>
      </c>
      <c r="S154" s="32" t="s">
        <v>65</v>
      </c>
      <c r="T154" s="268">
        <v>27.5</v>
      </c>
      <c r="U154" s="61">
        <v>-27.5</v>
      </c>
      <c r="V154" s="268">
        <v>12.5</v>
      </c>
      <c r="W154" s="61">
        <v>-42.5</v>
      </c>
      <c r="X154" s="268">
        <v>2.5</v>
      </c>
      <c r="Y154" s="61">
        <v>-52.5</v>
      </c>
      <c r="Z154" s="311">
        <v>17.5</v>
      </c>
      <c r="AA154" s="312">
        <v>-37.5</v>
      </c>
      <c r="AB154" s="601" t="s">
        <v>476</v>
      </c>
      <c r="AC154" s="601" t="s">
        <v>506</v>
      </c>
    </row>
    <row r="155" spans="2:29" x14ac:dyDescent="0.3">
      <c r="B155" s="880" t="s">
        <v>62</v>
      </c>
      <c r="C155" s="140">
        <v>0.5625</v>
      </c>
      <c r="D155" s="122" t="s">
        <v>152</v>
      </c>
      <c r="E155" s="141">
        <v>40</v>
      </c>
      <c r="F155" s="130">
        <v>0</v>
      </c>
      <c r="G155" s="130">
        <v>0</v>
      </c>
      <c r="H155" s="125">
        <v>0</v>
      </c>
      <c r="I155" s="125">
        <v>0</v>
      </c>
      <c r="J155" s="130">
        <v>50</v>
      </c>
      <c r="K155" s="334">
        <v>-50</v>
      </c>
      <c r="L155" s="371">
        <v>50</v>
      </c>
      <c r="M155" s="364">
        <v>12.5</v>
      </c>
      <c r="N155" s="364">
        <v>-50</v>
      </c>
      <c r="O155" s="364">
        <v>-12.5</v>
      </c>
      <c r="P155" s="339">
        <v>0</v>
      </c>
      <c r="Q155" s="29" t="s">
        <v>65</v>
      </c>
      <c r="R155" s="29">
        <v>0</v>
      </c>
      <c r="S155" s="29" t="s">
        <v>65</v>
      </c>
      <c r="T155" s="269">
        <v>27.5</v>
      </c>
      <c r="U155" s="63">
        <v>-27.5</v>
      </c>
      <c r="V155" s="269">
        <v>12.5</v>
      </c>
      <c r="W155" s="63">
        <v>-42.5</v>
      </c>
      <c r="X155" s="269">
        <v>2.5</v>
      </c>
      <c r="Y155" s="63">
        <v>-52.5</v>
      </c>
      <c r="Z155" s="364">
        <v>17.5</v>
      </c>
      <c r="AA155" s="313">
        <v>-37.5</v>
      </c>
      <c r="AB155" s="602" t="s">
        <v>507</v>
      </c>
      <c r="AC155" s="602" t="s">
        <v>509</v>
      </c>
    </row>
    <row r="156" spans="2:29" x14ac:dyDescent="0.3">
      <c r="B156" s="881"/>
      <c r="C156" s="126">
        <v>0.563194444444444</v>
      </c>
      <c r="D156" s="127" t="s">
        <v>152</v>
      </c>
      <c r="E156" s="128">
        <v>40</v>
      </c>
      <c r="F156" s="129">
        <v>0</v>
      </c>
      <c r="G156" s="129">
        <v>0</v>
      </c>
      <c r="H156" s="129">
        <v>0</v>
      </c>
      <c r="I156" s="129">
        <v>0</v>
      </c>
      <c r="J156" s="130">
        <v>50</v>
      </c>
      <c r="K156" s="334">
        <v>-50</v>
      </c>
      <c r="L156" s="371">
        <v>50</v>
      </c>
      <c r="M156" s="364">
        <v>12.5</v>
      </c>
      <c r="N156" s="364">
        <v>-50</v>
      </c>
      <c r="O156" s="364">
        <v>-12.5</v>
      </c>
      <c r="P156" s="339">
        <v>0</v>
      </c>
      <c r="Q156" s="19" t="s">
        <v>65</v>
      </c>
      <c r="R156" s="29">
        <v>0</v>
      </c>
      <c r="S156" s="19" t="s">
        <v>65</v>
      </c>
      <c r="T156" s="59">
        <v>27.5</v>
      </c>
      <c r="U156" s="60">
        <v>-27.5</v>
      </c>
      <c r="V156" s="59">
        <v>12.5</v>
      </c>
      <c r="W156" s="60">
        <v>-42.5</v>
      </c>
      <c r="X156" s="59">
        <v>2.5</v>
      </c>
      <c r="Y156" s="60">
        <v>-52.5</v>
      </c>
      <c r="Z156" s="309">
        <v>17.5</v>
      </c>
      <c r="AA156" s="310">
        <v>-37.5</v>
      </c>
      <c r="AB156" s="602" t="s">
        <v>508</v>
      </c>
      <c r="AC156" s="602" t="s">
        <v>510</v>
      </c>
    </row>
    <row r="157" spans="2:29" x14ac:dyDescent="0.3">
      <c r="B157" s="881"/>
      <c r="C157" s="126">
        <v>0.56388888888888899</v>
      </c>
      <c r="D157" s="127" t="s">
        <v>152</v>
      </c>
      <c r="E157" s="128">
        <v>40</v>
      </c>
      <c r="F157" s="129">
        <v>0</v>
      </c>
      <c r="G157" s="129">
        <v>0</v>
      </c>
      <c r="H157" s="129">
        <v>0</v>
      </c>
      <c r="I157" s="129">
        <v>0</v>
      </c>
      <c r="J157" s="130">
        <v>50</v>
      </c>
      <c r="K157" s="334">
        <v>-50</v>
      </c>
      <c r="L157" s="371">
        <v>50</v>
      </c>
      <c r="M157" s="364">
        <v>12.5</v>
      </c>
      <c r="N157" s="364">
        <v>-50</v>
      </c>
      <c r="O157" s="364">
        <v>-12.5</v>
      </c>
      <c r="P157" s="339">
        <v>0</v>
      </c>
      <c r="Q157" s="29" t="s">
        <v>65</v>
      </c>
      <c r="R157" s="29">
        <v>0</v>
      </c>
      <c r="S157" s="29" t="s">
        <v>65</v>
      </c>
      <c r="T157" s="59">
        <v>27.5</v>
      </c>
      <c r="U157" s="60">
        <v>-27.5</v>
      </c>
      <c r="V157" s="59">
        <v>12.5</v>
      </c>
      <c r="W157" s="60">
        <v>-42.5</v>
      </c>
      <c r="X157" s="59">
        <v>2.5</v>
      </c>
      <c r="Y157" s="60">
        <v>-52.5</v>
      </c>
      <c r="Z157" s="309">
        <v>17.5</v>
      </c>
      <c r="AA157" s="310">
        <v>-37.5</v>
      </c>
      <c r="AB157" s="602" t="s">
        <v>508</v>
      </c>
      <c r="AC157" s="602" t="s">
        <v>510</v>
      </c>
    </row>
    <row r="158" spans="2:29" x14ac:dyDescent="0.3">
      <c r="B158" s="881"/>
      <c r="C158" s="132">
        <v>0.56458333333333299</v>
      </c>
      <c r="D158" s="127" t="s">
        <v>152</v>
      </c>
      <c r="E158" s="128">
        <v>40</v>
      </c>
      <c r="F158" s="129">
        <v>0</v>
      </c>
      <c r="G158" s="129">
        <v>0</v>
      </c>
      <c r="H158" s="129">
        <v>0</v>
      </c>
      <c r="I158" s="129">
        <v>0</v>
      </c>
      <c r="J158" s="130">
        <v>50</v>
      </c>
      <c r="K158" s="334">
        <v>-50</v>
      </c>
      <c r="L158" s="371">
        <v>50</v>
      </c>
      <c r="M158" s="364">
        <v>12.5</v>
      </c>
      <c r="N158" s="364">
        <v>-50</v>
      </c>
      <c r="O158" s="364">
        <v>-12.5</v>
      </c>
      <c r="P158" s="339">
        <v>0</v>
      </c>
      <c r="Q158" s="19" t="s">
        <v>65</v>
      </c>
      <c r="R158" s="29">
        <v>0</v>
      </c>
      <c r="S158" s="19" t="s">
        <v>65</v>
      </c>
      <c r="T158" s="59">
        <v>27.5</v>
      </c>
      <c r="U158" s="60">
        <v>-27.5</v>
      </c>
      <c r="V158" s="59">
        <v>12.5</v>
      </c>
      <c r="W158" s="60">
        <v>-42.5</v>
      </c>
      <c r="X158" s="59">
        <v>2.5</v>
      </c>
      <c r="Y158" s="60">
        <v>-52.5</v>
      </c>
      <c r="Z158" s="309">
        <v>17.5</v>
      </c>
      <c r="AA158" s="310">
        <v>-37.5</v>
      </c>
      <c r="AB158" s="602" t="s">
        <v>508</v>
      </c>
      <c r="AC158" s="602" t="s">
        <v>510</v>
      </c>
    </row>
    <row r="159" spans="2:29" x14ac:dyDescent="0.3">
      <c r="B159" s="881"/>
      <c r="C159" s="126">
        <v>0.56527777777777799</v>
      </c>
      <c r="D159" s="127" t="s">
        <v>152</v>
      </c>
      <c r="E159" s="128">
        <v>40</v>
      </c>
      <c r="F159" s="129">
        <v>0</v>
      </c>
      <c r="G159" s="129">
        <v>0</v>
      </c>
      <c r="H159" s="129">
        <v>0</v>
      </c>
      <c r="I159" s="129">
        <v>0</v>
      </c>
      <c r="J159" s="130">
        <v>50</v>
      </c>
      <c r="K159" s="334">
        <v>-50</v>
      </c>
      <c r="L159" s="371">
        <v>50</v>
      </c>
      <c r="M159" s="364">
        <v>12.5</v>
      </c>
      <c r="N159" s="364">
        <v>-50</v>
      </c>
      <c r="O159" s="364">
        <v>-12.5</v>
      </c>
      <c r="P159" s="339">
        <v>0</v>
      </c>
      <c r="Q159" s="19" t="s">
        <v>65</v>
      </c>
      <c r="R159" s="29">
        <v>0</v>
      </c>
      <c r="S159" s="19" t="s">
        <v>65</v>
      </c>
      <c r="T159" s="59">
        <v>27.5</v>
      </c>
      <c r="U159" s="60">
        <v>-27.5</v>
      </c>
      <c r="V159" s="59">
        <v>12.5</v>
      </c>
      <c r="W159" s="60">
        <v>-42.5</v>
      </c>
      <c r="X159" s="59">
        <v>2.5</v>
      </c>
      <c r="Y159" s="60">
        <v>-52.5</v>
      </c>
      <c r="Z159" s="309">
        <v>17.5</v>
      </c>
      <c r="AA159" s="310">
        <v>-37.5</v>
      </c>
      <c r="AB159" s="602" t="s">
        <v>508</v>
      </c>
      <c r="AC159" s="602" t="s">
        <v>510</v>
      </c>
    </row>
    <row r="160" spans="2:29" x14ac:dyDescent="0.3">
      <c r="B160" s="881"/>
      <c r="C160" s="126">
        <v>0.56597222222222199</v>
      </c>
      <c r="D160" s="127" t="s">
        <v>152</v>
      </c>
      <c r="E160" s="128">
        <v>40</v>
      </c>
      <c r="F160" s="129">
        <v>0</v>
      </c>
      <c r="G160" s="129">
        <v>0</v>
      </c>
      <c r="H160" s="129">
        <v>0</v>
      </c>
      <c r="I160" s="129">
        <v>0</v>
      </c>
      <c r="J160" s="130">
        <v>50</v>
      </c>
      <c r="K160" s="334">
        <v>-50</v>
      </c>
      <c r="L160" s="371">
        <v>50</v>
      </c>
      <c r="M160" s="364">
        <v>12.5</v>
      </c>
      <c r="N160" s="364">
        <v>-50</v>
      </c>
      <c r="O160" s="364">
        <v>-12.5</v>
      </c>
      <c r="P160" s="339">
        <v>0</v>
      </c>
      <c r="Q160" s="19" t="s">
        <v>65</v>
      </c>
      <c r="R160" s="29">
        <v>0</v>
      </c>
      <c r="S160" s="19" t="s">
        <v>65</v>
      </c>
      <c r="T160" s="59">
        <v>27.5</v>
      </c>
      <c r="U160" s="60">
        <v>-27.5</v>
      </c>
      <c r="V160" s="59">
        <v>12.5</v>
      </c>
      <c r="W160" s="60">
        <v>-42.5</v>
      </c>
      <c r="X160" s="59">
        <v>2.5</v>
      </c>
      <c r="Y160" s="60">
        <v>-52.5</v>
      </c>
      <c r="Z160" s="309">
        <v>17.5</v>
      </c>
      <c r="AA160" s="310">
        <v>-37.5</v>
      </c>
      <c r="AB160" s="602" t="s">
        <v>508</v>
      </c>
      <c r="AC160" s="602" t="s">
        <v>510</v>
      </c>
    </row>
    <row r="161" spans="2:29" x14ac:dyDescent="0.3">
      <c r="B161" s="881"/>
      <c r="C161" s="132">
        <v>0.56666666666666698</v>
      </c>
      <c r="D161" s="127" t="s">
        <v>152</v>
      </c>
      <c r="E161" s="128">
        <v>40</v>
      </c>
      <c r="F161" s="129">
        <v>0</v>
      </c>
      <c r="G161" s="129">
        <v>0</v>
      </c>
      <c r="H161" s="129">
        <v>0</v>
      </c>
      <c r="I161" s="129">
        <v>0</v>
      </c>
      <c r="J161" s="130">
        <v>50</v>
      </c>
      <c r="K161" s="334">
        <v>-50</v>
      </c>
      <c r="L161" s="371">
        <v>50</v>
      </c>
      <c r="M161" s="364">
        <v>12.5</v>
      </c>
      <c r="N161" s="364">
        <v>-50</v>
      </c>
      <c r="O161" s="364">
        <v>-12.5</v>
      </c>
      <c r="P161" s="339">
        <v>0</v>
      </c>
      <c r="Q161" s="29" t="s">
        <v>65</v>
      </c>
      <c r="R161" s="29">
        <v>0</v>
      </c>
      <c r="S161" s="29" t="s">
        <v>65</v>
      </c>
      <c r="T161" s="59">
        <v>27.5</v>
      </c>
      <c r="U161" s="60">
        <v>-27.5</v>
      </c>
      <c r="V161" s="59">
        <v>12.5</v>
      </c>
      <c r="W161" s="60">
        <v>-42.5</v>
      </c>
      <c r="X161" s="59">
        <v>2.5</v>
      </c>
      <c r="Y161" s="60">
        <v>-52.5</v>
      </c>
      <c r="Z161" s="309">
        <v>17.5</v>
      </c>
      <c r="AA161" s="310">
        <v>-37.5</v>
      </c>
      <c r="AB161" s="602" t="s">
        <v>508</v>
      </c>
      <c r="AC161" s="602" t="s">
        <v>510</v>
      </c>
    </row>
    <row r="162" spans="2:29" x14ac:dyDescent="0.3">
      <c r="B162" s="881"/>
      <c r="C162" s="126">
        <v>0.56736111111111098</v>
      </c>
      <c r="D162" s="127" t="s">
        <v>152</v>
      </c>
      <c r="E162" s="128">
        <v>40</v>
      </c>
      <c r="F162" s="129">
        <v>0</v>
      </c>
      <c r="G162" s="129">
        <v>0</v>
      </c>
      <c r="H162" s="129">
        <v>0</v>
      </c>
      <c r="I162" s="129">
        <v>0</v>
      </c>
      <c r="J162" s="130">
        <v>50</v>
      </c>
      <c r="K162" s="334">
        <v>-50</v>
      </c>
      <c r="L162" s="371">
        <v>50</v>
      </c>
      <c r="M162" s="364">
        <v>12.5</v>
      </c>
      <c r="N162" s="364">
        <v>-50</v>
      </c>
      <c r="O162" s="364">
        <v>-12.5</v>
      </c>
      <c r="P162" s="339">
        <v>0</v>
      </c>
      <c r="Q162" s="19" t="s">
        <v>65</v>
      </c>
      <c r="R162" s="29">
        <v>0</v>
      </c>
      <c r="S162" s="19" t="s">
        <v>65</v>
      </c>
      <c r="T162" s="59">
        <v>27.5</v>
      </c>
      <c r="U162" s="60">
        <v>-27.5</v>
      </c>
      <c r="V162" s="59">
        <v>12.5</v>
      </c>
      <c r="W162" s="60">
        <v>-42.5</v>
      </c>
      <c r="X162" s="59">
        <v>2.5</v>
      </c>
      <c r="Y162" s="60">
        <v>-52.5</v>
      </c>
      <c r="Z162" s="309">
        <v>17.5</v>
      </c>
      <c r="AA162" s="310">
        <v>-37.5</v>
      </c>
      <c r="AB162" s="602" t="s">
        <v>508</v>
      </c>
      <c r="AC162" s="602" t="s">
        <v>510</v>
      </c>
    </row>
    <row r="163" spans="2:29" x14ac:dyDescent="0.3">
      <c r="B163" s="881"/>
      <c r="C163" s="126">
        <v>0.56805555555555498</v>
      </c>
      <c r="D163" s="127" t="s">
        <v>152</v>
      </c>
      <c r="E163" s="128">
        <v>40</v>
      </c>
      <c r="F163" s="129">
        <v>0</v>
      </c>
      <c r="G163" s="129">
        <v>0</v>
      </c>
      <c r="H163" s="129">
        <v>0</v>
      </c>
      <c r="I163" s="129">
        <v>0</v>
      </c>
      <c r="J163" s="130">
        <v>50</v>
      </c>
      <c r="K163" s="334">
        <v>-50</v>
      </c>
      <c r="L163" s="371">
        <v>50</v>
      </c>
      <c r="M163" s="364">
        <v>12.5</v>
      </c>
      <c r="N163" s="364">
        <v>-50</v>
      </c>
      <c r="O163" s="364">
        <v>-12.5</v>
      </c>
      <c r="P163" s="339">
        <v>0</v>
      </c>
      <c r="Q163" s="19" t="s">
        <v>65</v>
      </c>
      <c r="R163" s="29">
        <v>0</v>
      </c>
      <c r="S163" s="19" t="s">
        <v>65</v>
      </c>
      <c r="T163" s="59">
        <v>27.5</v>
      </c>
      <c r="U163" s="60">
        <v>-27.5</v>
      </c>
      <c r="V163" s="59">
        <v>12.5</v>
      </c>
      <c r="W163" s="60">
        <v>-42.5</v>
      </c>
      <c r="X163" s="59">
        <v>2.5</v>
      </c>
      <c r="Y163" s="60">
        <v>-52.5</v>
      </c>
      <c r="Z163" s="309">
        <v>17.5</v>
      </c>
      <c r="AA163" s="310">
        <v>-37.5</v>
      </c>
      <c r="AB163" s="602" t="s">
        <v>508</v>
      </c>
      <c r="AC163" s="602" t="s">
        <v>510</v>
      </c>
    </row>
    <row r="164" spans="2:29" x14ac:dyDescent="0.3">
      <c r="B164" s="881"/>
      <c r="C164" s="132">
        <v>0.56874999999999998</v>
      </c>
      <c r="D164" s="127" t="s">
        <v>152</v>
      </c>
      <c r="E164" s="128">
        <v>40</v>
      </c>
      <c r="F164" s="129">
        <v>0</v>
      </c>
      <c r="G164" s="129">
        <v>0</v>
      </c>
      <c r="H164" s="129">
        <v>0</v>
      </c>
      <c r="I164" s="129">
        <v>0</v>
      </c>
      <c r="J164" s="130">
        <v>50</v>
      </c>
      <c r="K164" s="334">
        <v>-50</v>
      </c>
      <c r="L164" s="371">
        <v>50</v>
      </c>
      <c r="M164" s="364">
        <v>12.5</v>
      </c>
      <c r="N164" s="364">
        <v>-50</v>
      </c>
      <c r="O164" s="364">
        <v>-12.5</v>
      </c>
      <c r="P164" s="339">
        <v>0</v>
      </c>
      <c r="Q164" s="19" t="s">
        <v>65</v>
      </c>
      <c r="R164" s="29">
        <v>0</v>
      </c>
      <c r="S164" s="19" t="s">
        <v>65</v>
      </c>
      <c r="T164" s="59">
        <v>27.5</v>
      </c>
      <c r="U164" s="60">
        <v>-27.5</v>
      </c>
      <c r="V164" s="59">
        <v>12.5</v>
      </c>
      <c r="W164" s="60">
        <v>-42.5</v>
      </c>
      <c r="X164" s="59">
        <v>2.5</v>
      </c>
      <c r="Y164" s="60">
        <v>-52.5</v>
      </c>
      <c r="Z164" s="309">
        <v>17.5</v>
      </c>
      <c r="AA164" s="310">
        <v>-37.5</v>
      </c>
      <c r="AB164" s="602" t="s">
        <v>508</v>
      </c>
      <c r="AC164" s="602" t="s">
        <v>510</v>
      </c>
    </row>
    <row r="165" spans="2:29" x14ac:dyDescent="0.3">
      <c r="B165" s="881"/>
      <c r="C165" s="126">
        <v>0.56944444444444398</v>
      </c>
      <c r="D165" s="127" t="s">
        <v>152</v>
      </c>
      <c r="E165" s="128">
        <v>40</v>
      </c>
      <c r="F165" s="129">
        <v>0</v>
      </c>
      <c r="G165" s="129">
        <v>0</v>
      </c>
      <c r="H165" s="129">
        <v>0</v>
      </c>
      <c r="I165" s="129">
        <v>0</v>
      </c>
      <c r="J165" s="130">
        <v>50</v>
      </c>
      <c r="K165" s="334">
        <v>-50</v>
      </c>
      <c r="L165" s="371">
        <v>50</v>
      </c>
      <c r="M165" s="364">
        <v>12.5</v>
      </c>
      <c r="N165" s="364">
        <v>-50</v>
      </c>
      <c r="O165" s="364">
        <v>-12.5</v>
      </c>
      <c r="P165" s="339">
        <v>0</v>
      </c>
      <c r="Q165" s="29" t="s">
        <v>65</v>
      </c>
      <c r="R165" s="29">
        <v>0</v>
      </c>
      <c r="S165" s="29" t="s">
        <v>65</v>
      </c>
      <c r="T165" s="59">
        <v>27.5</v>
      </c>
      <c r="U165" s="60">
        <v>-27.5</v>
      </c>
      <c r="V165" s="59">
        <v>12.5</v>
      </c>
      <c r="W165" s="60">
        <v>-42.5</v>
      </c>
      <c r="X165" s="59">
        <v>2.5</v>
      </c>
      <c r="Y165" s="60">
        <v>-52.5</v>
      </c>
      <c r="Z165" s="309">
        <v>17.5</v>
      </c>
      <c r="AA165" s="310">
        <v>-37.5</v>
      </c>
      <c r="AB165" s="602" t="s">
        <v>508</v>
      </c>
      <c r="AC165" s="602" t="s">
        <v>510</v>
      </c>
    </row>
    <row r="166" spans="2:29" x14ac:dyDescent="0.3">
      <c r="B166" s="881"/>
      <c r="C166" s="126">
        <v>0.57013888888888897</v>
      </c>
      <c r="D166" s="127" t="s">
        <v>152</v>
      </c>
      <c r="E166" s="128">
        <v>40</v>
      </c>
      <c r="F166" s="129">
        <v>0</v>
      </c>
      <c r="G166" s="129">
        <v>0</v>
      </c>
      <c r="H166" s="129">
        <v>0</v>
      </c>
      <c r="I166" s="129">
        <v>0</v>
      </c>
      <c r="J166" s="130">
        <v>50</v>
      </c>
      <c r="K166" s="334">
        <v>-50</v>
      </c>
      <c r="L166" s="371">
        <v>50</v>
      </c>
      <c r="M166" s="364">
        <v>12.5</v>
      </c>
      <c r="N166" s="364">
        <v>-50</v>
      </c>
      <c r="O166" s="364">
        <v>-12.5</v>
      </c>
      <c r="P166" s="339">
        <v>0</v>
      </c>
      <c r="Q166" s="19" t="s">
        <v>65</v>
      </c>
      <c r="R166" s="29">
        <v>0</v>
      </c>
      <c r="S166" s="19" t="s">
        <v>65</v>
      </c>
      <c r="T166" s="59">
        <v>27.5</v>
      </c>
      <c r="U166" s="60">
        <v>-27.5</v>
      </c>
      <c r="V166" s="59">
        <v>12.5</v>
      </c>
      <c r="W166" s="60">
        <v>-42.5</v>
      </c>
      <c r="X166" s="59">
        <v>2.5</v>
      </c>
      <c r="Y166" s="60">
        <v>-52.5</v>
      </c>
      <c r="Z166" s="309">
        <v>17.5</v>
      </c>
      <c r="AA166" s="310">
        <v>-37.5</v>
      </c>
      <c r="AB166" s="602" t="s">
        <v>508</v>
      </c>
      <c r="AC166" s="602" t="s">
        <v>510</v>
      </c>
    </row>
    <row r="167" spans="2:29" x14ac:dyDescent="0.3">
      <c r="B167" s="881"/>
      <c r="C167" s="132">
        <v>0.57083333333333297</v>
      </c>
      <c r="D167" s="127" t="s">
        <v>152</v>
      </c>
      <c r="E167" s="128">
        <v>40</v>
      </c>
      <c r="F167" s="129">
        <v>0</v>
      </c>
      <c r="G167" s="129">
        <v>0</v>
      </c>
      <c r="H167" s="129">
        <v>0</v>
      </c>
      <c r="I167" s="129">
        <v>0</v>
      </c>
      <c r="J167" s="130">
        <v>50</v>
      </c>
      <c r="K167" s="334">
        <v>-50</v>
      </c>
      <c r="L167" s="371">
        <v>50</v>
      </c>
      <c r="M167" s="364">
        <v>12.5</v>
      </c>
      <c r="N167" s="364">
        <v>-50</v>
      </c>
      <c r="O167" s="364">
        <v>-12.5</v>
      </c>
      <c r="P167" s="339">
        <v>0</v>
      </c>
      <c r="Q167" s="19" t="s">
        <v>65</v>
      </c>
      <c r="R167" s="29">
        <v>0</v>
      </c>
      <c r="S167" s="19" t="s">
        <v>65</v>
      </c>
      <c r="T167" s="59">
        <v>27.5</v>
      </c>
      <c r="U167" s="60">
        <v>-27.5</v>
      </c>
      <c r="V167" s="59">
        <v>12.5</v>
      </c>
      <c r="W167" s="60">
        <v>-42.5</v>
      </c>
      <c r="X167" s="59">
        <v>2.5</v>
      </c>
      <c r="Y167" s="60">
        <v>-52.5</v>
      </c>
      <c r="Z167" s="309">
        <v>17.5</v>
      </c>
      <c r="AA167" s="310">
        <v>-37.5</v>
      </c>
      <c r="AB167" s="602" t="s">
        <v>508</v>
      </c>
      <c r="AC167" s="602" t="s">
        <v>510</v>
      </c>
    </row>
    <row r="168" spans="2:29" x14ac:dyDescent="0.3">
      <c r="B168" s="881"/>
      <c r="C168" s="126">
        <v>0.57152777777777797</v>
      </c>
      <c r="D168" s="127" t="s">
        <v>152</v>
      </c>
      <c r="E168" s="128">
        <v>40</v>
      </c>
      <c r="F168" s="129">
        <v>0</v>
      </c>
      <c r="G168" s="129">
        <v>0</v>
      </c>
      <c r="H168" s="129">
        <v>0</v>
      </c>
      <c r="I168" s="129">
        <v>0</v>
      </c>
      <c r="J168" s="130">
        <v>50</v>
      </c>
      <c r="K168" s="334">
        <v>-50</v>
      </c>
      <c r="L168" s="371">
        <v>50</v>
      </c>
      <c r="M168" s="364">
        <v>12.5</v>
      </c>
      <c r="N168" s="364">
        <v>-50</v>
      </c>
      <c r="O168" s="364">
        <v>-12.5</v>
      </c>
      <c r="P168" s="339">
        <v>0</v>
      </c>
      <c r="Q168" s="19" t="s">
        <v>65</v>
      </c>
      <c r="R168" s="29">
        <v>0</v>
      </c>
      <c r="S168" s="19" t="s">
        <v>65</v>
      </c>
      <c r="T168" s="59">
        <v>27.5</v>
      </c>
      <c r="U168" s="60">
        <v>-27.5</v>
      </c>
      <c r="V168" s="59">
        <v>12.5</v>
      </c>
      <c r="W168" s="60">
        <v>-42.5</v>
      </c>
      <c r="X168" s="59">
        <v>2.5</v>
      </c>
      <c r="Y168" s="60">
        <v>-52.5</v>
      </c>
      <c r="Z168" s="309">
        <v>17.5</v>
      </c>
      <c r="AA168" s="310">
        <v>-37.5</v>
      </c>
      <c r="AB168" s="602" t="s">
        <v>508</v>
      </c>
      <c r="AC168" s="602" t="s">
        <v>510</v>
      </c>
    </row>
    <row r="169" spans="2:29" x14ac:dyDescent="0.3">
      <c r="B169" s="881"/>
      <c r="C169" s="126">
        <v>0.57222222222222197</v>
      </c>
      <c r="D169" s="127" t="s">
        <v>152</v>
      </c>
      <c r="E169" s="128">
        <v>40</v>
      </c>
      <c r="F169" s="129">
        <v>0</v>
      </c>
      <c r="G169" s="129">
        <v>0</v>
      </c>
      <c r="H169" s="129">
        <v>0</v>
      </c>
      <c r="I169" s="129">
        <v>0</v>
      </c>
      <c r="J169" s="130">
        <v>50</v>
      </c>
      <c r="K169" s="334">
        <v>-50</v>
      </c>
      <c r="L169" s="371">
        <v>50</v>
      </c>
      <c r="M169" s="364">
        <v>12.5</v>
      </c>
      <c r="N169" s="364">
        <v>-50</v>
      </c>
      <c r="O169" s="364">
        <v>-12.5</v>
      </c>
      <c r="P169" s="339">
        <v>0</v>
      </c>
      <c r="Q169" s="29" t="s">
        <v>65</v>
      </c>
      <c r="R169" s="29">
        <v>0</v>
      </c>
      <c r="S169" s="29" t="s">
        <v>65</v>
      </c>
      <c r="T169" s="59">
        <v>27.5</v>
      </c>
      <c r="U169" s="60">
        <v>-27.5</v>
      </c>
      <c r="V169" s="59">
        <v>12.5</v>
      </c>
      <c r="W169" s="60">
        <v>-42.5</v>
      </c>
      <c r="X169" s="59">
        <v>2.5</v>
      </c>
      <c r="Y169" s="60">
        <v>-52.5</v>
      </c>
      <c r="Z169" s="309">
        <v>17.5</v>
      </c>
      <c r="AA169" s="310">
        <v>-37.5</v>
      </c>
      <c r="AB169" s="602" t="s">
        <v>508</v>
      </c>
      <c r="AC169" s="602" t="s">
        <v>510</v>
      </c>
    </row>
    <row r="170" spans="2:29" x14ac:dyDescent="0.3">
      <c r="B170" s="881"/>
      <c r="C170" s="132">
        <v>0.57291666666666696</v>
      </c>
      <c r="D170" s="127" t="s">
        <v>152</v>
      </c>
      <c r="E170" s="128">
        <v>40</v>
      </c>
      <c r="F170" s="129">
        <v>0</v>
      </c>
      <c r="G170" s="129">
        <v>0</v>
      </c>
      <c r="H170" s="129">
        <v>0</v>
      </c>
      <c r="I170" s="129">
        <v>0</v>
      </c>
      <c r="J170" s="130">
        <v>50</v>
      </c>
      <c r="K170" s="334">
        <v>-50</v>
      </c>
      <c r="L170" s="371">
        <v>50</v>
      </c>
      <c r="M170" s="364">
        <v>12.5</v>
      </c>
      <c r="N170" s="364">
        <v>-50</v>
      </c>
      <c r="O170" s="364">
        <v>-12.5</v>
      </c>
      <c r="P170" s="339">
        <v>0</v>
      </c>
      <c r="Q170" s="19" t="s">
        <v>65</v>
      </c>
      <c r="R170" s="29">
        <v>0</v>
      </c>
      <c r="S170" s="19" t="s">
        <v>65</v>
      </c>
      <c r="T170" s="59">
        <v>27.5</v>
      </c>
      <c r="U170" s="60">
        <v>-27.5</v>
      </c>
      <c r="V170" s="59">
        <v>12.5</v>
      </c>
      <c r="W170" s="60">
        <v>-42.5</v>
      </c>
      <c r="X170" s="59">
        <v>2.5</v>
      </c>
      <c r="Y170" s="60">
        <v>-52.5</v>
      </c>
      <c r="Z170" s="309">
        <v>17.5</v>
      </c>
      <c r="AA170" s="310">
        <v>-37.5</v>
      </c>
      <c r="AB170" s="602" t="s">
        <v>508</v>
      </c>
      <c r="AC170" s="602" t="s">
        <v>510</v>
      </c>
    </row>
    <row r="171" spans="2:29" x14ac:dyDescent="0.3">
      <c r="B171" s="881"/>
      <c r="C171" s="126">
        <v>0.57361111111111096</v>
      </c>
      <c r="D171" s="127" t="s">
        <v>152</v>
      </c>
      <c r="E171" s="128">
        <v>40</v>
      </c>
      <c r="F171" s="129">
        <v>0</v>
      </c>
      <c r="G171" s="129">
        <v>0</v>
      </c>
      <c r="H171" s="129">
        <v>0</v>
      </c>
      <c r="I171" s="129">
        <v>0</v>
      </c>
      <c r="J171" s="130">
        <v>50</v>
      </c>
      <c r="K171" s="334">
        <v>-50</v>
      </c>
      <c r="L171" s="371">
        <v>50</v>
      </c>
      <c r="M171" s="364">
        <v>12.5</v>
      </c>
      <c r="N171" s="364">
        <v>-50</v>
      </c>
      <c r="O171" s="364">
        <v>-12.5</v>
      </c>
      <c r="P171" s="339">
        <v>0</v>
      </c>
      <c r="Q171" s="19" t="s">
        <v>65</v>
      </c>
      <c r="R171" s="29">
        <v>0</v>
      </c>
      <c r="S171" s="19" t="s">
        <v>65</v>
      </c>
      <c r="T171" s="59">
        <v>27.5</v>
      </c>
      <c r="U171" s="60">
        <v>-27.5</v>
      </c>
      <c r="V171" s="59">
        <v>12.5</v>
      </c>
      <c r="W171" s="60">
        <v>-42.5</v>
      </c>
      <c r="X171" s="59">
        <v>2.5</v>
      </c>
      <c r="Y171" s="60">
        <v>-52.5</v>
      </c>
      <c r="Z171" s="309">
        <v>17.5</v>
      </c>
      <c r="AA171" s="310">
        <v>-37.5</v>
      </c>
      <c r="AB171" s="602" t="s">
        <v>508</v>
      </c>
      <c r="AC171" s="602" t="s">
        <v>510</v>
      </c>
    </row>
    <row r="172" spans="2:29" x14ac:dyDescent="0.3">
      <c r="B172" s="881"/>
      <c r="C172" s="126">
        <v>0.57430555555555496</v>
      </c>
      <c r="D172" s="127" t="s">
        <v>152</v>
      </c>
      <c r="E172" s="128">
        <v>40</v>
      </c>
      <c r="F172" s="129">
        <v>0</v>
      </c>
      <c r="G172" s="129">
        <v>0</v>
      </c>
      <c r="H172" s="129">
        <v>0</v>
      </c>
      <c r="I172" s="129">
        <v>0</v>
      </c>
      <c r="J172" s="130">
        <v>50</v>
      </c>
      <c r="K172" s="334">
        <v>-50</v>
      </c>
      <c r="L172" s="371">
        <v>50</v>
      </c>
      <c r="M172" s="364">
        <v>12.5</v>
      </c>
      <c r="N172" s="364">
        <v>-50</v>
      </c>
      <c r="O172" s="364">
        <v>-12.5</v>
      </c>
      <c r="P172" s="339">
        <v>0</v>
      </c>
      <c r="Q172" s="19" t="s">
        <v>65</v>
      </c>
      <c r="R172" s="29">
        <v>0</v>
      </c>
      <c r="S172" s="19" t="s">
        <v>65</v>
      </c>
      <c r="T172" s="59">
        <v>27.5</v>
      </c>
      <c r="U172" s="60">
        <v>-27.5</v>
      </c>
      <c r="V172" s="59">
        <v>12.5</v>
      </c>
      <c r="W172" s="60">
        <v>-42.5</v>
      </c>
      <c r="X172" s="59">
        <v>2.5</v>
      </c>
      <c r="Y172" s="60">
        <v>-52.5</v>
      </c>
      <c r="Z172" s="309">
        <v>17.5</v>
      </c>
      <c r="AA172" s="310">
        <v>-37.5</v>
      </c>
      <c r="AB172" s="602" t="s">
        <v>508</v>
      </c>
      <c r="AC172" s="602" t="s">
        <v>510</v>
      </c>
    </row>
    <row r="173" spans="2:29" x14ac:dyDescent="0.3">
      <c r="B173" s="881"/>
      <c r="C173" s="132">
        <v>0.57499999999999996</v>
      </c>
      <c r="D173" s="127" t="s">
        <v>152</v>
      </c>
      <c r="E173" s="128">
        <v>40</v>
      </c>
      <c r="F173" s="129">
        <v>0</v>
      </c>
      <c r="G173" s="129">
        <v>0</v>
      </c>
      <c r="H173" s="129">
        <v>0</v>
      </c>
      <c r="I173" s="129">
        <v>0</v>
      </c>
      <c r="J173" s="130">
        <v>50</v>
      </c>
      <c r="K173" s="334">
        <v>-50</v>
      </c>
      <c r="L173" s="371">
        <v>50</v>
      </c>
      <c r="M173" s="364">
        <v>12.5</v>
      </c>
      <c r="N173" s="364">
        <v>-50</v>
      </c>
      <c r="O173" s="364">
        <v>-12.5</v>
      </c>
      <c r="P173" s="339">
        <v>0</v>
      </c>
      <c r="Q173" s="29" t="s">
        <v>65</v>
      </c>
      <c r="R173" s="29">
        <v>0</v>
      </c>
      <c r="S173" s="29" t="s">
        <v>65</v>
      </c>
      <c r="T173" s="59">
        <v>27.5</v>
      </c>
      <c r="U173" s="60">
        <v>-27.5</v>
      </c>
      <c r="V173" s="59">
        <v>12.5</v>
      </c>
      <c r="W173" s="60">
        <v>-42.5</v>
      </c>
      <c r="X173" s="59">
        <v>2.5</v>
      </c>
      <c r="Y173" s="60">
        <v>-52.5</v>
      </c>
      <c r="Z173" s="309">
        <v>17.5</v>
      </c>
      <c r="AA173" s="310">
        <v>-37.5</v>
      </c>
      <c r="AB173" s="602" t="s">
        <v>508</v>
      </c>
      <c r="AC173" s="602" t="s">
        <v>510</v>
      </c>
    </row>
    <row r="174" spans="2:29" x14ac:dyDescent="0.3">
      <c r="B174" s="881"/>
      <c r="C174" s="126">
        <v>0.57569444444444395</v>
      </c>
      <c r="D174" s="127" t="s">
        <v>152</v>
      </c>
      <c r="E174" s="128">
        <v>40</v>
      </c>
      <c r="F174" s="129">
        <v>0</v>
      </c>
      <c r="G174" s="129">
        <v>0</v>
      </c>
      <c r="H174" s="129">
        <v>0</v>
      </c>
      <c r="I174" s="129">
        <v>0</v>
      </c>
      <c r="J174" s="130">
        <v>50</v>
      </c>
      <c r="K174" s="334">
        <v>-50</v>
      </c>
      <c r="L174" s="371">
        <v>50</v>
      </c>
      <c r="M174" s="364">
        <v>12.5</v>
      </c>
      <c r="N174" s="364">
        <v>-50</v>
      </c>
      <c r="O174" s="364">
        <v>-12.5</v>
      </c>
      <c r="P174" s="339">
        <v>0</v>
      </c>
      <c r="Q174" s="19" t="s">
        <v>65</v>
      </c>
      <c r="R174" s="29">
        <v>0</v>
      </c>
      <c r="S174" s="19" t="s">
        <v>65</v>
      </c>
      <c r="T174" s="59">
        <v>27.5</v>
      </c>
      <c r="U174" s="60">
        <v>-27.5</v>
      </c>
      <c r="V174" s="59">
        <v>12.5</v>
      </c>
      <c r="W174" s="60">
        <v>-42.5</v>
      </c>
      <c r="X174" s="59">
        <v>2.5</v>
      </c>
      <c r="Y174" s="60">
        <v>-52.5</v>
      </c>
      <c r="Z174" s="309">
        <v>17.5</v>
      </c>
      <c r="AA174" s="310">
        <v>-37.5</v>
      </c>
      <c r="AB174" s="602" t="s">
        <v>508</v>
      </c>
      <c r="AC174" s="602" t="s">
        <v>510</v>
      </c>
    </row>
    <row r="175" spans="2:29" x14ac:dyDescent="0.3">
      <c r="B175" s="881"/>
      <c r="C175" s="126">
        <v>0.57638888888888895</v>
      </c>
      <c r="D175" s="127" t="s">
        <v>152</v>
      </c>
      <c r="E175" s="128">
        <v>40</v>
      </c>
      <c r="F175" s="129">
        <v>0</v>
      </c>
      <c r="G175" s="129">
        <v>0</v>
      </c>
      <c r="H175" s="129">
        <v>0</v>
      </c>
      <c r="I175" s="129">
        <v>0</v>
      </c>
      <c r="J175" s="130">
        <v>50</v>
      </c>
      <c r="K175" s="334">
        <v>-50</v>
      </c>
      <c r="L175" s="371">
        <v>50</v>
      </c>
      <c r="M175" s="364">
        <v>12.5</v>
      </c>
      <c r="N175" s="364">
        <v>-50</v>
      </c>
      <c r="O175" s="364">
        <v>-12.5</v>
      </c>
      <c r="P175" s="339">
        <v>0</v>
      </c>
      <c r="Q175" s="19" t="s">
        <v>65</v>
      </c>
      <c r="R175" s="29">
        <v>0</v>
      </c>
      <c r="S175" s="19" t="s">
        <v>65</v>
      </c>
      <c r="T175" s="59">
        <v>27.5</v>
      </c>
      <c r="U175" s="60">
        <v>-27.5</v>
      </c>
      <c r="V175" s="59">
        <v>12.5</v>
      </c>
      <c r="W175" s="60">
        <v>-42.5</v>
      </c>
      <c r="X175" s="59">
        <v>2.5</v>
      </c>
      <c r="Y175" s="60">
        <v>-52.5</v>
      </c>
      <c r="Z175" s="309">
        <v>17.5</v>
      </c>
      <c r="AA175" s="310">
        <v>-37.5</v>
      </c>
      <c r="AB175" s="602" t="s">
        <v>508</v>
      </c>
      <c r="AC175" s="602" t="s">
        <v>510</v>
      </c>
    </row>
    <row r="176" spans="2:29" x14ac:dyDescent="0.3">
      <c r="B176" s="881"/>
      <c r="C176" s="132">
        <v>0.57708333333333295</v>
      </c>
      <c r="D176" s="127" t="s">
        <v>152</v>
      </c>
      <c r="E176" s="128">
        <v>40</v>
      </c>
      <c r="F176" s="129">
        <v>0</v>
      </c>
      <c r="G176" s="129">
        <v>0</v>
      </c>
      <c r="H176" s="129">
        <v>0</v>
      </c>
      <c r="I176" s="129">
        <v>0</v>
      </c>
      <c r="J176" s="130">
        <v>50</v>
      </c>
      <c r="K176" s="334">
        <v>-50</v>
      </c>
      <c r="L176" s="371">
        <v>50</v>
      </c>
      <c r="M176" s="364">
        <v>12.5</v>
      </c>
      <c r="N176" s="364">
        <v>-50</v>
      </c>
      <c r="O176" s="364">
        <v>-12.5</v>
      </c>
      <c r="P176" s="339">
        <v>0</v>
      </c>
      <c r="Q176" s="19" t="s">
        <v>65</v>
      </c>
      <c r="R176" s="29">
        <v>0</v>
      </c>
      <c r="S176" s="19" t="s">
        <v>65</v>
      </c>
      <c r="T176" s="59">
        <v>27.5</v>
      </c>
      <c r="U176" s="60">
        <v>-27.5</v>
      </c>
      <c r="V176" s="59">
        <v>12.5</v>
      </c>
      <c r="W176" s="60">
        <v>-42.5</v>
      </c>
      <c r="X176" s="59">
        <v>2.5</v>
      </c>
      <c r="Y176" s="60">
        <v>-52.5</v>
      </c>
      <c r="Z176" s="309">
        <v>17.5</v>
      </c>
      <c r="AA176" s="310">
        <v>-37.5</v>
      </c>
      <c r="AB176" s="602" t="s">
        <v>508</v>
      </c>
      <c r="AC176" s="602" t="s">
        <v>510</v>
      </c>
    </row>
    <row r="177" spans="2:29" x14ac:dyDescent="0.3">
      <c r="B177" s="881"/>
      <c r="C177" s="126">
        <v>0.57777777777777795</v>
      </c>
      <c r="D177" s="127" t="s">
        <v>152</v>
      </c>
      <c r="E177" s="128">
        <v>40</v>
      </c>
      <c r="F177" s="129">
        <v>0</v>
      </c>
      <c r="G177" s="129">
        <v>0</v>
      </c>
      <c r="H177" s="129">
        <v>0</v>
      </c>
      <c r="I177" s="129">
        <v>0</v>
      </c>
      <c r="J177" s="130">
        <v>50</v>
      </c>
      <c r="K177" s="334">
        <v>-50</v>
      </c>
      <c r="L177" s="371">
        <v>50</v>
      </c>
      <c r="M177" s="364">
        <v>12.5</v>
      </c>
      <c r="N177" s="364">
        <v>-50</v>
      </c>
      <c r="O177" s="364">
        <v>-12.5</v>
      </c>
      <c r="P177" s="339">
        <v>0</v>
      </c>
      <c r="Q177" s="29" t="s">
        <v>65</v>
      </c>
      <c r="R177" s="29">
        <v>0</v>
      </c>
      <c r="S177" s="29" t="s">
        <v>65</v>
      </c>
      <c r="T177" s="59">
        <v>27.5</v>
      </c>
      <c r="U177" s="60">
        <v>-27.5</v>
      </c>
      <c r="V177" s="59">
        <v>12.5</v>
      </c>
      <c r="W177" s="60">
        <v>-42.5</v>
      </c>
      <c r="X177" s="59">
        <v>2.5</v>
      </c>
      <c r="Y177" s="60">
        <v>-52.5</v>
      </c>
      <c r="Z177" s="309">
        <v>17.5</v>
      </c>
      <c r="AA177" s="310">
        <v>-37.5</v>
      </c>
      <c r="AB177" s="602" t="s">
        <v>508</v>
      </c>
      <c r="AC177" s="602" t="s">
        <v>510</v>
      </c>
    </row>
    <row r="178" spans="2:29" x14ac:dyDescent="0.3">
      <c r="B178" s="881"/>
      <c r="C178" s="126">
        <v>0.57847222222222205</v>
      </c>
      <c r="D178" s="127" t="s">
        <v>152</v>
      </c>
      <c r="E178" s="128">
        <v>40</v>
      </c>
      <c r="F178" s="129">
        <v>0</v>
      </c>
      <c r="G178" s="129">
        <v>0</v>
      </c>
      <c r="H178" s="129">
        <v>0</v>
      </c>
      <c r="I178" s="129">
        <v>0</v>
      </c>
      <c r="J178" s="130">
        <v>50</v>
      </c>
      <c r="K178" s="334">
        <v>-50</v>
      </c>
      <c r="L178" s="371">
        <v>50</v>
      </c>
      <c r="M178" s="364">
        <v>12.5</v>
      </c>
      <c r="N178" s="364">
        <v>-50</v>
      </c>
      <c r="O178" s="364">
        <v>-12.5</v>
      </c>
      <c r="P178" s="339">
        <v>0</v>
      </c>
      <c r="Q178" s="19" t="s">
        <v>65</v>
      </c>
      <c r="R178" s="29">
        <v>0</v>
      </c>
      <c r="S178" s="19" t="s">
        <v>65</v>
      </c>
      <c r="T178" s="59">
        <v>27.5</v>
      </c>
      <c r="U178" s="60">
        <v>-27.5</v>
      </c>
      <c r="V178" s="59">
        <v>12.5</v>
      </c>
      <c r="W178" s="60">
        <v>-42.5</v>
      </c>
      <c r="X178" s="59">
        <v>2.5</v>
      </c>
      <c r="Y178" s="60">
        <v>-52.5</v>
      </c>
      <c r="Z178" s="309">
        <v>17.5</v>
      </c>
      <c r="AA178" s="310">
        <v>-37.5</v>
      </c>
      <c r="AB178" s="602" t="s">
        <v>508</v>
      </c>
      <c r="AC178" s="602" t="s">
        <v>510</v>
      </c>
    </row>
    <row r="179" spans="2:29" x14ac:dyDescent="0.3">
      <c r="B179" s="881"/>
      <c r="C179" s="132">
        <v>0.57916666666666605</v>
      </c>
      <c r="D179" s="127" t="s">
        <v>152</v>
      </c>
      <c r="E179" s="128">
        <v>40</v>
      </c>
      <c r="F179" s="129">
        <v>0</v>
      </c>
      <c r="G179" s="129">
        <v>0</v>
      </c>
      <c r="H179" s="129">
        <v>0</v>
      </c>
      <c r="I179" s="129">
        <v>0</v>
      </c>
      <c r="J179" s="130">
        <v>50</v>
      </c>
      <c r="K179" s="334">
        <v>-50</v>
      </c>
      <c r="L179" s="371">
        <v>50</v>
      </c>
      <c r="M179" s="364">
        <v>12.5</v>
      </c>
      <c r="N179" s="364">
        <v>-50</v>
      </c>
      <c r="O179" s="364">
        <v>-12.5</v>
      </c>
      <c r="P179" s="339">
        <v>0</v>
      </c>
      <c r="Q179" s="19" t="s">
        <v>65</v>
      </c>
      <c r="R179" s="29">
        <v>0</v>
      </c>
      <c r="S179" s="19" t="s">
        <v>65</v>
      </c>
      <c r="T179" s="59">
        <v>27.5</v>
      </c>
      <c r="U179" s="60">
        <v>-27.5</v>
      </c>
      <c r="V179" s="59">
        <v>12.5</v>
      </c>
      <c r="W179" s="60">
        <v>-42.5</v>
      </c>
      <c r="X179" s="59">
        <v>2.5</v>
      </c>
      <c r="Y179" s="60">
        <v>-52.5</v>
      </c>
      <c r="Z179" s="309">
        <v>17.5</v>
      </c>
      <c r="AA179" s="310">
        <v>-37.5</v>
      </c>
      <c r="AB179" s="602" t="s">
        <v>508</v>
      </c>
      <c r="AC179" s="602" t="s">
        <v>510</v>
      </c>
    </row>
    <row r="180" spans="2:29" x14ac:dyDescent="0.3">
      <c r="B180" s="881"/>
      <c r="C180" s="126">
        <v>0.57986111111111105</v>
      </c>
      <c r="D180" s="127" t="s">
        <v>152</v>
      </c>
      <c r="E180" s="128">
        <v>40</v>
      </c>
      <c r="F180" s="129">
        <v>0</v>
      </c>
      <c r="G180" s="129">
        <v>0</v>
      </c>
      <c r="H180" s="129">
        <v>0</v>
      </c>
      <c r="I180" s="129">
        <v>0</v>
      </c>
      <c r="J180" s="130">
        <v>50</v>
      </c>
      <c r="K180" s="334">
        <v>-50</v>
      </c>
      <c r="L180" s="371">
        <v>50</v>
      </c>
      <c r="M180" s="364">
        <v>12.5</v>
      </c>
      <c r="N180" s="364">
        <v>-50</v>
      </c>
      <c r="O180" s="364">
        <v>-12.5</v>
      </c>
      <c r="P180" s="339">
        <v>0</v>
      </c>
      <c r="Q180" s="19" t="s">
        <v>65</v>
      </c>
      <c r="R180" s="29">
        <v>0</v>
      </c>
      <c r="S180" s="19" t="s">
        <v>65</v>
      </c>
      <c r="T180" s="59">
        <v>27.5</v>
      </c>
      <c r="U180" s="60">
        <v>-27.5</v>
      </c>
      <c r="V180" s="59">
        <v>12.5</v>
      </c>
      <c r="W180" s="60">
        <v>-42.5</v>
      </c>
      <c r="X180" s="59">
        <v>2.5</v>
      </c>
      <c r="Y180" s="60">
        <v>-52.5</v>
      </c>
      <c r="Z180" s="309">
        <v>17.5</v>
      </c>
      <c r="AA180" s="310">
        <v>-37.5</v>
      </c>
      <c r="AB180" s="602" t="s">
        <v>508</v>
      </c>
      <c r="AC180" s="602" t="s">
        <v>510</v>
      </c>
    </row>
    <row r="181" spans="2:29" x14ac:dyDescent="0.3">
      <c r="B181" s="881"/>
      <c r="C181" s="126">
        <v>0.58055555555555505</v>
      </c>
      <c r="D181" s="127" t="s">
        <v>152</v>
      </c>
      <c r="E181" s="128">
        <v>40</v>
      </c>
      <c r="F181" s="129">
        <v>0</v>
      </c>
      <c r="G181" s="129">
        <v>0</v>
      </c>
      <c r="H181" s="129">
        <v>0</v>
      </c>
      <c r="I181" s="129">
        <v>0</v>
      </c>
      <c r="J181" s="130">
        <v>50</v>
      </c>
      <c r="K181" s="334">
        <v>-50</v>
      </c>
      <c r="L181" s="371">
        <v>50</v>
      </c>
      <c r="M181" s="364">
        <v>12.5</v>
      </c>
      <c r="N181" s="364">
        <v>-50</v>
      </c>
      <c r="O181" s="364">
        <v>-12.5</v>
      </c>
      <c r="P181" s="339">
        <v>0</v>
      </c>
      <c r="Q181" s="29" t="s">
        <v>65</v>
      </c>
      <c r="R181" s="29">
        <v>0</v>
      </c>
      <c r="S181" s="29" t="s">
        <v>65</v>
      </c>
      <c r="T181" s="59">
        <v>27.5</v>
      </c>
      <c r="U181" s="60">
        <v>-27.5</v>
      </c>
      <c r="V181" s="59">
        <v>12.5</v>
      </c>
      <c r="W181" s="60">
        <v>-42.5</v>
      </c>
      <c r="X181" s="59">
        <v>2.5</v>
      </c>
      <c r="Y181" s="60">
        <v>-52.5</v>
      </c>
      <c r="Z181" s="309">
        <v>17.5</v>
      </c>
      <c r="AA181" s="310">
        <v>-37.5</v>
      </c>
      <c r="AB181" s="602" t="s">
        <v>508</v>
      </c>
      <c r="AC181" s="602" t="s">
        <v>510</v>
      </c>
    </row>
    <row r="182" spans="2:29" x14ac:dyDescent="0.3">
      <c r="B182" s="881"/>
      <c r="C182" s="132">
        <v>0.58125000000000004</v>
      </c>
      <c r="D182" s="127" t="s">
        <v>152</v>
      </c>
      <c r="E182" s="128">
        <v>40</v>
      </c>
      <c r="F182" s="129">
        <v>0</v>
      </c>
      <c r="G182" s="129">
        <v>0</v>
      </c>
      <c r="H182" s="129">
        <v>0</v>
      </c>
      <c r="I182" s="129">
        <v>0</v>
      </c>
      <c r="J182" s="130">
        <v>50</v>
      </c>
      <c r="K182" s="334">
        <v>-50</v>
      </c>
      <c r="L182" s="372">
        <v>50</v>
      </c>
      <c r="M182" s="309">
        <v>12.5</v>
      </c>
      <c r="N182" s="364">
        <v>-50</v>
      </c>
      <c r="O182" s="364">
        <v>-12.5</v>
      </c>
      <c r="P182" s="222">
        <v>0</v>
      </c>
      <c r="Q182" s="19" t="s">
        <v>65</v>
      </c>
      <c r="R182" s="19">
        <v>0</v>
      </c>
      <c r="S182" s="19" t="s">
        <v>65</v>
      </c>
      <c r="T182" s="59">
        <v>27.5</v>
      </c>
      <c r="U182" s="60">
        <v>-27.5</v>
      </c>
      <c r="V182" s="59">
        <v>12.5</v>
      </c>
      <c r="W182" s="60">
        <v>-42.5</v>
      </c>
      <c r="X182" s="59">
        <v>2.5</v>
      </c>
      <c r="Y182" s="60">
        <v>-52.5</v>
      </c>
      <c r="Z182" s="309">
        <v>17.5</v>
      </c>
      <c r="AA182" s="310">
        <v>-37.5</v>
      </c>
      <c r="AB182" s="602" t="s">
        <v>508</v>
      </c>
      <c r="AC182" s="602" t="s">
        <v>510</v>
      </c>
    </row>
    <row r="183" spans="2:29" x14ac:dyDescent="0.3">
      <c r="B183" s="881"/>
      <c r="C183" s="126">
        <v>0.58194444444444404</v>
      </c>
      <c r="D183" s="127" t="s">
        <v>152</v>
      </c>
      <c r="E183" s="128">
        <v>40</v>
      </c>
      <c r="F183" s="129">
        <v>0</v>
      </c>
      <c r="G183" s="129">
        <v>0</v>
      </c>
      <c r="H183" s="129">
        <v>0</v>
      </c>
      <c r="I183" s="129">
        <v>0</v>
      </c>
      <c r="J183" s="130">
        <v>50</v>
      </c>
      <c r="K183" s="334">
        <v>-50</v>
      </c>
      <c r="L183" s="371">
        <v>50</v>
      </c>
      <c r="M183" s="364">
        <v>12.5</v>
      </c>
      <c r="N183" s="364">
        <v>-50</v>
      </c>
      <c r="O183" s="364">
        <v>-12.5</v>
      </c>
      <c r="P183" s="339">
        <v>0</v>
      </c>
      <c r="Q183" s="19" t="s">
        <v>65</v>
      </c>
      <c r="R183" s="29">
        <v>0</v>
      </c>
      <c r="S183" s="19" t="s">
        <v>65</v>
      </c>
      <c r="T183" s="59">
        <v>27.5</v>
      </c>
      <c r="U183" s="60">
        <v>-27.5</v>
      </c>
      <c r="V183" s="59">
        <v>12.5</v>
      </c>
      <c r="W183" s="60">
        <v>-42.5</v>
      </c>
      <c r="X183" s="59">
        <v>2.5</v>
      </c>
      <c r="Y183" s="60">
        <v>-52.5</v>
      </c>
      <c r="Z183" s="309">
        <v>17.5</v>
      </c>
      <c r="AA183" s="310">
        <v>-37.5</v>
      </c>
      <c r="AB183" s="602" t="s">
        <v>508</v>
      </c>
      <c r="AC183" s="602" t="s">
        <v>510</v>
      </c>
    </row>
    <row r="184" spans="2:29" ht="14.95" thickBot="1" x14ac:dyDescent="0.35">
      <c r="B184" s="882"/>
      <c r="C184" s="133">
        <v>0.58263888888888904</v>
      </c>
      <c r="D184" s="134" t="s">
        <v>152</v>
      </c>
      <c r="E184" s="135">
        <v>40</v>
      </c>
      <c r="F184" s="136">
        <v>0</v>
      </c>
      <c r="G184" s="136">
        <v>0</v>
      </c>
      <c r="H184" s="136">
        <v>0</v>
      </c>
      <c r="I184" s="136">
        <v>0</v>
      </c>
      <c r="J184" s="136">
        <v>50</v>
      </c>
      <c r="K184" s="336">
        <v>-50</v>
      </c>
      <c r="L184" s="375">
        <v>50</v>
      </c>
      <c r="M184" s="374">
        <v>12.5</v>
      </c>
      <c r="N184" s="374">
        <v>-50</v>
      </c>
      <c r="O184" s="374">
        <v>-12.5</v>
      </c>
      <c r="P184" s="228">
        <v>0</v>
      </c>
      <c r="Q184" s="32" t="s">
        <v>65</v>
      </c>
      <c r="R184" s="32">
        <v>0</v>
      </c>
      <c r="S184" s="32" t="s">
        <v>65</v>
      </c>
      <c r="T184" s="268">
        <v>27.5</v>
      </c>
      <c r="U184" s="61">
        <v>-27.5</v>
      </c>
      <c r="V184" s="268">
        <v>12.5</v>
      </c>
      <c r="W184" s="61">
        <v>-42.5</v>
      </c>
      <c r="X184" s="268">
        <v>2.5</v>
      </c>
      <c r="Y184" s="61">
        <v>-52.5</v>
      </c>
      <c r="Z184" s="404">
        <v>17.5</v>
      </c>
      <c r="AA184" s="312">
        <v>-37.5</v>
      </c>
      <c r="AB184" s="601" t="s">
        <v>508</v>
      </c>
      <c r="AC184" s="601" t="s">
        <v>510</v>
      </c>
    </row>
    <row r="185" spans="2:29" x14ac:dyDescent="0.3">
      <c r="B185" s="880" t="s">
        <v>62</v>
      </c>
      <c r="C185" s="140">
        <v>0.58333333333333304</v>
      </c>
      <c r="D185" s="122" t="s">
        <v>154</v>
      </c>
      <c r="E185" s="141">
        <v>40</v>
      </c>
      <c r="F185" s="125">
        <v>0</v>
      </c>
      <c r="G185" s="125">
        <v>0</v>
      </c>
      <c r="H185" s="125">
        <v>0</v>
      </c>
      <c r="I185" s="125">
        <v>0</v>
      </c>
      <c r="J185" s="130">
        <v>50</v>
      </c>
      <c r="K185" s="334">
        <v>-50</v>
      </c>
      <c r="L185" s="371">
        <v>50</v>
      </c>
      <c r="M185" s="364">
        <v>12.5</v>
      </c>
      <c r="N185" s="364">
        <v>-50</v>
      </c>
      <c r="O185" s="364">
        <v>-12.5</v>
      </c>
      <c r="P185" s="318">
        <v>20</v>
      </c>
      <c r="Q185" s="142">
        <v>10</v>
      </c>
      <c r="R185" s="142">
        <v>20</v>
      </c>
      <c r="S185" s="142">
        <v>10</v>
      </c>
      <c r="T185" s="269">
        <v>37.5</v>
      </c>
      <c r="U185" s="63">
        <v>-27.5</v>
      </c>
      <c r="V185" s="269">
        <v>22.5</v>
      </c>
      <c r="W185" s="63">
        <v>-52.5</v>
      </c>
      <c r="X185" s="269">
        <v>12.5</v>
      </c>
      <c r="Y185" s="63">
        <v>-62.5</v>
      </c>
      <c r="Z185" s="364">
        <v>27.5</v>
      </c>
      <c r="AA185" s="313">
        <v>-47.5</v>
      </c>
      <c r="AB185" s="602" t="s">
        <v>512</v>
      </c>
      <c r="AC185" s="602" t="s">
        <v>511</v>
      </c>
    </row>
    <row r="186" spans="2:29" x14ac:dyDescent="0.3">
      <c r="B186" s="881"/>
      <c r="C186" s="126">
        <v>0.58402777777777803</v>
      </c>
      <c r="D186" s="143" t="s">
        <v>154</v>
      </c>
      <c r="E186" s="128">
        <v>40</v>
      </c>
      <c r="F186" s="130">
        <v>0</v>
      </c>
      <c r="G186" s="130">
        <v>0</v>
      </c>
      <c r="H186" s="129">
        <v>0</v>
      </c>
      <c r="I186" s="129">
        <v>0</v>
      </c>
      <c r="J186" s="130">
        <v>50</v>
      </c>
      <c r="K186" s="334">
        <v>-50</v>
      </c>
      <c r="L186" s="371">
        <v>50</v>
      </c>
      <c r="M186" s="364">
        <v>12.5</v>
      </c>
      <c r="N186" s="364">
        <v>-50</v>
      </c>
      <c r="O186" s="364">
        <v>-12.5</v>
      </c>
      <c r="P186" s="318">
        <v>20</v>
      </c>
      <c r="Q186" s="37">
        <v>10</v>
      </c>
      <c r="R186" s="142">
        <v>20</v>
      </c>
      <c r="S186" s="37">
        <v>10</v>
      </c>
      <c r="T186" s="59">
        <v>37.5</v>
      </c>
      <c r="U186" s="60">
        <v>-27.5</v>
      </c>
      <c r="V186" s="59">
        <v>22.5</v>
      </c>
      <c r="W186" s="60">
        <v>-52.5</v>
      </c>
      <c r="X186" s="59">
        <v>12.5</v>
      </c>
      <c r="Y186" s="60">
        <v>-62.5</v>
      </c>
      <c r="Z186" s="309">
        <v>27.5</v>
      </c>
      <c r="AA186" s="310">
        <v>-47.5</v>
      </c>
      <c r="AB186" s="602" t="s">
        <v>512</v>
      </c>
      <c r="AC186" s="602" t="s">
        <v>511</v>
      </c>
    </row>
    <row r="187" spans="2:29" x14ac:dyDescent="0.3">
      <c r="B187" s="881"/>
      <c r="C187" s="126">
        <v>0.58472222222222203</v>
      </c>
      <c r="D187" s="127" t="s">
        <v>154</v>
      </c>
      <c r="E187" s="128">
        <v>40</v>
      </c>
      <c r="F187" s="130">
        <v>0</v>
      </c>
      <c r="G187" s="130">
        <v>0</v>
      </c>
      <c r="H187" s="129">
        <v>0</v>
      </c>
      <c r="I187" s="129">
        <v>0</v>
      </c>
      <c r="J187" s="130">
        <v>50</v>
      </c>
      <c r="K187" s="334">
        <v>-50</v>
      </c>
      <c r="L187" s="371">
        <v>50</v>
      </c>
      <c r="M187" s="364">
        <v>12.5</v>
      </c>
      <c r="N187" s="364">
        <v>-50</v>
      </c>
      <c r="O187" s="364">
        <v>-12.5</v>
      </c>
      <c r="P187" s="318">
        <v>20</v>
      </c>
      <c r="Q187" s="37">
        <v>10</v>
      </c>
      <c r="R187" s="142">
        <v>20</v>
      </c>
      <c r="S187" s="37">
        <v>10</v>
      </c>
      <c r="T187" s="59">
        <v>37.5</v>
      </c>
      <c r="U187" s="60">
        <v>-27.5</v>
      </c>
      <c r="V187" s="59">
        <v>22.5</v>
      </c>
      <c r="W187" s="60">
        <v>-52.5</v>
      </c>
      <c r="X187" s="59">
        <v>12.5</v>
      </c>
      <c r="Y187" s="60">
        <v>-62.5</v>
      </c>
      <c r="Z187" s="309">
        <v>27.5</v>
      </c>
      <c r="AA187" s="310">
        <v>-47.5</v>
      </c>
      <c r="AB187" s="602" t="s">
        <v>512</v>
      </c>
      <c r="AC187" s="602" t="s">
        <v>511</v>
      </c>
    </row>
    <row r="188" spans="2:29" x14ac:dyDescent="0.3">
      <c r="B188" s="881"/>
      <c r="C188" s="132">
        <v>0.58541666666666603</v>
      </c>
      <c r="D188" s="127" t="s">
        <v>154</v>
      </c>
      <c r="E188" s="128">
        <v>40</v>
      </c>
      <c r="F188" s="130">
        <v>0</v>
      </c>
      <c r="G188" s="130">
        <v>0</v>
      </c>
      <c r="H188" s="129">
        <v>0</v>
      </c>
      <c r="I188" s="129">
        <v>0</v>
      </c>
      <c r="J188" s="130">
        <v>50</v>
      </c>
      <c r="K188" s="334">
        <v>-50</v>
      </c>
      <c r="L188" s="371">
        <v>50</v>
      </c>
      <c r="M188" s="364">
        <v>12.5</v>
      </c>
      <c r="N188" s="364">
        <v>-50</v>
      </c>
      <c r="O188" s="364">
        <v>-12.5</v>
      </c>
      <c r="P188" s="318">
        <v>20</v>
      </c>
      <c r="Q188" s="37">
        <v>10</v>
      </c>
      <c r="R188" s="142">
        <v>20</v>
      </c>
      <c r="S188" s="37">
        <v>10</v>
      </c>
      <c r="T188" s="59">
        <v>37.5</v>
      </c>
      <c r="U188" s="60">
        <v>-27.5</v>
      </c>
      <c r="V188" s="59">
        <v>22.5</v>
      </c>
      <c r="W188" s="60">
        <v>-52.5</v>
      </c>
      <c r="X188" s="59">
        <v>12.5</v>
      </c>
      <c r="Y188" s="60">
        <v>-62.5</v>
      </c>
      <c r="Z188" s="309">
        <v>27.5</v>
      </c>
      <c r="AA188" s="310">
        <v>-47.5</v>
      </c>
      <c r="AB188" s="602" t="s">
        <v>512</v>
      </c>
      <c r="AC188" s="602" t="s">
        <v>511</v>
      </c>
    </row>
    <row r="189" spans="2:29" x14ac:dyDescent="0.3">
      <c r="B189" s="881"/>
      <c r="C189" s="126">
        <v>0.58611111111111103</v>
      </c>
      <c r="D189" s="127" t="s">
        <v>154</v>
      </c>
      <c r="E189" s="128">
        <v>40</v>
      </c>
      <c r="F189" s="130">
        <v>0</v>
      </c>
      <c r="G189" s="130">
        <v>0</v>
      </c>
      <c r="H189" s="129">
        <v>0</v>
      </c>
      <c r="I189" s="129">
        <v>0</v>
      </c>
      <c r="J189" s="130">
        <v>50</v>
      </c>
      <c r="K189" s="334">
        <v>-50</v>
      </c>
      <c r="L189" s="371">
        <v>50</v>
      </c>
      <c r="M189" s="364">
        <v>12.5</v>
      </c>
      <c r="N189" s="364">
        <v>-50</v>
      </c>
      <c r="O189" s="364">
        <v>-12.5</v>
      </c>
      <c r="P189" s="318">
        <v>20</v>
      </c>
      <c r="Q189" s="37">
        <v>10</v>
      </c>
      <c r="R189" s="142">
        <v>20</v>
      </c>
      <c r="S189" s="37">
        <v>10</v>
      </c>
      <c r="T189" s="59">
        <v>37.5</v>
      </c>
      <c r="U189" s="60">
        <v>-27.5</v>
      </c>
      <c r="V189" s="59">
        <v>22.5</v>
      </c>
      <c r="W189" s="60">
        <v>-52.5</v>
      </c>
      <c r="X189" s="59">
        <v>12.5</v>
      </c>
      <c r="Y189" s="60">
        <v>-62.5</v>
      </c>
      <c r="Z189" s="309">
        <v>27.5</v>
      </c>
      <c r="AA189" s="310">
        <v>-47.5</v>
      </c>
      <c r="AB189" s="602" t="s">
        <v>512</v>
      </c>
      <c r="AC189" s="602" t="s">
        <v>511</v>
      </c>
    </row>
    <row r="190" spans="2:29" x14ac:dyDescent="0.3">
      <c r="B190" s="881"/>
      <c r="C190" s="126">
        <v>0.58680555555555503</v>
      </c>
      <c r="D190" s="127" t="s">
        <v>154</v>
      </c>
      <c r="E190" s="128">
        <v>40</v>
      </c>
      <c r="F190" s="130">
        <v>0</v>
      </c>
      <c r="G190" s="130">
        <v>0</v>
      </c>
      <c r="H190" s="129">
        <v>0</v>
      </c>
      <c r="I190" s="129">
        <v>0</v>
      </c>
      <c r="J190" s="130">
        <v>50</v>
      </c>
      <c r="K190" s="334">
        <v>-50</v>
      </c>
      <c r="L190" s="371">
        <v>50</v>
      </c>
      <c r="M190" s="364">
        <v>12.5</v>
      </c>
      <c r="N190" s="364">
        <v>-50</v>
      </c>
      <c r="O190" s="364">
        <v>-12.5</v>
      </c>
      <c r="P190" s="318">
        <v>20</v>
      </c>
      <c r="Q190" s="37">
        <v>10</v>
      </c>
      <c r="R190" s="142">
        <v>20</v>
      </c>
      <c r="S190" s="37">
        <v>10</v>
      </c>
      <c r="T190" s="59">
        <v>37.5</v>
      </c>
      <c r="U190" s="60">
        <v>-27.5</v>
      </c>
      <c r="V190" s="59">
        <v>22.5</v>
      </c>
      <c r="W190" s="60">
        <v>-52.5</v>
      </c>
      <c r="X190" s="59">
        <v>12.5</v>
      </c>
      <c r="Y190" s="60">
        <v>-62.5</v>
      </c>
      <c r="Z190" s="309">
        <v>27.5</v>
      </c>
      <c r="AA190" s="310">
        <v>-47.5</v>
      </c>
      <c r="AB190" s="602" t="s">
        <v>512</v>
      </c>
      <c r="AC190" s="602" t="s">
        <v>511</v>
      </c>
    </row>
    <row r="191" spans="2:29" x14ac:dyDescent="0.3">
      <c r="B191" s="881"/>
      <c r="C191" s="132">
        <v>0.58750000000000002</v>
      </c>
      <c r="D191" s="127" t="s">
        <v>154</v>
      </c>
      <c r="E191" s="128">
        <v>40</v>
      </c>
      <c r="F191" s="130">
        <v>0</v>
      </c>
      <c r="G191" s="130">
        <v>0</v>
      </c>
      <c r="H191" s="129">
        <v>0</v>
      </c>
      <c r="I191" s="129">
        <v>0</v>
      </c>
      <c r="J191" s="130">
        <v>50</v>
      </c>
      <c r="K191" s="334">
        <v>-50</v>
      </c>
      <c r="L191" s="371">
        <v>50</v>
      </c>
      <c r="M191" s="364">
        <v>12.5</v>
      </c>
      <c r="N191" s="364">
        <v>-50</v>
      </c>
      <c r="O191" s="364">
        <v>-12.5</v>
      </c>
      <c r="P191" s="318">
        <v>20</v>
      </c>
      <c r="Q191" s="37">
        <v>10</v>
      </c>
      <c r="R191" s="142">
        <v>20</v>
      </c>
      <c r="S191" s="37">
        <v>10</v>
      </c>
      <c r="T191" s="59">
        <v>37.5</v>
      </c>
      <c r="U191" s="60">
        <v>-27.5</v>
      </c>
      <c r="V191" s="59">
        <v>22.5</v>
      </c>
      <c r="W191" s="60">
        <v>-52.5</v>
      </c>
      <c r="X191" s="59">
        <v>12.5</v>
      </c>
      <c r="Y191" s="60">
        <v>-62.5</v>
      </c>
      <c r="Z191" s="309">
        <v>27.5</v>
      </c>
      <c r="AA191" s="310">
        <v>-47.5</v>
      </c>
      <c r="AB191" s="602" t="s">
        <v>512</v>
      </c>
      <c r="AC191" s="602" t="s">
        <v>511</v>
      </c>
    </row>
    <row r="192" spans="2:29" x14ac:dyDescent="0.3">
      <c r="B192" s="881"/>
      <c r="C192" s="126">
        <v>0.58819444444444402</v>
      </c>
      <c r="D192" s="127" t="s">
        <v>154</v>
      </c>
      <c r="E192" s="128">
        <v>40</v>
      </c>
      <c r="F192" s="130">
        <v>0</v>
      </c>
      <c r="G192" s="130">
        <v>0</v>
      </c>
      <c r="H192" s="129">
        <v>0</v>
      </c>
      <c r="I192" s="129">
        <v>0</v>
      </c>
      <c r="J192" s="130">
        <v>50</v>
      </c>
      <c r="K192" s="334">
        <v>-50</v>
      </c>
      <c r="L192" s="371">
        <v>50</v>
      </c>
      <c r="M192" s="364">
        <v>12.5</v>
      </c>
      <c r="N192" s="364">
        <v>-50</v>
      </c>
      <c r="O192" s="364">
        <v>-12.5</v>
      </c>
      <c r="P192" s="318">
        <v>20</v>
      </c>
      <c r="Q192" s="37">
        <v>10</v>
      </c>
      <c r="R192" s="142">
        <v>20</v>
      </c>
      <c r="S192" s="37">
        <v>10</v>
      </c>
      <c r="T192" s="59">
        <v>37.5</v>
      </c>
      <c r="U192" s="60">
        <v>-27.5</v>
      </c>
      <c r="V192" s="59">
        <v>22.5</v>
      </c>
      <c r="W192" s="60">
        <v>-52.5</v>
      </c>
      <c r="X192" s="59">
        <v>12.5</v>
      </c>
      <c r="Y192" s="60">
        <v>-62.5</v>
      </c>
      <c r="Z192" s="309">
        <v>27.5</v>
      </c>
      <c r="AA192" s="310">
        <v>-47.5</v>
      </c>
      <c r="AB192" s="602" t="s">
        <v>512</v>
      </c>
      <c r="AC192" s="602" t="s">
        <v>511</v>
      </c>
    </row>
    <row r="193" spans="2:29" x14ac:dyDescent="0.3">
      <c r="B193" s="881"/>
      <c r="C193" s="126">
        <v>0.58888888888888902</v>
      </c>
      <c r="D193" s="127" t="s">
        <v>154</v>
      </c>
      <c r="E193" s="128">
        <v>40</v>
      </c>
      <c r="F193" s="130">
        <v>0</v>
      </c>
      <c r="G193" s="130">
        <v>0</v>
      </c>
      <c r="H193" s="129">
        <v>0</v>
      </c>
      <c r="I193" s="129">
        <v>0</v>
      </c>
      <c r="J193" s="130">
        <v>50</v>
      </c>
      <c r="K193" s="334">
        <v>-50</v>
      </c>
      <c r="L193" s="371">
        <v>50</v>
      </c>
      <c r="M193" s="364">
        <v>12.5</v>
      </c>
      <c r="N193" s="364">
        <v>-50</v>
      </c>
      <c r="O193" s="364">
        <v>-12.5</v>
      </c>
      <c r="P193" s="318">
        <v>20</v>
      </c>
      <c r="Q193" s="37">
        <v>10</v>
      </c>
      <c r="R193" s="142">
        <v>20</v>
      </c>
      <c r="S193" s="37">
        <v>10</v>
      </c>
      <c r="T193" s="59">
        <v>37.5</v>
      </c>
      <c r="U193" s="60">
        <v>-27.5</v>
      </c>
      <c r="V193" s="59">
        <v>22.5</v>
      </c>
      <c r="W193" s="60">
        <v>-52.5</v>
      </c>
      <c r="X193" s="59">
        <v>12.5</v>
      </c>
      <c r="Y193" s="60">
        <v>-62.5</v>
      </c>
      <c r="Z193" s="309">
        <v>27.5</v>
      </c>
      <c r="AA193" s="310">
        <v>-47.5</v>
      </c>
      <c r="AB193" s="602" t="s">
        <v>512</v>
      </c>
      <c r="AC193" s="602" t="s">
        <v>511</v>
      </c>
    </row>
    <row r="194" spans="2:29" x14ac:dyDescent="0.3">
      <c r="B194" s="881"/>
      <c r="C194" s="132">
        <v>0.58958333333333302</v>
      </c>
      <c r="D194" s="127" t="s">
        <v>154</v>
      </c>
      <c r="E194" s="128">
        <v>40</v>
      </c>
      <c r="F194" s="130">
        <v>0</v>
      </c>
      <c r="G194" s="130">
        <v>0</v>
      </c>
      <c r="H194" s="129">
        <v>0</v>
      </c>
      <c r="I194" s="129">
        <v>0</v>
      </c>
      <c r="J194" s="130">
        <v>50</v>
      </c>
      <c r="K194" s="334">
        <v>-50</v>
      </c>
      <c r="L194" s="371">
        <v>50</v>
      </c>
      <c r="M194" s="364">
        <v>12.5</v>
      </c>
      <c r="N194" s="364">
        <v>-50</v>
      </c>
      <c r="O194" s="364">
        <v>-12.5</v>
      </c>
      <c r="P194" s="318">
        <v>20</v>
      </c>
      <c r="Q194" s="37">
        <v>10</v>
      </c>
      <c r="R194" s="142">
        <v>20</v>
      </c>
      <c r="S194" s="37">
        <v>10</v>
      </c>
      <c r="T194" s="59">
        <v>37.5</v>
      </c>
      <c r="U194" s="60">
        <v>-27.5</v>
      </c>
      <c r="V194" s="59">
        <v>22.5</v>
      </c>
      <c r="W194" s="60">
        <v>-52.5</v>
      </c>
      <c r="X194" s="59">
        <v>12.5</v>
      </c>
      <c r="Y194" s="60">
        <v>-62.5</v>
      </c>
      <c r="Z194" s="309">
        <v>27.5</v>
      </c>
      <c r="AA194" s="310">
        <v>-47.5</v>
      </c>
      <c r="AB194" s="602" t="s">
        <v>512</v>
      </c>
      <c r="AC194" s="602" t="s">
        <v>511</v>
      </c>
    </row>
    <row r="195" spans="2:29" x14ac:dyDescent="0.3">
      <c r="B195" s="881"/>
      <c r="C195" s="126">
        <v>0.59027777777777801</v>
      </c>
      <c r="D195" s="127" t="s">
        <v>154</v>
      </c>
      <c r="E195" s="128">
        <v>40</v>
      </c>
      <c r="F195" s="130">
        <v>0</v>
      </c>
      <c r="G195" s="130">
        <v>0</v>
      </c>
      <c r="H195" s="129">
        <v>0</v>
      </c>
      <c r="I195" s="129">
        <v>0</v>
      </c>
      <c r="J195" s="130">
        <v>50</v>
      </c>
      <c r="K195" s="334">
        <v>-50</v>
      </c>
      <c r="L195" s="371">
        <v>50</v>
      </c>
      <c r="M195" s="364">
        <v>12.5</v>
      </c>
      <c r="N195" s="364">
        <v>-50</v>
      </c>
      <c r="O195" s="364">
        <v>-12.5</v>
      </c>
      <c r="P195" s="318">
        <v>20</v>
      </c>
      <c r="Q195" s="37">
        <v>10</v>
      </c>
      <c r="R195" s="142">
        <v>20</v>
      </c>
      <c r="S195" s="37">
        <v>10</v>
      </c>
      <c r="T195" s="59">
        <v>37.5</v>
      </c>
      <c r="U195" s="60">
        <v>-27.5</v>
      </c>
      <c r="V195" s="59">
        <v>22.5</v>
      </c>
      <c r="W195" s="60">
        <v>-52.5</v>
      </c>
      <c r="X195" s="59">
        <v>12.5</v>
      </c>
      <c r="Y195" s="60">
        <v>-62.5</v>
      </c>
      <c r="Z195" s="309">
        <v>27.5</v>
      </c>
      <c r="AA195" s="310">
        <v>-47.5</v>
      </c>
      <c r="AB195" s="602" t="s">
        <v>512</v>
      </c>
      <c r="AC195" s="602" t="s">
        <v>511</v>
      </c>
    </row>
    <row r="196" spans="2:29" x14ac:dyDescent="0.3">
      <c r="B196" s="881"/>
      <c r="C196" s="126">
        <v>0.59097222222222201</v>
      </c>
      <c r="D196" s="127" t="s">
        <v>154</v>
      </c>
      <c r="E196" s="128">
        <v>40</v>
      </c>
      <c r="F196" s="130">
        <v>0</v>
      </c>
      <c r="G196" s="130">
        <v>0</v>
      </c>
      <c r="H196" s="129">
        <v>0</v>
      </c>
      <c r="I196" s="129">
        <v>0</v>
      </c>
      <c r="J196" s="130">
        <v>50</v>
      </c>
      <c r="K196" s="334">
        <v>-50</v>
      </c>
      <c r="L196" s="371">
        <v>50</v>
      </c>
      <c r="M196" s="364">
        <v>12.5</v>
      </c>
      <c r="N196" s="364">
        <v>-50</v>
      </c>
      <c r="O196" s="364">
        <v>-12.5</v>
      </c>
      <c r="P196" s="318">
        <v>20</v>
      </c>
      <c r="Q196" s="37">
        <v>10</v>
      </c>
      <c r="R196" s="142">
        <v>20</v>
      </c>
      <c r="S196" s="37">
        <v>10</v>
      </c>
      <c r="T196" s="59">
        <v>37.5</v>
      </c>
      <c r="U196" s="60">
        <v>-27.5</v>
      </c>
      <c r="V196" s="59">
        <v>22.5</v>
      </c>
      <c r="W196" s="60">
        <v>-52.5</v>
      </c>
      <c r="X196" s="59">
        <v>12.5</v>
      </c>
      <c r="Y196" s="60">
        <v>-62.5</v>
      </c>
      <c r="Z196" s="309">
        <v>27.5</v>
      </c>
      <c r="AA196" s="310">
        <v>-47.5</v>
      </c>
      <c r="AB196" s="602" t="s">
        <v>512</v>
      </c>
      <c r="AC196" s="602" t="s">
        <v>511</v>
      </c>
    </row>
    <row r="197" spans="2:29" x14ac:dyDescent="0.3">
      <c r="B197" s="881"/>
      <c r="C197" s="132">
        <v>0.59166666666666601</v>
      </c>
      <c r="D197" s="127" t="s">
        <v>154</v>
      </c>
      <c r="E197" s="128">
        <v>40</v>
      </c>
      <c r="F197" s="130">
        <v>0</v>
      </c>
      <c r="G197" s="130">
        <v>0</v>
      </c>
      <c r="H197" s="129">
        <v>0</v>
      </c>
      <c r="I197" s="129">
        <v>0</v>
      </c>
      <c r="J197" s="130">
        <v>50</v>
      </c>
      <c r="K197" s="334">
        <v>-50</v>
      </c>
      <c r="L197" s="371">
        <v>50</v>
      </c>
      <c r="M197" s="364">
        <v>12.5</v>
      </c>
      <c r="N197" s="364">
        <v>-50</v>
      </c>
      <c r="O197" s="364">
        <v>-12.5</v>
      </c>
      <c r="P197" s="318">
        <v>20</v>
      </c>
      <c r="Q197" s="37">
        <v>10</v>
      </c>
      <c r="R197" s="142">
        <v>20</v>
      </c>
      <c r="S197" s="37">
        <v>10</v>
      </c>
      <c r="T197" s="59">
        <v>37.5</v>
      </c>
      <c r="U197" s="60">
        <v>-27.5</v>
      </c>
      <c r="V197" s="59">
        <v>22.5</v>
      </c>
      <c r="W197" s="60">
        <v>-52.5</v>
      </c>
      <c r="X197" s="59">
        <v>12.5</v>
      </c>
      <c r="Y197" s="60">
        <v>-62.5</v>
      </c>
      <c r="Z197" s="309">
        <v>27.5</v>
      </c>
      <c r="AA197" s="310">
        <v>-47.5</v>
      </c>
      <c r="AB197" s="602" t="s">
        <v>512</v>
      </c>
      <c r="AC197" s="602" t="s">
        <v>511</v>
      </c>
    </row>
    <row r="198" spans="2:29" x14ac:dyDescent="0.3">
      <c r="B198" s="881"/>
      <c r="C198" s="126">
        <v>0.59236111111111101</v>
      </c>
      <c r="D198" s="127" t="s">
        <v>154</v>
      </c>
      <c r="E198" s="128">
        <v>40</v>
      </c>
      <c r="F198" s="130">
        <v>0</v>
      </c>
      <c r="G198" s="130">
        <v>0</v>
      </c>
      <c r="H198" s="129">
        <v>0</v>
      </c>
      <c r="I198" s="129">
        <v>0</v>
      </c>
      <c r="J198" s="130">
        <v>50</v>
      </c>
      <c r="K198" s="334">
        <v>-50</v>
      </c>
      <c r="L198" s="371">
        <v>50</v>
      </c>
      <c r="M198" s="364">
        <v>12.5</v>
      </c>
      <c r="N198" s="364">
        <v>-50</v>
      </c>
      <c r="O198" s="364">
        <v>-12.5</v>
      </c>
      <c r="P198" s="318">
        <v>20</v>
      </c>
      <c r="Q198" s="37">
        <v>10</v>
      </c>
      <c r="R198" s="142">
        <v>20</v>
      </c>
      <c r="S198" s="37">
        <v>10</v>
      </c>
      <c r="T198" s="59">
        <v>37.5</v>
      </c>
      <c r="U198" s="60">
        <v>-27.5</v>
      </c>
      <c r="V198" s="59">
        <v>22.5</v>
      </c>
      <c r="W198" s="60">
        <v>-52.5</v>
      </c>
      <c r="X198" s="59">
        <v>12.5</v>
      </c>
      <c r="Y198" s="60">
        <v>-62.5</v>
      </c>
      <c r="Z198" s="309">
        <v>27.5</v>
      </c>
      <c r="AA198" s="310">
        <v>-47.5</v>
      </c>
      <c r="AB198" s="602" t="s">
        <v>512</v>
      </c>
      <c r="AC198" s="602" t="s">
        <v>511</v>
      </c>
    </row>
    <row r="199" spans="2:29" x14ac:dyDescent="0.3">
      <c r="B199" s="881"/>
      <c r="C199" s="126">
        <v>0.593055555555555</v>
      </c>
      <c r="D199" s="127" t="s">
        <v>154</v>
      </c>
      <c r="E199" s="128">
        <v>40</v>
      </c>
      <c r="F199" s="130">
        <v>0</v>
      </c>
      <c r="G199" s="130">
        <v>0</v>
      </c>
      <c r="H199" s="129">
        <v>0</v>
      </c>
      <c r="I199" s="129">
        <v>0</v>
      </c>
      <c r="J199" s="130">
        <v>50</v>
      </c>
      <c r="K199" s="334">
        <v>-50</v>
      </c>
      <c r="L199" s="371">
        <v>50</v>
      </c>
      <c r="M199" s="364">
        <v>12.5</v>
      </c>
      <c r="N199" s="364">
        <v>-50</v>
      </c>
      <c r="O199" s="364">
        <v>-12.5</v>
      </c>
      <c r="P199" s="318">
        <v>20</v>
      </c>
      <c r="Q199" s="37">
        <v>10</v>
      </c>
      <c r="R199" s="142">
        <v>20</v>
      </c>
      <c r="S199" s="37">
        <v>10</v>
      </c>
      <c r="T199" s="59">
        <v>37.5</v>
      </c>
      <c r="U199" s="60">
        <v>-27.5</v>
      </c>
      <c r="V199" s="59">
        <v>22.5</v>
      </c>
      <c r="W199" s="60">
        <v>-52.5</v>
      </c>
      <c r="X199" s="59">
        <v>12.5</v>
      </c>
      <c r="Y199" s="60">
        <v>-62.5</v>
      </c>
      <c r="Z199" s="309">
        <v>27.5</v>
      </c>
      <c r="AA199" s="310">
        <v>-47.5</v>
      </c>
      <c r="AB199" s="602" t="s">
        <v>512</v>
      </c>
      <c r="AC199" s="602" t="s">
        <v>511</v>
      </c>
    </row>
    <row r="200" spans="2:29" x14ac:dyDescent="0.3">
      <c r="B200" s="881"/>
      <c r="C200" s="132">
        <v>0.59375</v>
      </c>
      <c r="D200" s="127" t="s">
        <v>154</v>
      </c>
      <c r="E200" s="128">
        <v>40</v>
      </c>
      <c r="F200" s="130">
        <v>0</v>
      </c>
      <c r="G200" s="130">
        <v>0</v>
      </c>
      <c r="H200" s="129">
        <v>0</v>
      </c>
      <c r="I200" s="129">
        <v>0</v>
      </c>
      <c r="J200" s="130">
        <v>50</v>
      </c>
      <c r="K200" s="334">
        <v>-50</v>
      </c>
      <c r="L200" s="371">
        <v>50</v>
      </c>
      <c r="M200" s="364">
        <v>12.5</v>
      </c>
      <c r="N200" s="364">
        <v>-50</v>
      </c>
      <c r="O200" s="364">
        <v>-12.5</v>
      </c>
      <c r="P200" s="318">
        <v>20</v>
      </c>
      <c r="Q200" s="37">
        <v>10</v>
      </c>
      <c r="R200" s="142">
        <v>20</v>
      </c>
      <c r="S200" s="37">
        <v>10</v>
      </c>
      <c r="T200" s="59">
        <v>37.5</v>
      </c>
      <c r="U200" s="60">
        <v>-27.5</v>
      </c>
      <c r="V200" s="59">
        <v>22.5</v>
      </c>
      <c r="W200" s="60">
        <v>-52.5</v>
      </c>
      <c r="X200" s="59">
        <v>12.5</v>
      </c>
      <c r="Y200" s="60">
        <v>-62.5</v>
      </c>
      <c r="Z200" s="309">
        <v>27.5</v>
      </c>
      <c r="AA200" s="310">
        <v>-47.5</v>
      </c>
      <c r="AB200" s="602" t="s">
        <v>512</v>
      </c>
      <c r="AC200" s="602" t="s">
        <v>511</v>
      </c>
    </row>
    <row r="201" spans="2:29" x14ac:dyDescent="0.3">
      <c r="B201" s="881"/>
      <c r="C201" s="126">
        <v>0.594444444444444</v>
      </c>
      <c r="D201" s="127" t="s">
        <v>154</v>
      </c>
      <c r="E201" s="128">
        <v>40</v>
      </c>
      <c r="F201" s="130">
        <v>0</v>
      </c>
      <c r="G201" s="130">
        <v>0</v>
      </c>
      <c r="H201" s="129">
        <v>0</v>
      </c>
      <c r="I201" s="129">
        <v>0</v>
      </c>
      <c r="J201" s="130">
        <v>50</v>
      </c>
      <c r="K201" s="334">
        <v>-50</v>
      </c>
      <c r="L201" s="371">
        <v>50</v>
      </c>
      <c r="M201" s="364">
        <v>12.5</v>
      </c>
      <c r="N201" s="364">
        <v>-50</v>
      </c>
      <c r="O201" s="364">
        <v>-12.5</v>
      </c>
      <c r="P201" s="318">
        <v>20</v>
      </c>
      <c r="Q201" s="37">
        <v>10</v>
      </c>
      <c r="R201" s="142">
        <v>20</v>
      </c>
      <c r="S201" s="37">
        <v>10</v>
      </c>
      <c r="T201" s="59">
        <v>37.5</v>
      </c>
      <c r="U201" s="60">
        <v>-27.5</v>
      </c>
      <c r="V201" s="59">
        <v>22.5</v>
      </c>
      <c r="W201" s="60">
        <v>-52.5</v>
      </c>
      <c r="X201" s="59">
        <v>12.5</v>
      </c>
      <c r="Y201" s="60">
        <v>-62.5</v>
      </c>
      <c r="Z201" s="309">
        <v>27.5</v>
      </c>
      <c r="AA201" s="310">
        <v>-47.5</v>
      </c>
      <c r="AB201" s="602" t="s">
        <v>512</v>
      </c>
      <c r="AC201" s="602" t="s">
        <v>511</v>
      </c>
    </row>
    <row r="202" spans="2:29" x14ac:dyDescent="0.3">
      <c r="B202" s="881"/>
      <c r="C202" s="126">
        <v>0.59513888888888899</v>
      </c>
      <c r="D202" s="127" t="s">
        <v>154</v>
      </c>
      <c r="E202" s="128">
        <v>40</v>
      </c>
      <c r="F202" s="130">
        <v>0</v>
      </c>
      <c r="G202" s="130">
        <v>0</v>
      </c>
      <c r="H202" s="129">
        <v>0</v>
      </c>
      <c r="I202" s="129">
        <v>0</v>
      </c>
      <c r="J202" s="130">
        <v>50</v>
      </c>
      <c r="K202" s="334">
        <v>-50</v>
      </c>
      <c r="L202" s="371">
        <v>50</v>
      </c>
      <c r="M202" s="364">
        <v>12.5</v>
      </c>
      <c r="N202" s="364">
        <v>-50</v>
      </c>
      <c r="O202" s="364">
        <v>-12.5</v>
      </c>
      <c r="P202" s="318">
        <v>20</v>
      </c>
      <c r="Q202" s="37">
        <v>10</v>
      </c>
      <c r="R202" s="142">
        <v>20</v>
      </c>
      <c r="S202" s="37">
        <v>10</v>
      </c>
      <c r="T202" s="59">
        <v>37.5</v>
      </c>
      <c r="U202" s="60">
        <v>-27.5</v>
      </c>
      <c r="V202" s="59">
        <v>22.5</v>
      </c>
      <c r="W202" s="60">
        <v>-52.5</v>
      </c>
      <c r="X202" s="59">
        <v>12.5</v>
      </c>
      <c r="Y202" s="60">
        <v>-62.5</v>
      </c>
      <c r="Z202" s="309">
        <v>27.5</v>
      </c>
      <c r="AA202" s="310">
        <v>-47.5</v>
      </c>
      <c r="AB202" s="602" t="s">
        <v>512</v>
      </c>
      <c r="AC202" s="602" t="s">
        <v>511</v>
      </c>
    </row>
    <row r="203" spans="2:29" x14ac:dyDescent="0.3">
      <c r="B203" s="881"/>
      <c r="C203" s="132">
        <v>0.59583333333333299</v>
      </c>
      <c r="D203" s="127" t="s">
        <v>154</v>
      </c>
      <c r="E203" s="128">
        <v>40</v>
      </c>
      <c r="F203" s="130">
        <v>0</v>
      </c>
      <c r="G203" s="130">
        <v>0</v>
      </c>
      <c r="H203" s="129">
        <v>0</v>
      </c>
      <c r="I203" s="129">
        <v>0</v>
      </c>
      <c r="J203" s="130">
        <v>50</v>
      </c>
      <c r="K203" s="334">
        <v>-50</v>
      </c>
      <c r="L203" s="371">
        <v>50</v>
      </c>
      <c r="M203" s="364">
        <v>12.5</v>
      </c>
      <c r="N203" s="364">
        <v>-50</v>
      </c>
      <c r="O203" s="364">
        <v>-12.5</v>
      </c>
      <c r="P203" s="318">
        <v>20</v>
      </c>
      <c r="Q203" s="37">
        <v>10</v>
      </c>
      <c r="R203" s="142">
        <v>20</v>
      </c>
      <c r="S203" s="37">
        <v>10</v>
      </c>
      <c r="T203" s="59">
        <v>37.5</v>
      </c>
      <c r="U203" s="60">
        <v>-27.5</v>
      </c>
      <c r="V203" s="59">
        <v>22.5</v>
      </c>
      <c r="W203" s="60">
        <v>-52.5</v>
      </c>
      <c r="X203" s="59">
        <v>12.5</v>
      </c>
      <c r="Y203" s="60">
        <v>-62.5</v>
      </c>
      <c r="Z203" s="309">
        <v>27.5</v>
      </c>
      <c r="AA203" s="310">
        <v>-47.5</v>
      </c>
      <c r="AB203" s="602" t="s">
        <v>512</v>
      </c>
      <c r="AC203" s="602" t="s">
        <v>511</v>
      </c>
    </row>
    <row r="204" spans="2:29" x14ac:dyDescent="0.3">
      <c r="B204" s="881"/>
      <c r="C204" s="126">
        <v>0.59652777777777799</v>
      </c>
      <c r="D204" s="127" t="s">
        <v>154</v>
      </c>
      <c r="E204" s="128">
        <v>40</v>
      </c>
      <c r="F204" s="130">
        <v>0</v>
      </c>
      <c r="G204" s="130">
        <v>0</v>
      </c>
      <c r="H204" s="129">
        <v>0</v>
      </c>
      <c r="I204" s="129">
        <v>0</v>
      </c>
      <c r="J204" s="130">
        <v>50</v>
      </c>
      <c r="K204" s="334">
        <v>-50</v>
      </c>
      <c r="L204" s="371">
        <v>50</v>
      </c>
      <c r="M204" s="364">
        <v>12.5</v>
      </c>
      <c r="N204" s="364">
        <v>-50</v>
      </c>
      <c r="O204" s="364">
        <v>-12.5</v>
      </c>
      <c r="P204" s="318">
        <v>20</v>
      </c>
      <c r="Q204" s="37">
        <v>10</v>
      </c>
      <c r="R204" s="142">
        <v>20</v>
      </c>
      <c r="S204" s="37">
        <v>10</v>
      </c>
      <c r="T204" s="59">
        <v>37.5</v>
      </c>
      <c r="U204" s="60">
        <v>-27.5</v>
      </c>
      <c r="V204" s="59">
        <v>22.5</v>
      </c>
      <c r="W204" s="60">
        <v>-52.5</v>
      </c>
      <c r="X204" s="59">
        <v>12.5</v>
      </c>
      <c r="Y204" s="60">
        <v>-62.5</v>
      </c>
      <c r="Z204" s="309">
        <v>27.5</v>
      </c>
      <c r="AA204" s="310">
        <v>-47.5</v>
      </c>
      <c r="AB204" s="602" t="s">
        <v>512</v>
      </c>
      <c r="AC204" s="602" t="s">
        <v>511</v>
      </c>
    </row>
    <row r="205" spans="2:29" x14ac:dyDescent="0.3">
      <c r="B205" s="881"/>
      <c r="C205" s="126">
        <v>0.59722222222222199</v>
      </c>
      <c r="D205" s="127" t="s">
        <v>154</v>
      </c>
      <c r="E205" s="128">
        <v>40</v>
      </c>
      <c r="F205" s="130">
        <v>0</v>
      </c>
      <c r="G205" s="130">
        <v>0</v>
      </c>
      <c r="H205" s="129">
        <v>0</v>
      </c>
      <c r="I205" s="129">
        <v>0</v>
      </c>
      <c r="J205" s="130">
        <v>50</v>
      </c>
      <c r="K205" s="334">
        <v>-50</v>
      </c>
      <c r="L205" s="371">
        <v>50</v>
      </c>
      <c r="M205" s="364">
        <v>12.5</v>
      </c>
      <c r="N205" s="364">
        <v>-50</v>
      </c>
      <c r="O205" s="364">
        <v>-12.5</v>
      </c>
      <c r="P205" s="318">
        <v>20</v>
      </c>
      <c r="Q205" s="37">
        <v>10</v>
      </c>
      <c r="R205" s="142">
        <v>20</v>
      </c>
      <c r="S205" s="37">
        <v>10</v>
      </c>
      <c r="T205" s="59">
        <v>37.5</v>
      </c>
      <c r="U205" s="60">
        <v>-27.5</v>
      </c>
      <c r="V205" s="59">
        <v>22.5</v>
      </c>
      <c r="W205" s="60">
        <v>-52.5</v>
      </c>
      <c r="X205" s="59">
        <v>12.5</v>
      </c>
      <c r="Y205" s="60">
        <v>-62.5</v>
      </c>
      <c r="Z205" s="309">
        <v>27.5</v>
      </c>
      <c r="AA205" s="310">
        <v>-47.5</v>
      </c>
      <c r="AB205" s="602" t="s">
        <v>512</v>
      </c>
      <c r="AC205" s="602" t="s">
        <v>511</v>
      </c>
    </row>
    <row r="206" spans="2:29" x14ac:dyDescent="0.3">
      <c r="B206" s="881"/>
      <c r="C206" s="132">
        <v>0.59791666666666599</v>
      </c>
      <c r="D206" s="127" t="s">
        <v>154</v>
      </c>
      <c r="E206" s="128">
        <v>40</v>
      </c>
      <c r="F206" s="130">
        <v>0</v>
      </c>
      <c r="G206" s="130">
        <v>0</v>
      </c>
      <c r="H206" s="129">
        <v>0</v>
      </c>
      <c r="I206" s="129">
        <v>0</v>
      </c>
      <c r="J206" s="130">
        <v>50</v>
      </c>
      <c r="K206" s="334">
        <v>-50</v>
      </c>
      <c r="L206" s="371">
        <v>50</v>
      </c>
      <c r="M206" s="364">
        <v>12.5</v>
      </c>
      <c r="N206" s="364">
        <v>-50</v>
      </c>
      <c r="O206" s="364">
        <v>-12.5</v>
      </c>
      <c r="P206" s="318">
        <v>20</v>
      </c>
      <c r="Q206" s="37">
        <v>10</v>
      </c>
      <c r="R206" s="142">
        <v>20</v>
      </c>
      <c r="S206" s="37">
        <v>10</v>
      </c>
      <c r="T206" s="59">
        <v>37.5</v>
      </c>
      <c r="U206" s="60">
        <v>-27.5</v>
      </c>
      <c r="V206" s="59">
        <v>22.5</v>
      </c>
      <c r="W206" s="60">
        <v>-52.5</v>
      </c>
      <c r="X206" s="59">
        <v>12.5</v>
      </c>
      <c r="Y206" s="60">
        <v>-62.5</v>
      </c>
      <c r="Z206" s="309">
        <v>27.5</v>
      </c>
      <c r="AA206" s="310">
        <v>-47.5</v>
      </c>
      <c r="AB206" s="602" t="s">
        <v>512</v>
      </c>
      <c r="AC206" s="602" t="s">
        <v>511</v>
      </c>
    </row>
    <row r="207" spans="2:29" x14ac:dyDescent="0.3">
      <c r="B207" s="881"/>
      <c r="C207" s="126">
        <v>0.59861111111111098</v>
      </c>
      <c r="D207" s="127" t="s">
        <v>154</v>
      </c>
      <c r="E207" s="128">
        <v>40</v>
      </c>
      <c r="F207" s="130">
        <v>0</v>
      </c>
      <c r="G207" s="130">
        <v>0</v>
      </c>
      <c r="H207" s="129">
        <v>0</v>
      </c>
      <c r="I207" s="129">
        <v>0</v>
      </c>
      <c r="J207" s="130">
        <v>50</v>
      </c>
      <c r="K207" s="334">
        <v>-50</v>
      </c>
      <c r="L207" s="371">
        <v>50</v>
      </c>
      <c r="M207" s="364">
        <v>12.5</v>
      </c>
      <c r="N207" s="364">
        <v>-50</v>
      </c>
      <c r="O207" s="364">
        <v>-12.5</v>
      </c>
      <c r="P207" s="318">
        <v>20</v>
      </c>
      <c r="Q207" s="37">
        <v>10</v>
      </c>
      <c r="R207" s="142">
        <v>20</v>
      </c>
      <c r="S207" s="37">
        <v>10</v>
      </c>
      <c r="T207" s="59">
        <v>37.5</v>
      </c>
      <c r="U207" s="60">
        <v>-27.5</v>
      </c>
      <c r="V207" s="59">
        <v>22.5</v>
      </c>
      <c r="W207" s="60">
        <v>-52.5</v>
      </c>
      <c r="X207" s="59">
        <v>12.5</v>
      </c>
      <c r="Y207" s="60">
        <v>-62.5</v>
      </c>
      <c r="Z207" s="309">
        <v>27.5</v>
      </c>
      <c r="AA207" s="310">
        <v>-47.5</v>
      </c>
      <c r="AB207" s="602" t="s">
        <v>512</v>
      </c>
      <c r="AC207" s="602" t="s">
        <v>511</v>
      </c>
    </row>
    <row r="208" spans="2:29" x14ac:dyDescent="0.3">
      <c r="B208" s="881"/>
      <c r="C208" s="126">
        <v>0.59930555555555498</v>
      </c>
      <c r="D208" s="127" t="s">
        <v>154</v>
      </c>
      <c r="E208" s="128">
        <v>40</v>
      </c>
      <c r="F208" s="130">
        <v>0</v>
      </c>
      <c r="G208" s="130">
        <v>0</v>
      </c>
      <c r="H208" s="129">
        <v>0</v>
      </c>
      <c r="I208" s="129">
        <v>0</v>
      </c>
      <c r="J208" s="130">
        <v>50</v>
      </c>
      <c r="K208" s="334">
        <v>-50</v>
      </c>
      <c r="L208" s="371">
        <v>50</v>
      </c>
      <c r="M208" s="364">
        <v>12.5</v>
      </c>
      <c r="N208" s="364">
        <v>-50</v>
      </c>
      <c r="O208" s="364">
        <v>-12.5</v>
      </c>
      <c r="P208" s="318">
        <v>20</v>
      </c>
      <c r="Q208" s="37">
        <v>10</v>
      </c>
      <c r="R208" s="142">
        <v>20</v>
      </c>
      <c r="S208" s="37">
        <v>10</v>
      </c>
      <c r="T208" s="59">
        <v>37.5</v>
      </c>
      <c r="U208" s="60">
        <v>-27.5</v>
      </c>
      <c r="V208" s="59">
        <v>22.5</v>
      </c>
      <c r="W208" s="60">
        <v>-52.5</v>
      </c>
      <c r="X208" s="59">
        <v>12.5</v>
      </c>
      <c r="Y208" s="60">
        <v>-62.5</v>
      </c>
      <c r="Z208" s="309">
        <v>27.5</v>
      </c>
      <c r="AA208" s="310">
        <v>-47.5</v>
      </c>
      <c r="AB208" s="602" t="s">
        <v>512</v>
      </c>
      <c r="AC208" s="602" t="s">
        <v>511</v>
      </c>
    </row>
    <row r="209" spans="2:29" x14ac:dyDescent="0.3">
      <c r="B209" s="881"/>
      <c r="C209" s="132">
        <v>0.6</v>
      </c>
      <c r="D209" s="127" t="s">
        <v>154</v>
      </c>
      <c r="E209" s="128">
        <v>40</v>
      </c>
      <c r="F209" s="130">
        <v>0</v>
      </c>
      <c r="G209" s="130">
        <v>0</v>
      </c>
      <c r="H209" s="129">
        <v>0</v>
      </c>
      <c r="I209" s="129">
        <v>0</v>
      </c>
      <c r="J209" s="130">
        <v>50</v>
      </c>
      <c r="K209" s="334">
        <v>-50</v>
      </c>
      <c r="L209" s="371">
        <v>50</v>
      </c>
      <c r="M209" s="364">
        <v>12.5</v>
      </c>
      <c r="N209" s="364">
        <v>-50</v>
      </c>
      <c r="O209" s="364">
        <v>-12.5</v>
      </c>
      <c r="P209" s="318">
        <v>20</v>
      </c>
      <c r="Q209" s="37">
        <v>10</v>
      </c>
      <c r="R209" s="142">
        <v>20</v>
      </c>
      <c r="S209" s="37">
        <v>10</v>
      </c>
      <c r="T209" s="59">
        <v>37.5</v>
      </c>
      <c r="U209" s="60">
        <v>-27.5</v>
      </c>
      <c r="V209" s="59">
        <v>22.5</v>
      </c>
      <c r="W209" s="60">
        <v>-52.5</v>
      </c>
      <c r="X209" s="59">
        <v>12.5</v>
      </c>
      <c r="Y209" s="60">
        <v>-62.5</v>
      </c>
      <c r="Z209" s="309">
        <v>27.5</v>
      </c>
      <c r="AA209" s="310">
        <v>-47.5</v>
      </c>
      <c r="AB209" s="602" t="s">
        <v>512</v>
      </c>
      <c r="AC209" s="602" t="s">
        <v>511</v>
      </c>
    </row>
    <row r="210" spans="2:29" x14ac:dyDescent="0.3">
      <c r="B210" s="881"/>
      <c r="C210" s="126">
        <v>0.60069444444444398</v>
      </c>
      <c r="D210" s="127" t="s">
        <v>154</v>
      </c>
      <c r="E210" s="128">
        <v>40</v>
      </c>
      <c r="F210" s="130">
        <v>0</v>
      </c>
      <c r="G210" s="130">
        <v>0</v>
      </c>
      <c r="H210" s="129">
        <v>0</v>
      </c>
      <c r="I210" s="129">
        <v>0</v>
      </c>
      <c r="J210" s="130">
        <v>50</v>
      </c>
      <c r="K210" s="334">
        <v>-50</v>
      </c>
      <c r="L210" s="371">
        <v>50</v>
      </c>
      <c r="M210" s="364">
        <v>12.5</v>
      </c>
      <c r="N210" s="364">
        <v>-50</v>
      </c>
      <c r="O210" s="364">
        <v>-12.5</v>
      </c>
      <c r="P210" s="318">
        <v>20</v>
      </c>
      <c r="Q210" s="37">
        <v>10</v>
      </c>
      <c r="R210" s="142">
        <v>20</v>
      </c>
      <c r="S210" s="37">
        <v>10</v>
      </c>
      <c r="T210" s="59">
        <v>37.5</v>
      </c>
      <c r="U210" s="60">
        <v>-27.5</v>
      </c>
      <c r="V210" s="59">
        <v>22.5</v>
      </c>
      <c r="W210" s="60">
        <v>-52.5</v>
      </c>
      <c r="X210" s="59">
        <v>12.5</v>
      </c>
      <c r="Y210" s="60">
        <v>-62.5</v>
      </c>
      <c r="Z210" s="309">
        <v>27.5</v>
      </c>
      <c r="AA210" s="310">
        <v>-47.5</v>
      </c>
      <c r="AB210" s="602" t="s">
        <v>512</v>
      </c>
      <c r="AC210" s="602" t="s">
        <v>511</v>
      </c>
    </row>
    <row r="211" spans="2:29" x14ac:dyDescent="0.3">
      <c r="B211" s="881"/>
      <c r="C211" s="126">
        <v>0.60138888888888897</v>
      </c>
      <c r="D211" s="127" t="s">
        <v>154</v>
      </c>
      <c r="E211" s="128">
        <v>40</v>
      </c>
      <c r="F211" s="130">
        <v>0</v>
      </c>
      <c r="G211" s="130">
        <v>0</v>
      </c>
      <c r="H211" s="129">
        <v>0</v>
      </c>
      <c r="I211" s="129">
        <v>0</v>
      </c>
      <c r="J211" s="130">
        <v>50</v>
      </c>
      <c r="K211" s="334">
        <v>-50</v>
      </c>
      <c r="L211" s="371">
        <v>50</v>
      </c>
      <c r="M211" s="364">
        <v>12.5</v>
      </c>
      <c r="N211" s="364">
        <v>-50</v>
      </c>
      <c r="O211" s="364">
        <v>-12.5</v>
      </c>
      <c r="P211" s="318">
        <v>20</v>
      </c>
      <c r="Q211" s="37">
        <v>10</v>
      </c>
      <c r="R211" s="142">
        <v>20</v>
      </c>
      <c r="S211" s="37">
        <v>10</v>
      </c>
      <c r="T211" s="59">
        <v>37.5</v>
      </c>
      <c r="U211" s="60">
        <v>-27.5</v>
      </c>
      <c r="V211" s="59">
        <v>22.5</v>
      </c>
      <c r="W211" s="60">
        <v>-52.5</v>
      </c>
      <c r="X211" s="59">
        <v>12.5</v>
      </c>
      <c r="Y211" s="60">
        <v>-62.5</v>
      </c>
      <c r="Z211" s="309">
        <v>27.5</v>
      </c>
      <c r="AA211" s="310">
        <v>-47.5</v>
      </c>
      <c r="AB211" s="602" t="s">
        <v>512</v>
      </c>
      <c r="AC211" s="602" t="s">
        <v>511</v>
      </c>
    </row>
    <row r="212" spans="2:29" x14ac:dyDescent="0.3">
      <c r="B212" s="881"/>
      <c r="C212" s="132">
        <v>0.60208333333333297</v>
      </c>
      <c r="D212" s="127" t="s">
        <v>154</v>
      </c>
      <c r="E212" s="128">
        <v>40</v>
      </c>
      <c r="F212" s="130">
        <v>0</v>
      </c>
      <c r="G212" s="130">
        <v>0</v>
      </c>
      <c r="H212" s="129">
        <v>0</v>
      </c>
      <c r="I212" s="129">
        <v>0</v>
      </c>
      <c r="J212" s="130">
        <v>50</v>
      </c>
      <c r="K212" s="334">
        <v>-50</v>
      </c>
      <c r="L212" s="371">
        <v>50</v>
      </c>
      <c r="M212" s="364">
        <v>12.5</v>
      </c>
      <c r="N212" s="364">
        <v>-50</v>
      </c>
      <c r="O212" s="364">
        <v>-12.5</v>
      </c>
      <c r="P212" s="318">
        <v>20</v>
      </c>
      <c r="Q212" s="37">
        <v>10</v>
      </c>
      <c r="R212" s="142">
        <v>20</v>
      </c>
      <c r="S212" s="37">
        <v>10</v>
      </c>
      <c r="T212" s="59">
        <v>37.5</v>
      </c>
      <c r="U212" s="60">
        <v>-27.5</v>
      </c>
      <c r="V212" s="59">
        <v>22.5</v>
      </c>
      <c r="W212" s="60">
        <v>-52.5</v>
      </c>
      <c r="X212" s="59">
        <v>12.5</v>
      </c>
      <c r="Y212" s="60">
        <v>-62.5</v>
      </c>
      <c r="Z212" s="309">
        <v>27.5</v>
      </c>
      <c r="AA212" s="310">
        <v>-47.5</v>
      </c>
      <c r="AB212" s="602" t="s">
        <v>512</v>
      </c>
      <c r="AC212" s="602" t="s">
        <v>511</v>
      </c>
    </row>
    <row r="213" spans="2:29" x14ac:dyDescent="0.3">
      <c r="B213" s="881"/>
      <c r="C213" s="126">
        <v>0.60277777777777797</v>
      </c>
      <c r="D213" s="127" t="s">
        <v>154</v>
      </c>
      <c r="E213" s="128">
        <v>40</v>
      </c>
      <c r="F213" s="130">
        <v>0</v>
      </c>
      <c r="G213" s="130">
        <v>0</v>
      </c>
      <c r="H213" s="129">
        <v>0</v>
      </c>
      <c r="I213" s="129">
        <v>0</v>
      </c>
      <c r="J213" s="130">
        <v>50</v>
      </c>
      <c r="K213" s="334">
        <v>-50</v>
      </c>
      <c r="L213" s="371">
        <v>50</v>
      </c>
      <c r="M213" s="364">
        <v>12.5</v>
      </c>
      <c r="N213" s="364">
        <v>-50</v>
      </c>
      <c r="O213" s="364">
        <v>-12.5</v>
      </c>
      <c r="P213" s="318">
        <v>20</v>
      </c>
      <c r="Q213" s="37">
        <v>10</v>
      </c>
      <c r="R213" s="142">
        <v>20</v>
      </c>
      <c r="S213" s="37">
        <v>10</v>
      </c>
      <c r="T213" s="59">
        <v>37.5</v>
      </c>
      <c r="U213" s="60">
        <v>-27.5</v>
      </c>
      <c r="V213" s="59">
        <v>22.5</v>
      </c>
      <c r="W213" s="60">
        <v>-52.5</v>
      </c>
      <c r="X213" s="59">
        <v>12.5</v>
      </c>
      <c r="Y213" s="60">
        <v>-62.5</v>
      </c>
      <c r="Z213" s="309">
        <v>27.5</v>
      </c>
      <c r="AA213" s="310">
        <v>-47.5</v>
      </c>
      <c r="AB213" s="602" t="s">
        <v>512</v>
      </c>
      <c r="AC213" s="602" t="s">
        <v>511</v>
      </c>
    </row>
    <row r="214" spans="2:29" ht="14.95" thickBot="1" x14ac:dyDescent="0.35">
      <c r="B214" s="882"/>
      <c r="C214" s="133">
        <v>0.60347222222222197</v>
      </c>
      <c r="D214" s="134" t="s">
        <v>154</v>
      </c>
      <c r="E214" s="135">
        <v>40</v>
      </c>
      <c r="F214" s="137">
        <v>0</v>
      </c>
      <c r="G214" s="137">
        <v>0</v>
      </c>
      <c r="H214" s="136">
        <v>0</v>
      </c>
      <c r="I214" s="136">
        <v>0</v>
      </c>
      <c r="J214" s="136">
        <v>50</v>
      </c>
      <c r="K214" s="336">
        <v>-50</v>
      </c>
      <c r="L214" s="373">
        <v>50</v>
      </c>
      <c r="M214" s="311">
        <v>12.5</v>
      </c>
      <c r="N214" s="374">
        <v>-50</v>
      </c>
      <c r="O214" s="374">
        <v>-12.5</v>
      </c>
      <c r="P214" s="263">
        <v>20</v>
      </c>
      <c r="Q214" s="38">
        <v>10</v>
      </c>
      <c r="R214" s="38">
        <v>20</v>
      </c>
      <c r="S214" s="38">
        <v>10</v>
      </c>
      <c r="T214" s="268">
        <v>37.5</v>
      </c>
      <c r="U214" s="61">
        <v>-27.5</v>
      </c>
      <c r="V214" s="268">
        <v>22.5</v>
      </c>
      <c r="W214" s="61">
        <v>-52.5</v>
      </c>
      <c r="X214" s="94">
        <v>12.5</v>
      </c>
      <c r="Y214" s="61">
        <v>-62.5</v>
      </c>
      <c r="Z214" s="311">
        <v>27.5</v>
      </c>
      <c r="AA214" s="312">
        <v>-47.5</v>
      </c>
      <c r="AB214" s="601" t="s">
        <v>512</v>
      </c>
      <c r="AC214" s="601" t="s">
        <v>511</v>
      </c>
    </row>
    <row r="215" spans="2:29" x14ac:dyDescent="0.3">
      <c r="B215" s="880" t="s">
        <v>62</v>
      </c>
      <c r="C215" s="140">
        <v>0.60416666666666596</v>
      </c>
      <c r="D215" s="122" t="s">
        <v>156</v>
      </c>
      <c r="E215" s="141">
        <v>40</v>
      </c>
      <c r="F215" s="125">
        <v>0</v>
      </c>
      <c r="G215" s="125">
        <v>0</v>
      </c>
      <c r="H215" s="125">
        <v>0</v>
      </c>
      <c r="I215" s="125">
        <v>0</v>
      </c>
      <c r="J215" s="130">
        <v>50</v>
      </c>
      <c r="K215" s="334">
        <v>-50</v>
      </c>
      <c r="L215" s="371">
        <v>50</v>
      </c>
      <c r="M215" s="364">
        <v>12.5</v>
      </c>
      <c r="N215" s="364">
        <v>-50</v>
      </c>
      <c r="O215" s="364">
        <v>-12.5</v>
      </c>
      <c r="P215" s="339">
        <v>0</v>
      </c>
      <c r="Q215" s="29" t="s">
        <v>65</v>
      </c>
      <c r="R215" s="29">
        <v>0</v>
      </c>
      <c r="S215" s="29" t="s">
        <v>65</v>
      </c>
      <c r="T215" s="269">
        <v>27.5</v>
      </c>
      <c r="U215" s="63">
        <v>-27.5</v>
      </c>
      <c r="V215" s="269">
        <v>12.5</v>
      </c>
      <c r="W215" s="63">
        <v>-42.5</v>
      </c>
      <c r="X215" s="269">
        <v>2.5</v>
      </c>
      <c r="Y215" s="63">
        <v>-52.5</v>
      </c>
      <c r="Z215" s="364">
        <v>17.5</v>
      </c>
      <c r="AA215" s="313">
        <v>-37.5</v>
      </c>
      <c r="AB215" s="602" t="s">
        <v>508</v>
      </c>
      <c r="AC215" s="602" t="s">
        <v>510</v>
      </c>
    </row>
    <row r="216" spans="2:29" x14ac:dyDescent="0.3">
      <c r="B216" s="881"/>
      <c r="C216" s="126">
        <v>0.60486111111111096</v>
      </c>
      <c r="D216" s="127" t="s">
        <v>156</v>
      </c>
      <c r="E216" s="128">
        <v>40</v>
      </c>
      <c r="F216" s="130">
        <v>0</v>
      </c>
      <c r="G216" s="130">
        <v>0</v>
      </c>
      <c r="H216" s="129">
        <v>0</v>
      </c>
      <c r="I216" s="129">
        <v>0</v>
      </c>
      <c r="J216" s="130">
        <v>50</v>
      </c>
      <c r="K216" s="334">
        <v>-50</v>
      </c>
      <c r="L216" s="371">
        <v>50</v>
      </c>
      <c r="M216" s="364">
        <v>12.5</v>
      </c>
      <c r="N216" s="364">
        <v>-50</v>
      </c>
      <c r="O216" s="364">
        <v>-12.5</v>
      </c>
      <c r="P216" s="339">
        <v>0</v>
      </c>
      <c r="Q216" s="19" t="s">
        <v>65</v>
      </c>
      <c r="R216" s="29">
        <v>0</v>
      </c>
      <c r="S216" s="19" t="s">
        <v>65</v>
      </c>
      <c r="T216" s="59">
        <v>27.5</v>
      </c>
      <c r="U216" s="60">
        <v>-27.5</v>
      </c>
      <c r="V216" s="59">
        <v>12.5</v>
      </c>
      <c r="W216" s="60">
        <v>-42.5</v>
      </c>
      <c r="X216" s="59">
        <v>2.5</v>
      </c>
      <c r="Y216" s="60">
        <v>-52.5</v>
      </c>
      <c r="Z216" s="309">
        <v>17.5</v>
      </c>
      <c r="AA216" s="310">
        <v>-37.5</v>
      </c>
      <c r="AB216" s="602" t="s">
        <v>513</v>
      </c>
      <c r="AC216" s="602" t="s">
        <v>510</v>
      </c>
    </row>
    <row r="217" spans="2:29" x14ac:dyDescent="0.3">
      <c r="B217" s="881"/>
      <c r="C217" s="126">
        <v>0.60555555555555496</v>
      </c>
      <c r="D217" s="127" t="s">
        <v>156</v>
      </c>
      <c r="E217" s="128">
        <v>40</v>
      </c>
      <c r="F217" s="130">
        <v>0</v>
      </c>
      <c r="G217" s="130">
        <v>0</v>
      </c>
      <c r="H217" s="129">
        <v>0</v>
      </c>
      <c r="I217" s="129">
        <v>0</v>
      </c>
      <c r="J217" s="130">
        <v>50</v>
      </c>
      <c r="K217" s="334">
        <v>-50</v>
      </c>
      <c r="L217" s="371">
        <v>50</v>
      </c>
      <c r="M217" s="364">
        <v>12.5</v>
      </c>
      <c r="N217" s="364">
        <v>-50</v>
      </c>
      <c r="O217" s="364">
        <v>-12.5</v>
      </c>
      <c r="P217" s="339">
        <v>0</v>
      </c>
      <c r="Q217" s="29" t="s">
        <v>65</v>
      </c>
      <c r="R217" s="29">
        <v>0</v>
      </c>
      <c r="S217" s="29" t="s">
        <v>65</v>
      </c>
      <c r="T217" s="59">
        <v>27.5</v>
      </c>
      <c r="U217" s="60">
        <v>-27.5</v>
      </c>
      <c r="V217" s="59">
        <v>12.5</v>
      </c>
      <c r="W217" s="60">
        <v>-42.5</v>
      </c>
      <c r="X217" s="59">
        <v>2.5</v>
      </c>
      <c r="Y217" s="60">
        <v>-52.5</v>
      </c>
      <c r="Z217" s="309">
        <v>17.5</v>
      </c>
      <c r="AA217" s="310">
        <v>-37.5</v>
      </c>
      <c r="AB217" s="602" t="s">
        <v>513</v>
      </c>
      <c r="AC217" s="602" t="s">
        <v>510</v>
      </c>
    </row>
    <row r="218" spans="2:29" x14ac:dyDescent="0.3">
      <c r="B218" s="881"/>
      <c r="C218" s="132">
        <v>0.60624999999999996</v>
      </c>
      <c r="D218" s="127" t="s">
        <v>156</v>
      </c>
      <c r="E218" s="128">
        <v>40</v>
      </c>
      <c r="F218" s="130">
        <v>0</v>
      </c>
      <c r="G218" s="130">
        <v>0</v>
      </c>
      <c r="H218" s="129">
        <v>0</v>
      </c>
      <c r="I218" s="129">
        <v>0</v>
      </c>
      <c r="J218" s="130">
        <v>50</v>
      </c>
      <c r="K218" s="334">
        <v>-50</v>
      </c>
      <c r="L218" s="371">
        <v>50</v>
      </c>
      <c r="M218" s="364">
        <v>12.5</v>
      </c>
      <c r="N218" s="364">
        <v>-50</v>
      </c>
      <c r="O218" s="364">
        <v>-12.5</v>
      </c>
      <c r="P218" s="339">
        <v>0</v>
      </c>
      <c r="Q218" s="19" t="s">
        <v>65</v>
      </c>
      <c r="R218" s="29">
        <v>0</v>
      </c>
      <c r="S218" s="19" t="s">
        <v>65</v>
      </c>
      <c r="T218" s="59">
        <v>27.5</v>
      </c>
      <c r="U218" s="60">
        <v>-27.5</v>
      </c>
      <c r="V218" s="59">
        <v>12.5</v>
      </c>
      <c r="W218" s="60">
        <v>-42.5</v>
      </c>
      <c r="X218" s="59">
        <v>2.5</v>
      </c>
      <c r="Y218" s="60">
        <v>-52.5</v>
      </c>
      <c r="Z218" s="309">
        <v>17.5</v>
      </c>
      <c r="AA218" s="310">
        <v>-37.5</v>
      </c>
      <c r="AB218" s="602" t="s">
        <v>513</v>
      </c>
      <c r="AC218" s="602" t="s">
        <v>510</v>
      </c>
    </row>
    <row r="219" spans="2:29" x14ac:dyDescent="0.3">
      <c r="B219" s="881"/>
      <c r="C219" s="126">
        <v>0.60694444444444395</v>
      </c>
      <c r="D219" s="127" t="s">
        <v>156</v>
      </c>
      <c r="E219" s="128">
        <v>40</v>
      </c>
      <c r="F219" s="130">
        <v>0</v>
      </c>
      <c r="G219" s="130">
        <v>0</v>
      </c>
      <c r="H219" s="129">
        <v>0</v>
      </c>
      <c r="I219" s="129">
        <v>0</v>
      </c>
      <c r="J219" s="130">
        <v>50</v>
      </c>
      <c r="K219" s="334">
        <v>-50</v>
      </c>
      <c r="L219" s="371">
        <v>50</v>
      </c>
      <c r="M219" s="364">
        <v>12.5</v>
      </c>
      <c r="N219" s="364">
        <v>-50</v>
      </c>
      <c r="O219" s="364">
        <v>-12.5</v>
      </c>
      <c r="P219" s="339">
        <v>0</v>
      </c>
      <c r="Q219" s="19" t="s">
        <v>65</v>
      </c>
      <c r="R219" s="29">
        <v>0</v>
      </c>
      <c r="S219" s="19" t="s">
        <v>65</v>
      </c>
      <c r="T219" s="59">
        <v>27.5</v>
      </c>
      <c r="U219" s="60">
        <v>-27.5</v>
      </c>
      <c r="V219" s="59">
        <v>12.5</v>
      </c>
      <c r="W219" s="60">
        <v>-42.5</v>
      </c>
      <c r="X219" s="59">
        <v>2.5</v>
      </c>
      <c r="Y219" s="60">
        <v>-52.5</v>
      </c>
      <c r="Z219" s="309">
        <v>17.5</v>
      </c>
      <c r="AA219" s="310">
        <v>-37.5</v>
      </c>
      <c r="AB219" s="602" t="s">
        <v>513</v>
      </c>
      <c r="AC219" s="602" t="s">
        <v>510</v>
      </c>
    </row>
    <row r="220" spans="2:29" x14ac:dyDescent="0.3">
      <c r="B220" s="881"/>
      <c r="C220" s="126">
        <v>0.60763888888888895</v>
      </c>
      <c r="D220" s="127" t="s">
        <v>156</v>
      </c>
      <c r="E220" s="128">
        <v>40</v>
      </c>
      <c r="F220" s="130">
        <v>0</v>
      </c>
      <c r="G220" s="130">
        <v>0</v>
      </c>
      <c r="H220" s="129">
        <v>0</v>
      </c>
      <c r="I220" s="129">
        <v>0</v>
      </c>
      <c r="J220" s="130">
        <v>50</v>
      </c>
      <c r="K220" s="334">
        <v>-50</v>
      </c>
      <c r="L220" s="371">
        <v>50</v>
      </c>
      <c r="M220" s="364">
        <v>12.5</v>
      </c>
      <c r="N220" s="364">
        <v>-50</v>
      </c>
      <c r="O220" s="364">
        <v>-12.5</v>
      </c>
      <c r="P220" s="339">
        <v>0</v>
      </c>
      <c r="Q220" s="19" t="s">
        <v>65</v>
      </c>
      <c r="R220" s="29">
        <v>0</v>
      </c>
      <c r="S220" s="19" t="s">
        <v>65</v>
      </c>
      <c r="T220" s="59">
        <v>27.5</v>
      </c>
      <c r="U220" s="60">
        <v>-27.5</v>
      </c>
      <c r="V220" s="59">
        <v>12.5</v>
      </c>
      <c r="W220" s="60">
        <v>-42.5</v>
      </c>
      <c r="X220" s="59">
        <v>2.5</v>
      </c>
      <c r="Y220" s="60">
        <v>-52.5</v>
      </c>
      <c r="Z220" s="309">
        <v>17.5</v>
      </c>
      <c r="AA220" s="310">
        <v>-37.5</v>
      </c>
      <c r="AB220" s="602" t="s">
        <v>513</v>
      </c>
      <c r="AC220" s="602" t="s">
        <v>510</v>
      </c>
    </row>
    <row r="221" spans="2:29" x14ac:dyDescent="0.3">
      <c r="B221" s="881"/>
      <c r="C221" s="132">
        <v>0.60833333333333295</v>
      </c>
      <c r="D221" s="127" t="s">
        <v>156</v>
      </c>
      <c r="E221" s="128">
        <v>40</v>
      </c>
      <c r="F221" s="130">
        <v>0</v>
      </c>
      <c r="G221" s="130">
        <v>0</v>
      </c>
      <c r="H221" s="129">
        <v>0</v>
      </c>
      <c r="I221" s="129">
        <v>0</v>
      </c>
      <c r="J221" s="130">
        <v>50</v>
      </c>
      <c r="K221" s="334">
        <v>-50</v>
      </c>
      <c r="L221" s="371">
        <v>50</v>
      </c>
      <c r="M221" s="364">
        <v>12.5</v>
      </c>
      <c r="N221" s="364">
        <v>-50</v>
      </c>
      <c r="O221" s="364">
        <v>-12.5</v>
      </c>
      <c r="P221" s="339">
        <v>0</v>
      </c>
      <c r="Q221" s="29" t="s">
        <v>65</v>
      </c>
      <c r="R221" s="29">
        <v>0</v>
      </c>
      <c r="S221" s="29" t="s">
        <v>65</v>
      </c>
      <c r="T221" s="59">
        <v>27.5</v>
      </c>
      <c r="U221" s="60">
        <v>-27.5</v>
      </c>
      <c r="V221" s="59">
        <v>12.5</v>
      </c>
      <c r="W221" s="60">
        <v>-42.5</v>
      </c>
      <c r="X221" s="59">
        <v>2.5</v>
      </c>
      <c r="Y221" s="60">
        <v>-52.5</v>
      </c>
      <c r="Z221" s="309">
        <v>17.5</v>
      </c>
      <c r="AA221" s="310">
        <v>-37.5</v>
      </c>
      <c r="AB221" s="602" t="s">
        <v>513</v>
      </c>
      <c r="AC221" s="602" t="s">
        <v>510</v>
      </c>
    </row>
    <row r="222" spans="2:29" x14ac:dyDescent="0.3">
      <c r="B222" s="881"/>
      <c r="C222" s="126">
        <v>0.60902777777777795</v>
      </c>
      <c r="D222" s="127" t="s">
        <v>156</v>
      </c>
      <c r="E222" s="128">
        <v>40</v>
      </c>
      <c r="F222" s="130">
        <v>0</v>
      </c>
      <c r="G222" s="130">
        <v>0</v>
      </c>
      <c r="H222" s="129">
        <v>0</v>
      </c>
      <c r="I222" s="129">
        <v>0</v>
      </c>
      <c r="J222" s="130">
        <v>50</v>
      </c>
      <c r="K222" s="334">
        <v>-50</v>
      </c>
      <c r="L222" s="371">
        <v>50</v>
      </c>
      <c r="M222" s="364">
        <v>12.5</v>
      </c>
      <c r="N222" s="364">
        <v>-50</v>
      </c>
      <c r="O222" s="364">
        <v>-12.5</v>
      </c>
      <c r="P222" s="339">
        <v>0</v>
      </c>
      <c r="Q222" s="19" t="s">
        <v>65</v>
      </c>
      <c r="R222" s="29">
        <v>0</v>
      </c>
      <c r="S222" s="19" t="s">
        <v>65</v>
      </c>
      <c r="T222" s="59">
        <v>27.5</v>
      </c>
      <c r="U222" s="60">
        <v>-27.5</v>
      </c>
      <c r="V222" s="59">
        <v>12.5</v>
      </c>
      <c r="W222" s="60">
        <v>-42.5</v>
      </c>
      <c r="X222" s="59">
        <v>2.5</v>
      </c>
      <c r="Y222" s="60">
        <v>-52.5</v>
      </c>
      <c r="Z222" s="309">
        <v>17.5</v>
      </c>
      <c r="AA222" s="310">
        <v>-37.5</v>
      </c>
      <c r="AB222" s="602" t="s">
        <v>513</v>
      </c>
      <c r="AC222" s="602" t="s">
        <v>510</v>
      </c>
    </row>
    <row r="223" spans="2:29" x14ac:dyDescent="0.3">
      <c r="B223" s="881"/>
      <c r="C223" s="126">
        <v>0.60972222222222205</v>
      </c>
      <c r="D223" s="127" t="s">
        <v>156</v>
      </c>
      <c r="E223" s="128">
        <v>40</v>
      </c>
      <c r="F223" s="130">
        <v>0</v>
      </c>
      <c r="G223" s="130">
        <v>0</v>
      </c>
      <c r="H223" s="129">
        <v>0</v>
      </c>
      <c r="I223" s="129">
        <v>0</v>
      </c>
      <c r="J223" s="130">
        <v>50</v>
      </c>
      <c r="K223" s="334">
        <v>-50</v>
      </c>
      <c r="L223" s="371">
        <v>50</v>
      </c>
      <c r="M223" s="364">
        <v>12.5</v>
      </c>
      <c r="N223" s="364">
        <v>-50</v>
      </c>
      <c r="O223" s="364">
        <v>-12.5</v>
      </c>
      <c r="P223" s="339">
        <v>0</v>
      </c>
      <c r="Q223" s="19" t="s">
        <v>65</v>
      </c>
      <c r="R223" s="29">
        <v>0</v>
      </c>
      <c r="S223" s="19" t="s">
        <v>65</v>
      </c>
      <c r="T223" s="59">
        <v>27.5</v>
      </c>
      <c r="U223" s="60">
        <v>-27.5</v>
      </c>
      <c r="V223" s="59">
        <v>12.5</v>
      </c>
      <c r="W223" s="60">
        <v>-42.5</v>
      </c>
      <c r="X223" s="59">
        <v>2.5</v>
      </c>
      <c r="Y223" s="60">
        <v>-52.5</v>
      </c>
      <c r="Z223" s="309">
        <v>17.5</v>
      </c>
      <c r="AA223" s="310">
        <v>-37.5</v>
      </c>
      <c r="AB223" s="602" t="s">
        <v>513</v>
      </c>
      <c r="AC223" s="602" t="s">
        <v>510</v>
      </c>
    </row>
    <row r="224" spans="2:29" x14ac:dyDescent="0.3">
      <c r="B224" s="881"/>
      <c r="C224" s="132">
        <v>0.61041666666666605</v>
      </c>
      <c r="D224" s="127" t="s">
        <v>156</v>
      </c>
      <c r="E224" s="128">
        <v>40</v>
      </c>
      <c r="F224" s="130">
        <v>0</v>
      </c>
      <c r="G224" s="130">
        <v>0</v>
      </c>
      <c r="H224" s="129">
        <v>0</v>
      </c>
      <c r="I224" s="129">
        <v>0</v>
      </c>
      <c r="J224" s="130">
        <v>50</v>
      </c>
      <c r="K224" s="334">
        <v>-50</v>
      </c>
      <c r="L224" s="371">
        <v>50</v>
      </c>
      <c r="M224" s="364">
        <v>12.5</v>
      </c>
      <c r="N224" s="364">
        <v>-50</v>
      </c>
      <c r="O224" s="364">
        <v>-12.5</v>
      </c>
      <c r="P224" s="339">
        <v>0</v>
      </c>
      <c r="Q224" s="19" t="s">
        <v>65</v>
      </c>
      <c r="R224" s="29">
        <v>0</v>
      </c>
      <c r="S224" s="19" t="s">
        <v>65</v>
      </c>
      <c r="T224" s="59">
        <v>27.5</v>
      </c>
      <c r="U224" s="60">
        <v>-27.5</v>
      </c>
      <c r="V224" s="59">
        <v>12.5</v>
      </c>
      <c r="W224" s="60">
        <v>-42.5</v>
      </c>
      <c r="X224" s="59">
        <v>2.5</v>
      </c>
      <c r="Y224" s="60">
        <v>-52.5</v>
      </c>
      <c r="Z224" s="309">
        <v>17.5</v>
      </c>
      <c r="AA224" s="310">
        <v>-37.5</v>
      </c>
      <c r="AB224" s="602" t="s">
        <v>513</v>
      </c>
      <c r="AC224" s="602" t="s">
        <v>510</v>
      </c>
    </row>
    <row r="225" spans="2:29" x14ac:dyDescent="0.3">
      <c r="B225" s="881"/>
      <c r="C225" s="126">
        <v>0.61111111111111105</v>
      </c>
      <c r="D225" s="127" t="s">
        <v>156</v>
      </c>
      <c r="E225" s="128">
        <v>40</v>
      </c>
      <c r="F225" s="130">
        <v>0</v>
      </c>
      <c r="G225" s="130">
        <v>0</v>
      </c>
      <c r="H225" s="129">
        <v>0</v>
      </c>
      <c r="I225" s="129">
        <v>0</v>
      </c>
      <c r="J225" s="130">
        <v>50</v>
      </c>
      <c r="K225" s="334">
        <v>-50</v>
      </c>
      <c r="L225" s="371">
        <v>50</v>
      </c>
      <c r="M225" s="364">
        <v>12.5</v>
      </c>
      <c r="N225" s="364">
        <v>-50</v>
      </c>
      <c r="O225" s="364">
        <v>-12.5</v>
      </c>
      <c r="P225" s="339">
        <v>0</v>
      </c>
      <c r="Q225" s="29" t="s">
        <v>65</v>
      </c>
      <c r="R225" s="29">
        <v>0</v>
      </c>
      <c r="S225" s="29" t="s">
        <v>65</v>
      </c>
      <c r="T225" s="59">
        <v>27.5</v>
      </c>
      <c r="U225" s="60">
        <v>-27.5</v>
      </c>
      <c r="V225" s="59">
        <v>12.5</v>
      </c>
      <c r="W225" s="60">
        <v>-42.5</v>
      </c>
      <c r="X225" s="59">
        <v>2.5</v>
      </c>
      <c r="Y225" s="60">
        <v>-52.5</v>
      </c>
      <c r="Z225" s="309">
        <v>17.5</v>
      </c>
      <c r="AA225" s="310">
        <v>-37.5</v>
      </c>
      <c r="AB225" s="602" t="s">
        <v>513</v>
      </c>
      <c r="AC225" s="602" t="s">
        <v>510</v>
      </c>
    </row>
    <row r="226" spans="2:29" x14ac:dyDescent="0.3">
      <c r="B226" s="881"/>
      <c r="C226" s="126">
        <v>0.61180555555555505</v>
      </c>
      <c r="D226" s="127" t="s">
        <v>156</v>
      </c>
      <c r="E226" s="128">
        <v>40</v>
      </c>
      <c r="F226" s="130">
        <v>0</v>
      </c>
      <c r="G226" s="130">
        <v>0</v>
      </c>
      <c r="H226" s="129">
        <v>0</v>
      </c>
      <c r="I226" s="129">
        <v>0</v>
      </c>
      <c r="J226" s="130">
        <v>50</v>
      </c>
      <c r="K226" s="334">
        <v>-50</v>
      </c>
      <c r="L226" s="371">
        <v>50</v>
      </c>
      <c r="M226" s="364">
        <v>12.5</v>
      </c>
      <c r="N226" s="364">
        <v>-50</v>
      </c>
      <c r="O226" s="364">
        <v>-12.5</v>
      </c>
      <c r="P226" s="339">
        <v>0</v>
      </c>
      <c r="Q226" s="19" t="s">
        <v>65</v>
      </c>
      <c r="R226" s="29">
        <v>0</v>
      </c>
      <c r="S226" s="19" t="s">
        <v>65</v>
      </c>
      <c r="T226" s="59">
        <v>27.5</v>
      </c>
      <c r="U226" s="60">
        <v>-27.5</v>
      </c>
      <c r="V226" s="59">
        <v>12.5</v>
      </c>
      <c r="W226" s="60">
        <v>-42.5</v>
      </c>
      <c r="X226" s="59">
        <v>2.5</v>
      </c>
      <c r="Y226" s="60">
        <v>-52.5</v>
      </c>
      <c r="Z226" s="309">
        <v>17.5</v>
      </c>
      <c r="AA226" s="310">
        <v>-37.5</v>
      </c>
      <c r="AB226" s="602" t="s">
        <v>513</v>
      </c>
      <c r="AC226" s="602" t="s">
        <v>510</v>
      </c>
    </row>
    <row r="227" spans="2:29" x14ac:dyDescent="0.3">
      <c r="B227" s="881"/>
      <c r="C227" s="132">
        <v>0.61250000000000004</v>
      </c>
      <c r="D227" s="127" t="s">
        <v>156</v>
      </c>
      <c r="E227" s="128">
        <v>40</v>
      </c>
      <c r="F227" s="130">
        <v>0</v>
      </c>
      <c r="G227" s="130">
        <v>0</v>
      </c>
      <c r="H227" s="129">
        <v>0</v>
      </c>
      <c r="I227" s="129">
        <v>0</v>
      </c>
      <c r="J227" s="130">
        <v>50</v>
      </c>
      <c r="K227" s="334">
        <v>-50</v>
      </c>
      <c r="L227" s="371">
        <v>50</v>
      </c>
      <c r="M227" s="364">
        <v>12.5</v>
      </c>
      <c r="N227" s="364">
        <v>-50</v>
      </c>
      <c r="O227" s="364">
        <v>-12.5</v>
      </c>
      <c r="P227" s="339">
        <v>0</v>
      </c>
      <c r="Q227" s="19" t="s">
        <v>65</v>
      </c>
      <c r="R227" s="29">
        <v>0</v>
      </c>
      <c r="S227" s="19" t="s">
        <v>65</v>
      </c>
      <c r="T227" s="59">
        <v>27.5</v>
      </c>
      <c r="U227" s="60">
        <v>-27.5</v>
      </c>
      <c r="V227" s="59">
        <v>12.5</v>
      </c>
      <c r="W227" s="60">
        <v>-42.5</v>
      </c>
      <c r="X227" s="59">
        <v>2.5</v>
      </c>
      <c r="Y227" s="60">
        <v>-52.5</v>
      </c>
      <c r="Z227" s="309">
        <v>17.5</v>
      </c>
      <c r="AA227" s="310">
        <v>-37.5</v>
      </c>
      <c r="AB227" s="602" t="s">
        <v>513</v>
      </c>
      <c r="AC227" s="602" t="s">
        <v>510</v>
      </c>
    </row>
    <row r="228" spans="2:29" x14ac:dyDescent="0.3">
      <c r="B228" s="881"/>
      <c r="C228" s="126">
        <v>0.61319444444444404</v>
      </c>
      <c r="D228" s="127" t="s">
        <v>156</v>
      </c>
      <c r="E228" s="128">
        <v>40</v>
      </c>
      <c r="F228" s="130">
        <v>0</v>
      </c>
      <c r="G228" s="130">
        <v>0</v>
      </c>
      <c r="H228" s="129">
        <v>0</v>
      </c>
      <c r="I228" s="129">
        <v>0</v>
      </c>
      <c r="J228" s="130">
        <v>50</v>
      </c>
      <c r="K228" s="334">
        <v>-50</v>
      </c>
      <c r="L228" s="371">
        <v>50</v>
      </c>
      <c r="M228" s="364">
        <v>12.5</v>
      </c>
      <c r="N228" s="364">
        <v>-50</v>
      </c>
      <c r="O228" s="364">
        <v>-12.5</v>
      </c>
      <c r="P228" s="339">
        <v>0</v>
      </c>
      <c r="Q228" s="19" t="s">
        <v>65</v>
      </c>
      <c r="R228" s="29">
        <v>0</v>
      </c>
      <c r="S228" s="19" t="s">
        <v>65</v>
      </c>
      <c r="T228" s="59">
        <v>27.5</v>
      </c>
      <c r="U228" s="60">
        <v>-27.5</v>
      </c>
      <c r="V228" s="59">
        <v>12.5</v>
      </c>
      <c r="W228" s="60">
        <v>-42.5</v>
      </c>
      <c r="X228" s="59">
        <v>2.5</v>
      </c>
      <c r="Y228" s="60">
        <v>-52.5</v>
      </c>
      <c r="Z228" s="309">
        <v>17.5</v>
      </c>
      <c r="AA228" s="310">
        <v>-37.5</v>
      </c>
      <c r="AB228" s="602" t="s">
        <v>513</v>
      </c>
      <c r="AC228" s="602" t="s">
        <v>510</v>
      </c>
    </row>
    <row r="229" spans="2:29" x14ac:dyDescent="0.3">
      <c r="B229" s="881"/>
      <c r="C229" s="126">
        <v>0.61388888888888904</v>
      </c>
      <c r="D229" s="127" t="s">
        <v>156</v>
      </c>
      <c r="E229" s="128">
        <v>40</v>
      </c>
      <c r="F229" s="130">
        <v>0</v>
      </c>
      <c r="G229" s="130">
        <v>0</v>
      </c>
      <c r="H229" s="129">
        <v>0</v>
      </c>
      <c r="I229" s="129">
        <v>0</v>
      </c>
      <c r="J229" s="130">
        <v>50</v>
      </c>
      <c r="K229" s="334">
        <v>-50</v>
      </c>
      <c r="L229" s="371">
        <v>50</v>
      </c>
      <c r="M229" s="364">
        <v>12.5</v>
      </c>
      <c r="N229" s="364">
        <v>-50</v>
      </c>
      <c r="O229" s="364">
        <v>-12.5</v>
      </c>
      <c r="P229" s="339">
        <v>0</v>
      </c>
      <c r="Q229" s="29" t="s">
        <v>65</v>
      </c>
      <c r="R229" s="29">
        <v>0</v>
      </c>
      <c r="S229" s="29" t="s">
        <v>65</v>
      </c>
      <c r="T229" s="59">
        <v>27.5</v>
      </c>
      <c r="U229" s="60">
        <v>-27.5</v>
      </c>
      <c r="V229" s="59">
        <v>12.5</v>
      </c>
      <c r="W229" s="60">
        <v>-42.5</v>
      </c>
      <c r="X229" s="59">
        <v>2.5</v>
      </c>
      <c r="Y229" s="60">
        <v>-52.5</v>
      </c>
      <c r="Z229" s="309">
        <v>17.5</v>
      </c>
      <c r="AA229" s="310">
        <v>-37.5</v>
      </c>
      <c r="AB229" s="602" t="s">
        <v>513</v>
      </c>
      <c r="AC229" s="602" t="s">
        <v>510</v>
      </c>
    </row>
    <row r="230" spans="2:29" x14ac:dyDescent="0.3">
      <c r="B230" s="881"/>
      <c r="C230" s="132">
        <v>0.61458333333333304</v>
      </c>
      <c r="D230" s="127" t="s">
        <v>156</v>
      </c>
      <c r="E230" s="128">
        <v>40</v>
      </c>
      <c r="F230" s="130">
        <v>0</v>
      </c>
      <c r="G230" s="130">
        <v>0</v>
      </c>
      <c r="H230" s="129">
        <v>0</v>
      </c>
      <c r="I230" s="129">
        <v>0</v>
      </c>
      <c r="J230" s="130">
        <v>50</v>
      </c>
      <c r="K230" s="334">
        <v>-50</v>
      </c>
      <c r="L230" s="371">
        <v>50</v>
      </c>
      <c r="M230" s="364">
        <v>12.5</v>
      </c>
      <c r="N230" s="364">
        <v>-50</v>
      </c>
      <c r="O230" s="364">
        <v>-12.5</v>
      </c>
      <c r="P230" s="339">
        <v>0</v>
      </c>
      <c r="Q230" s="19" t="s">
        <v>65</v>
      </c>
      <c r="R230" s="29">
        <v>0</v>
      </c>
      <c r="S230" s="19" t="s">
        <v>65</v>
      </c>
      <c r="T230" s="59">
        <v>27.5</v>
      </c>
      <c r="U230" s="60">
        <v>-27.5</v>
      </c>
      <c r="V230" s="59">
        <v>12.5</v>
      </c>
      <c r="W230" s="60">
        <v>-42.5</v>
      </c>
      <c r="X230" s="59">
        <v>2.5</v>
      </c>
      <c r="Y230" s="60">
        <v>-52.5</v>
      </c>
      <c r="Z230" s="309">
        <v>17.5</v>
      </c>
      <c r="AA230" s="310">
        <v>-37.5</v>
      </c>
      <c r="AB230" s="602" t="s">
        <v>513</v>
      </c>
      <c r="AC230" s="602" t="s">
        <v>510</v>
      </c>
    </row>
    <row r="231" spans="2:29" x14ac:dyDescent="0.3">
      <c r="B231" s="881"/>
      <c r="C231" s="126">
        <v>0.61527777777777704</v>
      </c>
      <c r="D231" s="127" t="s">
        <v>156</v>
      </c>
      <c r="E231" s="128">
        <v>40</v>
      </c>
      <c r="F231" s="130">
        <v>0</v>
      </c>
      <c r="G231" s="130">
        <v>0</v>
      </c>
      <c r="H231" s="129">
        <v>0</v>
      </c>
      <c r="I231" s="129">
        <v>0</v>
      </c>
      <c r="J231" s="130">
        <v>50</v>
      </c>
      <c r="K231" s="334">
        <v>-50</v>
      </c>
      <c r="L231" s="371">
        <v>50</v>
      </c>
      <c r="M231" s="364">
        <v>12.5</v>
      </c>
      <c r="N231" s="364">
        <v>-50</v>
      </c>
      <c r="O231" s="364">
        <v>-12.5</v>
      </c>
      <c r="P231" s="339">
        <v>0</v>
      </c>
      <c r="Q231" s="19" t="s">
        <v>65</v>
      </c>
      <c r="R231" s="29">
        <v>0</v>
      </c>
      <c r="S231" s="19" t="s">
        <v>65</v>
      </c>
      <c r="T231" s="59">
        <v>27.5</v>
      </c>
      <c r="U231" s="60">
        <v>-27.5</v>
      </c>
      <c r="V231" s="59">
        <v>12.5</v>
      </c>
      <c r="W231" s="60">
        <v>-42.5</v>
      </c>
      <c r="X231" s="59">
        <v>2.5</v>
      </c>
      <c r="Y231" s="60">
        <v>-52.5</v>
      </c>
      <c r="Z231" s="309">
        <v>17.5</v>
      </c>
      <c r="AA231" s="310">
        <v>-37.5</v>
      </c>
      <c r="AB231" s="602" t="s">
        <v>513</v>
      </c>
      <c r="AC231" s="602" t="s">
        <v>510</v>
      </c>
    </row>
    <row r="232" spans="2:29" x14ac:dyDescent="0.3">
      <c r="B232" s="881"/>
      <c r="C232" s="126">
        <v>0.61597222222222203</v>
      </c>
      <c r="D232" s="127" t="s">
        <v>156</v>
      </c>
      <c r="E232" s="128">
        <v>40</v>
      </c>
      <c r="F232" s="130">
        <v>0</v>
      </c>
      <c r="G232" s="130">
        <v>0</v>
      </c>
      <c r="H232" s="129">
        <v>0</v>
      </c>
      <c r="I232" s="129">
        <v>0</v>
      </c>
      <c r="J232" s="130">
        <v>50</v>
      </c>
      <c r="K232" s="334">
        <v>-50</v>
      </c>
      <c r="L232" s="371">
        <v>50</v>
      </c>
      <c r="M232" s="364">
        <v>12.5</v>
      </c>
      <c r="N232" s="364">
        <v>-50</v>
      </c>
      <c r="O232" s="364">
        <v>-12.5</v>
      </c>
      <c r="P232" s="339">
        <v>0</v>
      </c>
      <c r="Q232" s="19" t="s">
        <v>65</v>
      </c>
      <c r="R232" s="29">
        <v>0</v>
      </c>
      <c r="S232" s="19" t="s">
        <v>65</v>
      </c>
      <c r="T232" s="59">
        <v>27.5</v>
      </c>
      <c r="U232" s="60">
        <v>-27.5</v>
      </c>
      <c r="V232" s="59">
        <v>12.5</v>
      </c>
      <c r="W232" s="60">
        <v>-42.5</v>
      </c>
      <c r="X232" s="59">
        <v>2.5</v>
      </c>
      <c r="Y232" s="60">
        <v>-52.5</v>
      </c>
      <c r="Z232" s="309">
        <v>17.5</v>
      </c>
      <c r="AA232" s="310">
        <v>-37.5</v>
      </c>
      <c r="AB232" s="602" t="s">
        <v>513</v>
      </c>
      <c r="AC232" s="602" t="s">
        <v>510</v>
      </c>
    </row>
    <row r="233" spans="2:29" x14ac:dyDescent="0.3">
      <c r="B233" s="881"/>
      <c r="C233" s="132">
        <v>0.61666666666666603</v>
      </c>
      <c r="D233" s="127" t="s">
        <v>156</v>
      </c>
      <c r="E233" s="128">
        <v>40</v>
      </c>
      <c r="F233" s="130">
        <v>0</v>
      </c>
      <c r="G233" s="130">
        <v>0</v>
      </c>
      <c r="H233" s="129">
        <v>0</v>
      </c>
      <c r="I233" s="129">
        <v>0</v>
      </c>
      <c r="J233" s="130">
        <v>50</v>
      </c>
      <c r="K233" s="334">
        <v>-50</v>
      </c>
      <c r="L233" s="371">
        <v>50</v>
      </c>
      <c r="M233" s="364">
        <v>12.5</v>
      </c>
      <c r="N233" s="364">
        <v>-50</v>
      </c>
      <c r="O233" s="364">
        <v>-12.5</v>
      </c>
      <c r="P233" s="339">
        <v>0</v>
      </c>
      <c r="Q233" s="29" t="s">
        <v>65</v>
      </c>
      <c r="R233" s="29">
        <v>0</v>
      </c>
      <c r="S233" s="29" t="s">
        <v>65</v>
      </c>
      <c r="T233" s="59">
        <v>27.5</v>
      </c>
      <c r="U233" s="60">
        <v>-27.5</v>
      </c>
      <c r="V233" s="59">
        <v>12.5</v>
      </c>
      <c r="W233" s="60">
        <v>-42.5</v>
      </c>
      <c r="X233" s="59">
        <v>2.5</v>
      </c>
      <c r="Y233" s="60">
        <v>-52.5</v>
      </c>
      <c r="Z233" s="309">
        <v>17.5</v>
      </c>
      <c r="AA233" s="310">
        <v>-37.5</v>
      </c>
      <c r="AB233" s="602" t="s">
        <v>513</v>
      </c>
      <c r="AC233" s="602" t="s">
        <v>510</v>
      </c>
    </row>
    <row r="234" spans="2:29" x14ac:dyDescent="0.3">
      <c r="B234" s="881"/>
      <c r="C234" s="126">
        <v>0.61736111111111103</v>
      </c>
      <c r="D234" s="127" t="s">
        <v>156</v>
      </c>
      <c r="E234" s="128">
        <v>40</v>
      </c>
      <c r="F234" s="130">
        <v>0</v>
      </c>
      <c r="G234" s="130">
        <v>0</v>
      </c>
      <c r="H234" s="129">
        <v>0</v>
      </c>
      <c r="I234" s="129">
        <v>0</v>
      </c>
      <c r="J234" s="130">
        <v>50</v>
      </c>
      <c r="K234" s="334">
        <v>-50</v>
      </c>
      <c r="L234" s="371">
        <v>50</v>
      </c>
      <c r="M234" s="364">
        <v>12.5</v>
      </c>
      <c r="N234" s="364">
        <v>-50</v>
      </c>
      <c r="O234" s="364">
        <v>-12.5</v>
      </c>
      <c r="P234" s="339">
        <v>0</v>
      </c>
      <c r="Q234" s="19" t="s">
        <v>65</v>
      </c>
      <c r="R234" s="29">
        <v>0</v>
      </c>
      <c r="S234" s="19" t="s">
        <v>65</v>
      </c>
      <c r="T234" s="59">
        <v>27.5</v>
      </c>
      <c r="U234" s="60">
        <v>-27.5</v>
      </c>
      <c r="V234" s="59">
        <v>12.5</v>
      </c>
      <c r="W234" s="60">
        <v>-42.5</v>
      </c>
      <c r="X234" s="59">
        <v>2.5</v>
      </c>
      <c r="Y234" s="60">
        <v>-52.5</v>
      </c>
      <c r="Z234" s="309">
        <v>17.5</v>
      </c>
      <c r="AA234" s="310">
        <v>-37.5</v>
      </c>
      <c r="AB234" s="602" t="s">
        <v>513</v>
      </c>
      <c r="AC234" s="602" t="s">
        <v>510</v>
      </c>
    </row>
    <row r="235" spans="2:29" x14ac:dyDescent="0.3">
      <c r="B235" s="881"/>
      <c r="C235" s="126">
        <v>0.61805555555555503</v>
      </c>
      <c r="D235" s="127" t="s">
        <v>156</v>
      </c>
      <c r="E235" s="128">
        <v>40</v>
      </c>
      <c r="F235" s="130">
        <v>0</v>
      </c>
      <c r="G235" s="130">
        <v>0</v>
      </c>
      <c r="H235" s="129">
        <v>0</v>
      </c>
      <c r="I235" s="129">
        <v>0</v>
      </c>
      <c r="J235" s="130">
        <v>50</v>
      </c>
      <c r="K235" s="334">
        <v>-50</v>
      </c>
      <c r="L235" s="371">
        <v>50</v>
      </c>
      <c r="M235" s="364">
        <v>12.5</v>
      </c>
      <c r="N235" s="364">
        <v>-50</v>
      </c>
      <c r="O235" s="364">
        <v>-12.5</v>
      </c>
      <c r="P235" s="339">
        <v>0</v>
      </c>
      <c r="Q235" s="19" t="s">
        <v>65</v>
      </c>
      <c r="R235" s="29">
        <v>0</v>
      </c>
      <c r="S235" s="19" t="s">
        <v>65</v>
      </c>
      <c r="T235" s="59">
        <v>27.5</v>
      </c>
      <c r="U235" s="60">
        <v>-27.5</v>
      </c>
      <c r="V235" s="59">
        <v>12.5</v>
      </c>
      <c r="W235" s="60">
        <v>-42.5</v>
      </c>
      <c r="X235" s="59">
        <v>2.5</v>
      </c>
      <c r="Y235" s="60">
        <v>-52.5</v>
      </c>
      <c r="Z235" s="309">
        <v>17.5</v>
      </c>
      <c r="AA235" s="310">
        <v>-37.5</v>
      </c>
      <c r="AB235" s="602" t="s">
        <v>513</v>
      </c>
      <c r="AC235" s="602" t="s">
        <v>510</v>
      </c>
    </row>
    <row r="236" spans="2:29" x14ac:dyDescent="0.3">
      <c r="B236" s="881"/>
      <c r="C236" s="132">
        <v>0.61875000000000002</v>
      </c>
      <c r="D236" s="127" t="s">
        <v>156</v>
      </c>
      <c r="E236" s="128">
        <v>40</v>
      </c>
      <c r="F236" s="130">
        <v>0</v>
      </c>
      <c r="G236" s="130">
        <v>0</v>
      </c>
      <c r="H236" s="129">
        <v>0</v>
      </c>
      <c r="I236" s="129">
        <v>0</v>
      </c>
      <c r="J236" s="130">
        <v>50</v>
      </c>
      <c r="K236" s="334">
        <v>-50</v>
      </c>
      <c r="L236" s="371">
        <v>50</v>
      </c>
      <c r="M236" s="364">
        <v>12.5</v>
      </c>
      <c r="N236" s="364">
        <v>-50</v>
      </c>
      <c r="O236" s="364">
        <v>-12.5</v>
      </c>
      <c r="P236" s="339">
        <v>0</v>
      </c>
      <c r="Q236" s="19" t="s">
        <v>65</v>
      </c>
      <c r="R236" s="29">
        <v>0</v>
      </c>
      <c r="S236" s="19" t="s">
        <v>65</v>
      </c>
      <c r="T236" s="59">
        <v>27.5</v>
      </c>
      <c r="U236" s="60">
        <v>-27.5</v>
      </c>
      <c r="V236" s="59">
        <v>12.5</v>
      </c>
      <c r="W236" s="60">
        <v>-42.5</v>
      </c>
      <c r="X236" s="59">
        <v>2.5</v>
      </c>
      <c r="Y236" s="60">
        <v>-52.5</v>
      </c>
      <c r="Z236" s="309">
        <v>17.5</v>
      </c>
      <c r="AA236" s="310">
        <v>-37.5</v>
      </c>
      <c r="AB236" s="602" t="s">
        <v>513</v>
      </c>
      <c r="AC236" s="602" t="s">
        <v>510</v>
      </c>
    </row>
    <row r="237" spans="2:29" x14ac:dyDescent="0.3">
      <c r="B237" s="881"/>
      <c r="C237" s="126">
        <v>0.61944444444444402</v>
      </c>
      <c r="D237" s="127" t="s">
        <v>156</v>
      </c>
      <c r="E237" s="128">
        <v>40</v>
      </c>
      <c r="F237" s="130">
        <v>0</v>
      </c>
      <c r="G237" s="130">
        <v>0</v>
      </c>
      <c r="H237" s="129">
        <v>0</v>
      </c>
      <c r="I237" s="129">
        <v>0</v>
      </c>
      <c r="J237" s="130">
        <v>50</v>
      </c>
      <c r="K237" s="334">
        <v>-50</v>
      </c>
      <c r="L237" s="371">
        <v>50</v>
      </c>
      <c r="M237" s="364">
        <v>12.5</v>
      </c>
      <c r="N237" s="364">
        <v>-50</v>
      </c>
      <c r="O237" s="364">
        <v>-12.5</v>
      </c>
      <c r="P237" s="339">
        <v>0</v>
      </c>
      <c r="Q237" s="29" t="s">
        <v>65</v>
      </c>
      <c r="R237" s="29">
        <v>0</v>
      </c>
      <c r="S237" s="29" t="s">
        <v>65</v>
      </c>
      <c r="T237" s="59">
        <v>27.5</v>
      </c>
      <c r="U237" s="60">
        <v>-27.5</v>
      </c>
      <c r="V237" s="59">
        <v>12.5</v>
      </c>
      <c r="W237" s="60">
        <v>-42.5</v>
      </c>
      <c r="X237" s="59">
        <v>2.5</v>
      </c>
      <c r="Y237" s="60">
        <v>-52.5</v>
      </c>
      <c r="Z237" s="309">
        <v>17.5</v>
      </c>
      <c r="AA237" s="310">
        <v>-37.5</v>
      </c>
      <c r="AB237" s="602" t="s">
        <v>513</v>
      </c>
      <c r="AC237" s="602" t="s">
        <v>510</v>
      </c>
    </row>
    <row r="238" spans="2:29" x14ac:dyDescent="0.3">
      <c r="B238" s="881"/>
      <c r="C238" s="126">
        <v>0.62013888888888902</v>
      </c>
      <c r="D238" s="127" t="s">
        <v>156</v>
      </c>
      <c r="E238" s="128">
        <v>40</v>
      </c>
      <c r="F238" s="130">
        <v>0</v>
      </c>
      <c r="G238" s="130">
        <v>0</v>
      </c>
      <c r="H238" s="129">
        <v>0</v>
      </c>
      <c r="I238" s="129">
        <v>0</v>
      </c>
      <c r="J238" s="130">
        <v>50</v>
      </c>
      <c r="K238" s="334">
        <v>-50</v>
      </c>
      <c r="L238" s="371">
        <v>50</v>
      </c>
      <c r="M238" s="364">
        <v>12.5</v>
      </c>
      <c r="N238" s="364">
        <v>-50</v>
      </c>
      <c r="O238" s="364">
        <v>-12.5</v>
      </c>
      <c r="P238" s="339">
        <v>0</v>
      </c>
      <c r="Q238" s="19" t="s">
        <v>65</v>
      </c>
      <c r="R238" s="29">
        <v>0</v>
      </c>
      <c r="S238" s="19" t="s">
        <v>65</v>
      </c>
      <c r="T238" s="59">
        <v>27.5</v>
      </c>
      <c r="U238" s="60">
        <v>-27.5</v>
      </c>
      <c r="V238" s="59">
        <v>12.5</v>
      </c>
      <c r="W238" s="60">
        <v>-42.5</v>
      </c>
      <c r="X238" s="59">
        <v>2.5</v>
      </c>
      <c r="Y238" s="60">
        <v>-52.5</v>
      </c>
      <c r="Z238" s="309">
        <v>17.5</v>
      </c>
      <c r="AA238" s="310">
        <v>-37.5</v>
      </c>
      <c r="AB238" s="602" t="s">
        <v>513</v>
      </c>
      <c r="AC238" s="602" t="s">
        <v>510</v>
      </c>
    </row>
    <row r="239" spans="2:29" x14ac:dyDescent="0.3">
      <c r="B239" s="881"/>
      <c r="C239" s="132">
        <v>0.62083333333333302</v>
      </c>
      <c r="D239" s="127" t="s">
        <v>156</v>
      </c>
      <c r="E239" s="128">
        <v>40</v>
      </c>
      <c r="F239" s="130">
        <v>0</v>
      </c>
      <c r="G239" s="130">
        <v>0</v>
      </c>
      <c r="H239" s="129">
        <v>0</v>
      </c>
      <c r="I239" s="129">
        <v>0</v>
      </c>
      <c r="J239" s="130">
        <v>50</v>
      </c>
      <c r="K239" s="334">
        <v>-50</v>
      </c>
      <c r="L239" s="371">
        <v>50</v>
      </c>
      <c r="M239" s="364">
        <v>12.5</v>
      </c>
      <c r="N239" s="364">
        <v>-50</v>
      </c>
      <c r="O239" s="364">
        <v>-12.5</v>
      </c>
      <c r="P239" s="339">
        <v>0</v>
      </c>
      <c r="Q239" s="19" t="s">
        <v>65</v>
      </c>
      <c r="R239" s="29">
        <v>0</v>
      </c>
      <c r="S239" s="19" t="s">
        <v>65</v>
      </c>
      <c r="T239" s="59">
        <v>27.5</v>
      </c>
      <c r="U239" s="60">
        <v>-27.5</v>
      </c>
      <c r="V239" s="59">
        <v>12.5</v>
      </c>
      <c r="W239" s="60">
        <v>-42.5</v>
      </c>
      <c r="X239" s="59">
        <v>2.5</v>
      </c>
      <c r="Y239" s="60">
        <v>-52.5</v>
      </c>
      <c r="Z239" s="309">
        <v>17.5</v>
      </c>
      <c r="AA239" s="310">
        <v>-37.5</v>
      </c>
      <c r="AB239" s="602" t="s">
        <v>513</v>
      </c>
      <c r="AC239" s="602" t="s">
        <v>510</v>
      </c>
    </row>
    <row r="240" spans="2:29" x14ac:dyDescent="0.3">
      <c r="B240" s="881"/>
      <c r="C240" s="126">
        <v>0.62152777777777701</v>
      </c>
      <c r="D240" s="127" t="s">
        <v>156</v>
      </c>
      <c r="E240" s="128">
        <v>40</v>
      </c>
      <c r="F240" s="130">
        <v>0</v>
      </c>
      <c r="G240" s="130">
        <v>0</v>
      </c>
      <c r="H240" s="129">
        <v>0</v>
      </c>
      <c r="I240" s="129">
        <v>0</v>
      </c>
      <c r="J240" s="130">
        <v>50</v>
      </c>
      <c r="K240" s="334">
        <v>-50</v>
      </c>
      <c r="L240" s="371">
        <v>50</v>
      </c>
      <c r="M240" s="364">
        <v>12.5</v>
      </c>
      <c r="N240" s="364">
        <v>-50</v>
      </c>
      <c r="O240" s="364">
        <v>-12.5</v>
      </c>
      <c r="P240" s="339">
        <v>0</v>
      </c>
      <c r="Q240" s="19" t="s">
        <v>65</v>
      </c>
      <c r="R240" s="29">
        <v>0</v>
      </c>
      <c r="S240" s="19" t="s">
        <v>65</v>
      </c>
      <c r="T240" s="59">
        <v>27.5</v>
      </c>
      <c r="U240" s="60">
        <v>-27.5</v>
      </c>
      <c r="V240" s="59">
        <v>12.5</v>
      </c>
      <c r="W240" s="60">
        <v>-42.5</v>
      </c>
      <c r="X240" s="59">
        <v>2.5</v>
      </c>
      <c r="Y240" s="60">
        <v>-52.5</v>
      </c>
      <c r="Z240" s="309">
        <v>17.5</v>
      </c>
      <c r="AA240" s="310">
        <v>-37.5</v>
      </c>
      <c r="AB240" s="602" t="s">
        <v>513</v>
      </c>
      <c r="AC240" s="602" t="s">
        <v>510</v>
      </c>
    </row>
    <row r="241" spans="2:29" x14ac:dyDescent="0.3">
      <c r="B241" s="881"/>
      <c r="C241" s="126">
        <v>0.62222222222222201</v>
      </c>
      <c r="D241" s="127" t="s">
        <v>156</v>
      </c>
      <c r="E241" s="128">
        <v>40</v>
      </c>
      <c r="F241" s="130">
        <v>0</v>
      </c>
      <c r="G241" s="130">
        <v>0</v>
      </c>
      <c r="H241" s="129">
        <v>0</v>
      </c>
      <c r="I241" s="129">
        <v>0</v>
      </c>
      <c r="J241" s="130">
        <v>50</v>
      </c>
      <c r="K241" s="334">
        <v>-50</v>
      </c>
      <c r="L241" s="371">
        <v>50</v>
      </c>
      <c r="M241" s="364">
        <v>12.5</v>
      </c>
      <c r="N241" s="364">
        <v>-50</v>
      </c>
      <c r="O241" s="364">
        <v>-12.5</v>
      </c>
      <c r="P241" s="339">
        <v>0</v>
      </c>
      <c r="Q241" s="29" t="s">
        <v>65</v>
      </c>
      <c r="R241" s="29">
        <v>0</v>
      </c>
      <c r="S241" s="29" t="s">
        <v>65</v>
      </c>
      <c r="T241" s="59">
        <v>27.5</v>
      </c>
      <c r="U241" s="60">
        <v>-27.5</v>
      </c>
      <c r="V241" s="59">
        <v>12.5</v>
      </c>
      <c r="W241" s="60">
        <v>-42.5</v>
      </c>
      <c r="X241" s="59">
        <v>2.5</v>
      </c>
      <c r="Y241" s="60">
        <v>-52.5</v>
      </c>
      <c r="Z241" s="309">
        <v>17.5</v>
      </c>
      <c r="AA241" s="310">
        <v>-37.5</v>
      </c>
      <c r="AB241" s="602" t="s">
        <v>513</v>
      </c>
      <c r="AC241" s="602" t="s">
        <v>510</v>
      </c>
    </row>
    <row r="242" spans="2:29" x14ac:dyDescent="0.3">
      <c r="B242" s="881"/>
      <c r="C242" s="132">
        <v>0.62291666666666601</v>
      </c>
      <c r="D242" s="127" t="s">
        <v>156</v>
      </c>
      <c r="E242" s="128">
        <v>40</v>
      </c>
      <c r="F242" s="130">
        <v>0</v>
      </c>
      <c r="G242" s="130">
        <v>0</v>
      </c>
      <c r="H242" s="129">
        <v>0</v>
      </c>
      <c r="I242" s="129">
        <v>0</v>
      </c>
      <c r="J242" s="130">
        <v>50</v>
      </c>
      <c r="K242" s="334">
        <v>-50</v>
      </c>
      <c r="L242" s="371">
        <v>50</v>
      </c>
      <c r="M242" s="364">
        <v>12.5</v>
      </c>
      <c r="N242" s="364">
        <v>-50</v>
      </c>
      <c r="O242" s="364">
        <v>-12.5</v>
      </c>
      <c r="P242" s="339">
        <v>0</v>
      </c>
      <c r="Q242" s="19" t="s">
        <v>65</v>
      </c>
      <c r="R242" s="29">
        <v>0</v>
      </c>
      <c r="S242" s="19" t="s">
        <v>65</v>
      </c>
      <c r="T242" s="59">
        <v>27.5</v>
      </c>
      <c r="U242" s="60">
        <v>-27.5</v>
      </c>
      <c r="V242" s="59">
        <v>12.5</v>
      </c>
      <c r="W242" s="60">
        <v>-42.5</v>
      </c>
      <c r="X242" s="59">
        <v>2.5</v>
      </c>
      <c r="Y242" s="60">
        <v>-52.5</v>
      </c>
      <c r="Z242" s="309">
        <v>17.5</v>
      </c>
      <c r="AA242" s="310">
        <v>-37.5</v>
      </c>
      <c r="AB242" s="602" t="s">
        <v>513</v>
      </c>
      <c r="AC242" s="602" t="s">
        <v>510</v>
      </c>
    </row>
    <row r="243" spans="2:29" x14ac:dyDescent="0.3">
      <c r="B243" s="881"/>
      <c r="C243" s="126">
        <v>0.62361111111111101</v>
      </c>
      <c r="D243" s="127" t="s">
        <v>156</v>
      </c>
      <c r="E243" s="128">
        <v>40</v>
      </c>
      <c r="F243" s="130">
        <v>0</v>
      </c>
      <c r="G243" s="130">
        <v>0</v>
      </c>
      <c r="H243" s="129">
        <v>0</v>
      </c>
      <c r="I243" s="129">
        <v>0</v>
      </c>
      <c r="J243" s="130">
        <v>50</v>
      </c>
      <c r="K243" s="334">
        <v>-50</v>
      </c>
      <c r="L243" s="371">
        <v>50</v>
      </c>
      <c r="M243" s="364">
        <v>12.5</v>
      </c>
      <c r="N243" s="364">
        <v>-50</v>
      </c>
      <c r="O243" s="364">
        <v>-12.5</v>
      </c>
      <c r="P243" s="339">
        <v>0</v>
      </c>
      <c r="Q243" s="19" t="s">
        <v>65</v>
      </c>
      <c r="R243" s="29">
        <v>0</v>
      </c>
      <c r="S243" s="19" t="s">
        <v>65</v>
      </c>
      <c r="T243" s="59">
        <v>27.5</v>
      </c>
      <c r="U243" s="60">
        <v>-27.5</v>
      </c>
      <c r="V243" s="59">
        <v>12.5</v>
      </c>
      <c r="W243" s="60">
        <v>-42.5</v>
      </c>
      <c r="X243" s="59">
        <v>2.5</v>
      </c>
      <c r="Y243" s="60">
        <v>-52.5</v>
      </c>
      <c r="Z243" s="309">
        <v>17.5</v>
      </c>
      <c r="AA243" s="310">
        <v>-37.5</v>
      </c>
      <c r="AB243" s="602" t="s">
        <v>513</v>
      </c>
      <c r="AC243" s="602" t="s">
        <v>510</v>
      </c>
    </row>
    <row r="244" spans="2:29" ht="14.95" thickBot="1" x14ac:dyDescent="0.35">
      <c r="B244" s="882"/>
      <c r="C244" s="133">
        <v>0.624305555555555</v>
      </c>
      <c r="D244" s="134" t="s">
        <v>156</v>
      </c>
      <c r="E244" s="135">
        <v>40</v>
      </c>
      <c r="F244" s="136">
        <v>0</v>
      </c>
      <c r="G244" s="136">
        <v>0</v>
      </c>
      <c r="H244" s="136">
        <v>0</v>
      </c>
      <c r="I244" s="136">
        <v>0</v>
      </c>
      <c r="J244" s="136">
        <v>50</v>
      </c>
      <c r="K244" s="336">
        <v>-50</v>
      </c>
      <c r="L244" s="373">
        <v>50</v>
      </c>
      <c r="M244" s="311">
        <v>12.5</v>
      </c>
      <c r="N244" s="374">
        <v>-50</v>
      </c>
      <c r="O244" s="374">
        <v>-12.5</v>
      </c>
      <c r="P244" s="228">
        <v>0</v>
      </c>
      <c r="Q244" s="32" t="s">
        <v>65</v>
      </c>
      <c r="R244" s="32">
        <v>0</v>
      </c>
      <c r="S244" s="32" t="s">
        <v>65</v>
      </c>
      <c r="T244" s="268">
        <v>27.5</v>
      </c>
      <c r="U244" s="61">
        <v>-27.5</v>
      </c>
      <c r="V244" s="268">
        <v>12.5</v>
      </c>
      <c r="W244" s="61">
        <v>-42.5</v>
      </c>
      <c r="X244" s="94">
        <v>2.5</v>
      </c>
      <c r="Y244" s="61">
        <v>-52.5</v>
      </c>
      <c r="Z244" s="404">
        <v>17.5</v>
      </c>
      <c r="AA244" s="312">
        <v>-37.5</v>
      </c>
      <c r="AB244" s="601" t="s">
        <v>513</v>
      </c>
      <c r="AC244" s="601" t="s">
        <v>510</v>
      </c>
    </row>
    <row r="245" spans="2:29" x14ac:dyDescent="0.3">
      <c r="B245" s="880" t="s">
        <v>80</v>
      </c>
      <c r="C245" s="350">
        <v>0.625</v>
      </c>
      <c r="D245" s="144" t="s">
        <v>158</v>
      </c>
      <c r="E245" s="141">
        <v>40</v>
      </c>
      <c r="F245" s="146">
        <v>0</v>
      </c>
      <c r="G245" s="146">
        <v>0</v>
      </c>
      <c r="H245" s="146">
        <v>0</v>
      </c>
      <c r="I245" s="146">
        <v>0</v>
      </c>
      <c r="J245" s="146">
        <v>100</v>
      </c>
      <c r="K245" s="236">
        <v>-100</v>
      </c>
      <c r="L245" s="351">
        <v>0</v>
      </c>
      <c r="M245" s="146">
        <v>0</v>
      </c>
      <c r="N245" s="146">
        <v>0</v>
      </c>
      <c r="O245" s="146">
        <v>0</v>
      </c>
      <c r="P245" s="352">
        <v>0</v>
      </c>
      <c r="Q245" s="353" t="s">
        <v>65</v>
      </c>
      <c r="R245" s="353">
        <v>0</v>
      </c>
      <c r="S245" s="353" t="s">
        <v>65</v>
      </c>
      <c r="T245" s="381">
        <v>27.5</v>
      </c>
      <c r="U245" s="63">
        <v>-27.5</v>
      </c>
      <c r="V245" s="381">
        <v>12.5</v>
      </c>
      <c r="W245" s="63">
        <v>-42.5</v>
      </c>
      <c r="X245" s="269">
        <v>2.5</v>
      </c>
      <c r="Y245" s="63">
        <v>-52.5</v>
      </c>
      <c r="Z245" s="364">
        <v>17.5</v>
      </c>
      <c r="AA245" s="313">
        <v>-37.5</v>
      </c>
      <c r="AB245" s="602" t="s">
        <v>513</v>
      </c>
      <c r="AC245" s="602" t="s">
        <v>510</v>
      </c>
    </row>
    <row r="246" spans="2:29" x14ac:dyDescent="0.3">
      <c r="B246" s="881"/>
      <c r="C246" s="126">
        <v>0.625694444444444</v>
      </c>
      <c r="D246" s="127" t="s">
        <v>158</v>
      </c>
      <c r="E246" s="128">
        <v>40</v>
      </c>
      <c r="F246" s="129">
        <v>0</v>
      </c>
      <c r="G246" s="129">
        <v>0</v>
      </c>
      <c r="H246" s="129">
        <v>0</v>
      </c>
      <c r="I246" s="129">
        <v>0</v>
      </c>
      <c r="J246" s="129">
        <v>100</v>
      </c>
      <c r="K246" s="348">
        <v>-100</v>
      </c>
      <c r="L246" s="342">
        <v>0</v>
      </c>
      <c r="M246" s="129">
        <v>0</v>
      </c>
      <c r="N246" s="129">
        <v>0</v>
      </c>
      <c r="O246" s="129">
        <v>0</v>
      </c>
      <c r="P246" s="222">
        <v>0</v>
      </c>
      <c r="Q246" s="19" t="s">
        <v>65</v>
      </c>
      <c r="R246" s="19">
        <v>0</v>
      </c>
      <c r="S246" s="19" t="s">
        <v>65</v>
      </c>
      <c r="T246" s="59">
        <v>27.5</v>
      </c>
      <c r="U246" s="60">
        <v>-27.5</v>
      </c>
      <c r="V246" s="59">
        <v>12.5</v>
      </c>
      <c r="W246" s="60">
        <v>-42.5</v>
      </c>
      <c r="X246" s="59">
        <v>2.5</v>
      </c>
      <c r="Y246" s="60">
        <v>-52.5</v>
      </c>
      <c r="Z246" s="309">
        <v>17.5</v>
      </c>
      <c r="AA246" s="310">
        <v>-37.5</v>
      </c>
      <c r="AB246" s="602" t="s">
        <v>513</v>
      </c>
      <c r="AC246" s="602" t="s">
        <v>510</v>
      </c>
    </row>
    <row r="247" spans="2:29" x14ac:dyDescent="0.3">
      <c r="B247" s="881"/>
      <c r="C247" s="126">
        <v>0.62638888888888899</v>
      </c>
      <c r="D247" s="127" t="s">
        <v>158</v>
      </c>
      <c r="E247" s="128">
        <v>40</v>
      </c>
      <c r="F247" s="130">
        <v>0</v>
      </c>
      <c r="G247" s="130">
        <v>0</v>
      </c>
      <c r="H247" s="129">
        <v>0</v>
      </c>
      <c r="I247" s="129">
        <v>0</v>
      </c>
      <c r="J247" s="130">
        <v>100</v>
      </c>
      <c r="K247" s="334">
        <v>-100</v>
      </c>
      <c r="L247" s="343">
        <v>0</v>
      </c>
      <c r="M247" s="130">
        <v>0</v>
      </c>
      <c r="N247" s="130">
        <v>0</v>
      </c>
      <c r="O247" s="130">
        <v>0</v>
      </c>
      <c r="P247" s="339">
        <v>0</v>
      </c>
      <c r="Q247" s="19" t="s">
        <v>65</v>
      </c>
      <c r="R247" s="29">
        <v>0</v>
      </c>
      <c r="S247" s="19" t="s">
        <v>65</v>
      </c>
      <c r="T247" s="59">
        <v>27.5</v>
      </c>
      <c r="U247" s="60">
        <v>-27.5</v>
      </c>
      <c r="V247" s="59">
        <v>12.5</v>
      </c>
      <c r="W247" s="60">
        <v>-42.5</v>
      </c>
      <c r="X247" s="59">
        <v>2.5</v>
      </c>
      <c r="Y247" s="60">
        <v>-52.5</v>
      </c>
      <c r="Z247" s="309">
        <v>17.5</v>
      </c>
      <c r="AA247" s="310">
        <v>-37.5</v>
      </c>
      <c r="AB247" s="602" t="s">
        <v>513</v>
      </c>
      <c r="AC247" s="602" t="s">
        <v>510</v>
      </c>
    </row>
    <row r="248" spans="2:29" x14ac:dyDescent="0.3">
      <c r="B248" s="881"/>
      <c r="C248" s="132">
        <v>0.62708333333333299</v>
      </c>
      <c r="D248" s="127" t="s">
        <v>158</v>
      </c>
      <c r="E248" s="128">
        <v>40</v>
      </c>
      <c r="F248" s="130">
        <v>0</v>
      </c>
      <c r="G248" s="130">
        <v>0</v>
      </c>
      <c r="H248" s="129">
        <v>0</v>
      </c>
      <c r="I248" s="129">
        <v>0</v>
      </c>
      <c r="J248" s="130">
        <v>100</v>
      </c>
      <c r="K248" s="334">
        <v>-100</v>
      </c>
      <c r="L248" s="343">
        <v>0</v>
      </c>
      <c r="M248" s="130">
        <v>0</v>
      </c>
      <c r="N248" s="130">
        <v>0</v>
      </c>
      <c r="O248" s="130">
        <v>0</v>
      </c>
      <c r="P248" s="339">
        <v>0</v>
      </c>
      <c r="Q248" s="19" t="s">
        <v>65</v>
      </c>
      <c r="R248" s="29">
        <v>0</v>
      </c>
      <c r="S248" s="19" t="s">
        <v>65</v>
      </c>
      <c r="T248" s="59">
        <v>27.5</v>
      </c>
      <c r="U248" s="60">
        <v>-27.5</v>
      </c>
      <c r="V248" s="59">
        <v>12.5</v>
      </c>
      <c r="W248" s="60">
        <v>-42.5</v>
      </c>
      <c r="X248" s="59">
        <v>2.5</v>
      </c>
      <c r="Y248" s="60">
        <v>-52.5</v>
      </c>
      <c r="Z248" s="309">
        <v>17.5</v>
      </c>
      <c r="AA248" s="310">
        <v>-37.5</v>
      </c>
      <c r="AB248" s="602" t="s">
        <v>513</v>
      </c>
      <c r="AC248" s="602" t="s">
        <v>510</v>
      </c>
    </row>
    <row r="249" spans="2:29" x14ac:dyDescent="0.3">
      <c r="B249" s="881"/>
      <c r="C249" s="126">
        <v>0.62777777777777699</v>
      </c>
      <c r="D249" s="127" t="s">
        <v>158</v>
      </c>
      <c r="E249" s="128">
        <v>40</v>
      </c>
      <c r="F249" s="130">
        <v>0</v>
      </c>
      <c r="G249" s="130">
        <v>0</v>
      </c>
      <c r="H249" s="129">
        <v>0</v>
      </c>
      <c r="I249" s="129">
        <v>0</v>
      </c>
      <c r="J249" s="130">
        <v>100</v>
      </c>
      <c r="K249" s="334">
        <v>-100</v>
      </c>
      <c r="L249" s="343">
        <v>0</v>
      </c>
      <c r="M249" s="130">
        <v>0</v>
      </c>
      <c r="N249" s="130">
        <v>0</v>
      </c>
      <c r="O249" s="130">
        <v>0</v>
      </c>
      <c r="P249" s="339">
        <v>0</v>
      </c>
      <c r="Q249" s="29" t="s">
        <v>65</v>
      </c>
      <c r="R249" s="29">
        <v>0</v>
      </c>
      <c r="S249" s="29" t="s">
        <v>65</v>
      </c>
      <c r="T249" s="59">
        <v>27.5</v>
      </c>
      <c r="U249" s="60">
        <v>-27.5</v>
      </c>
      <c r="V249" s="59">
        <v>12.5</v>
      </c>
      <c r="W249" s="60">
        <v>-42.5</v>
      </c>
      <c r="X249" s="59">
        <v>2.5</v>
      </c>
      <c r="Y249" s="60">
        <v>-52.5</v>
      </c>
      <c r="Z249" s="309">
        <v>17.5</v>
      </c>
      <c r="AA249" s="310">
        <v>-37.5</v>
      </c>
      <c r="AB249" s="602" t="s">
        <v>513</v>
      </c>
      <c r="AC249" s="602" t="s">
        <v>510</v>
      </c>
    </row>
    <row r="250" spans="2:29" x14ac:dyDescent="0.3">
      <c r="B250" s="881"/>
      <c r="C250" s="126">
        <v>0.62847222222222199</v>
      </c>
      <c r="D250" s="127" t="s">
        <v>158</v>
      </c>
      <c r="E250" s="128">
        <v>40</v>
      </c>
      <c r="F250" s="130">
        <v>0</v>
      </c>
      <c r="G250" s="130">
        <v>0</v>
      </c>
      <c r="H250" s="129">
        <v>0</v>
      </c>
      <c r="I250" s="129">
        <v>0</v>
      </c>
      <c r="J250" s="130">
        <v>100</v>
      </c>
      <c r="K250" s="334">
        <v>-100</v>
      </c>
      <c r="L250" s="343">
        <v>0</v>
      </c>
      <c r="M250" s="130">
        <v>0</v>
      </c>
      <c r="N250" s="130">
        <v>0</v>
      </c>
      <c r="O250" s="130">
        <v>0</v>
      </c>
      <c r="P250" s="339">
        <v>0</v>
      </c>
      <c r="Q250" s="19" t="s">
        <v>65</v>
      </c>
      <c r="R250" s="29">
        <v>0</v>
      </c>
      <c r="S250" s="19" t="s">
        <v>65</v>
      </c>
      <c r="T250" s="59">
        <v>27.5</v>
      </c>
      <c r="U250" s="60">
        <v>-27.5</v>
      </c>
      <c r="V250" s="59">
        <v>12.5</v>
      </c>
      <c r="W250" s="60">
        <v>-42.5</v>
      </c>
      <c r="X250" s="59">
        <v>2.5</v>
      </c>
      <c r="Y250" s="60">
        <v>-52.5</v>
      </c>
      <c r="Z250" s="309">
        <v>17.5</v>
      </c>
      <c r="AA250" s="310">
        <v>-37.5</v>
      </c>
      <c r="AB250" s="602" t="s">
        <v>513</v>
      </c>
      <c r="AC250" s="602" t="s">
        <v>510</v>
      </c>
    </row>
    <row r="251" spans="2:29" x14ac:dyDescent="0.3">
      <c r="B251" s="881"/>
      <c r="C251" s="132">
        <v>0.62916666666666599</v>
      </c>
      <c r="D251" s="127" t="s">
        <v>158</v>
      </c>
      <c r="E251" s="128">
        <v>40</v>
      </c>
      <c r="F251" s="130">
        <v>0</v>
      </c>
      <c r="G251" s="130">
        <v>0</v>
      </c>
      <c r="H251" s="129">
        <v>0</v>
      </c>
      <c r="I251" s="129">
        <v>0</v>
      </c>
      <c r="J251" s="130">
        <v>100</v>
      </c>
      <c r="K251" s="334">
        <v>-100</v>
      </c>
      <c r="L251" s="343">
        <v>0</v>
      </c>
      <c r="M251" s="130">
        <v>0</v>
      </c>
      <c r="N251" s="130">
        <v>0</v>
      </c>
      <c r="O251" s="130">
        <v>0</v>
      </c>
      <c r="P251" s="339">
        <v>0</v>
      </c>
      <c r="Q251" s="19" t="s">
        <v>65</v>
      </c>
      <c r="R251" s="29">
        <v>0</v>
      </c>
      <c r="S251" s="19" t="s">
        <v>65</v>
      </c>
      <c r="T251" s="59">
        <v>27.5</v>
      </c>
      <c r="U251" s="60">
        <v>-27.5</v>
      </c>
      <c r="V251" s="59">
        <v>12.5</v>
      </c>
      <c r="W251" s="60">
        <v>-42.5</v>
      </c>
      <c r="X251" s="59">
        <v>2.5</v>
      </c>
      <c r="Y251" s="60">
        <v>-52.5</v>
      </c>
      <c r="Z251" s="309">
        <v>17.5</v>
      </c>
      <c r="AA251" s="310">
        <v>-37.5</v>
      </c>
      <c r="AB251" s="602" t="s">
        <v>513</v>
      </c>
      <c r="AC251" s="602" t="s">
        <v>510</v>
      </c>
    </row>
    <row r="252" spans="2:29" x14ac:dyDescent="0.3">
      <c r="B252" s="881"/>
      <c r="C252" s="126">
        <v>0.62986111111111098</v>
      </c>
      <c r="D252" s="127" t="s">
        <v>158</v>
      </c>
      <c r="E252" s="128">
        <v>40</v>
      </c>
      <c r="F252" s="130">
        <v>0</v>
      </c>
      <c r="G252" s="130">
        <v>0</v>
      </c>
      <c r="H252" s="129">
        <v>0</v>
      </c>
      <c r="I252" s="129">
        <v>0</v>
      </c>
      <c r="J252" s="130">
        <v>100</v>
      </c>
      <c r="K252" s="334">
        <v>-100</v>
      </c>
      <c r="L252" s="343">
        <v>0</v>
      </c>
      <c r="M252" s="130">
        <v>0</v>
      </c>
      <c r="N252" s="130">
        <v>0</v>
      </c>
      <c r="O252" s="130">
        <v>0</v>
      </c>
      <c r="P252" s="339">
        <v>0</v>
      </c>
      <c r="Q252" s="19" t="s">
        <v>65</v>
      </c>
      <c r="R252" s="29">
        <v>0</v>
      </c>
      <c r="S252" s="19" t="s">
        <v>65</v>
      </c>
      <c r="T252" s="59">
        <v>27.5</v>
      </c>
      <c r="U252" s="60">
        <v>-27.5</v>
      </c>
      <c r="V252" s="59">
        <v>12.5</v>
      </c>
      <c r="W252" s="60">
        <v>-42.5</v>
      </c>
      <c r="X252" s="59">
        <v>2.5</v>
      </c>
      <c r="Y252" s="60">
        <v>-52.5</v>
      </c>
      <c r="Z252" s="309">
        <v>17.5</v>
      </c>
      <c r="AA252" s="310">
        <v>-37.5</v>
      </c>
      <c r="AB252" s="602" t="s">
        <v>513</v>
      </c>
      <c r="AC252" s="602" t="s">
        <v>510</v>
      </c>
    </row>
    <row r="253" spans="2:29" x14ac:dyDescent="0.3">
      <c r="B253" s="881"/>
      <c r="C253" s="126">
        <v>0.63055555555555498</v>
      </c>
      <c r="D253" s="127" t="s">
        <v>158</v>
      </c>
      <c r="E253" s="128">
        <v>40</v>
      </c>
      <c r="F253" s="130">
        <v>0</v>
      </c>
      <c r="G253" s="130">
        <v>0</v>
      </c>
      <c r="H253" s="129">
        <v>0</v>
      </c>
      <c r="I253" s="129">
        <v>0</v>
      </c>
      <c r="J253" s="130">
        <v>100</v>
      </c>
      <c r="K253" s="334">
        <v>-100</v>
      </c>
      <c r="L253" s="343">
        <v>0</v>
      </c>
      <c r="M253" s="130">
        <v>0</v>
      </c>
      <c r="N253" s="130">
        <v>0</v>
      </c>
      <c r="O253" s="130">
        <v>0</v>
      </c>
      <c r="P253" s="339">
        <v>0</v>
      </c>
      <c r="Q253" s="29" t="s">
        <v>65</v>
      </c>
      <c r="R253" s="29">
        <v>0</v>
      </c>
      <c r="S253" s="29" t="s">
        <v>65</v>
      </c>
      <c r="T253" s="59">
        <v>27.5</v>
      </c>
      <c r="U253" s="60">
        <v>-27.5</v>
      </c>
      <c r="V253" s="59">
        <v>12.5</v>
      </c>
      <c r="W253" s="60">
        <v>-42.5</v>
      </c>
      <c r="X253" s="59">
        <v>2.5</v>
      </c>
      <c r="Y253" s="60">
        <v>-52.5</v>
      </c>
      <c r="Z253" s="309">
        <v>17.5</v>
      </c>
      <c r="AA253" s="310">
        <v>-37.5</v>
      </c>
      <c r="AB253" s="602" t="s">
        <v>513</v>
      </c>
      <c r="AC253" s="602" t="s">
        <v>510</v>
      </c>
    </row>
    <row r="254" spans="2:29" x14ac:dyDescent="0.3">
      <c r="B254" s="881"/>
      <c r="C254" s="132">
        <v>0.63124999999999998</v>
      </c>
      <c r="D254" s="127" t="s">
        <v>158</v>
      </c>
      <c r="E254" s="128">
        <v>40</v>
      </c>
      <c r="F254" s="130">
        <v>0</v>
      </c>
      <c r="G254" s="130">
        <v>0</v>
      </c>
      <c r="H254" s="129">
        <v>0</v>
      </c>
      <c r="I254" s="129">
        <v>0</v>
      </c>
      <c r="J254" s="130">
        <v>100</v>
      </c>
      <c r="K254" s="334">
        <v>-100</v>
      </c>
      <c r="L254" s="343">
        <v>0</v>
      </c>
      <c r="M254" s="130">
        <v>0</v>
      </c>
      <c r="N254" s="130">
        <v>0</v>
      </c>
      <c r="O254" s="130">
        <v>0</v>
      </c>
      <c r="P254" s="339">
        <v>0</v>
      </c>
      <c r="Q254" s="19" t="s">
        <v>65</v>
      </c>
      <c r="R254" s="29">
        <v>0</v>
      </c>
      <c r="S254" s="19" t="s">
        <v>65</v>
      </c>
      <c r="T254" s="59">
        <v>27.5</v>
      </c>
      <c r="U254" s="60">
        <v>-27.5</v>
      </c>
      <c r="V254" s="59">
        <v>12.5</v>
      </c>
      <c r="W254" s="60">
        <v>-42.5</v>
      </c>
      <c r="X254" s="59">
        <v>2.5</v>
      </c>
      <c r="Y254" s="60">
        <v>-52.5</v>
      </c>
      <c r="Z254" s="309">
        <v>17.5</v>
      </c>
      <c r="AA254" s="310">
        <v>-37.5</v>
      </c>
      <c r="AB254" s="602" t="s">
        <v>513</v>
      </c>
      <c r="AC254" s="602" t="s">
        <v>510</v>
      </c>
    </row>
    <row r="255" spans="2:29" x14ac:dyDescent="0.3">
      <c r="B255" s="881"/>
      <c r="C255" s="126">
        <v>0.63194444444444398</v>
      </c>
      <c r="D255" s="127" t="s">
        <v>158</v>
      </c>
      <c r="E255" s="128">
        <v>40</v>
      </c>
      <c r="F255" s="130">
        <v>0</v>
      </c>
      <c r="G255" s="130">
        <v>0</v>
      </c>
      <c r="H255" s="129">
        <v>0</v>
      </c>
      <c r="I255" s="129">
        <v>0</v>
      </c>
      <c r="J255" s="130">
        <v>100</v>
      </c>
      <c r="K255" s="334">
        <v>-100</v>
      </c>
      <c r="L255" s="343">
        <v>0</v>
      </c>
      <c r="M255" s="130">
        <v>0</v>
      </c>
      <c r="N255" s="130">
        <v>0</v>
      </c>
      <c r="O255" s="130">
        <v>0</v>
      </c>
      <c r="P255" s="339">
        <v>0</v>
      </c>
      <c r="Q255" s="19" t="s">
        <v>65</v>
      </c>
      <c r="R255" s="29">
        <v>0</v>
      </c>
      <c r="S255" s="19" t="s">
        <v>65</v>
      </c>
      <c r="T255" s="59">
        <v>27.5</v>
      </c>
      <c r="U255" s="60">
        <v>-27.5</v>
      </c>
      <c r="V255" s="59">
        <v>12.5</v>
      </c>
      <c r="W255" s="60">
        <v>-42.5</v>
      </c>
      <c r="X255" s="59">
        <v>2.5</v>
      </c>
      <c r="Y255" s="60">
        <v>-52.5</v>
      </c>
      <c r="Z255" s="309">
        <v>17.5</v>
      </c>
      <c r="AA255" s="310">
        <v>-37.5</v>
      </c>
      <c r="AB255" s="602" t="s">
        <v>513</v>
      </c>
      <c r="AC255" s="602" t="s">
        <v>510</v>
      </c>
    </row>
    <row r="256" spans="2:29" x14ac:dyDescent="0.3">
      <c r="B256" s="881"/>
      <c r="C256" s="126">
        <v>0.63263888888888897</v>
      </c>
      <c r="D256" s="127" t="s">
        <v>158</v>
      </c>
      <c r="E256" s="128">
        <v>40</v>
      </c>
      <c r="F256" s="130">
        <v>0</v>
      </c>
      <c r="G256" s="130">
        <v>0</v>
      </c>
      <c r="H256" s="129">
        <v>0</v>
      </c>
      <c r="I256" s="129">
        <v>0</v>
      </c>
      <c r="J256" s="130">
        <v>100</v>
      </c>
      <c r="K256" s="334">
        <v>-100</v>
      </c>
      <c r="L256" s="343">
        <v>0</v>
      </c>
      <c r="M256" s="130">
        <v>0</v>
      </c>
      <c r="N256" s="130">
        <v>0</v>
      </c>
      <c r="O256" s="130">
        <v>0</v>
      </c>
      <c r="P256" s="339">
        <v>0</v>
      </c>
      <c r="Q256" s="19" t="s">
        <v>65</v>
      </c>
      <c r="R256" s="29">
        <v>0</v>
      </c>
      <c r="S256" s="19" t="s">
        <v>65</v>
      </c>
      <c r="T256" s="59">
        <v>27.5</v>
      </c>
      <c r="U256" s="60">
        <v>-27.5</v>
      </c>
      <c r="V256" s="59">
        <v>12.5</v>
      </c>
      <c r="W256" s="60">
        <v>-42.5</v>
      </c>
      <c r="X256" s="59">
        <v>2.5</v>
      </c>
      <c r="Y256" s="60">
        <v>-52.5</v>
      </c>
      <c r="Z256" s="309">
        <v>17.5</v>
      </c>
      <c r="AA256" s="310">
        <v>-37.5</v>
      </c>
      <c r="AB256" s="602" t="s">
        <v>513</v>
      </c>
      <c r="AC256" s="602" t="s">
        <v>510</v>
      </c>
    </row>
    <row r="257" spans="2:29" x14ac:dyDescent="0.3">
      <c r="B257" s="881"/>
      <c r="C257" s="132">
        <v>0.63333333333333297</v>
      </c>
      <c r="D257" s="127" t="s">
        <v>158</v>
      </c>
      <c r="E257" s="128">
        <v>40</v>
      </c>
      <c r="F257" s="130">
        <v>0</v>
      </c>
      <c r="G257" s="130">
        <v>0</v>
      </c>
      <c r="H257" s="129">
        <v>0</v>
      </c>
      <c r="I257" s="129">
        <v>0</v>
      </c>
      <c r="J257" s="130">
        <v>100</v>
      </c>
      <c r="K257" s="334">
        <v>-100</v>
      </c>
      <c r="L257" s="343">
        <v>0</v>
      </c>
      <c r="M257" s="130">
        <v>0</v>
      </c>
      <c r="N257" s="130">
        <v>0</v>
      </c>
      <c r="O257" s="130">
        <v>0</v>
      </c>
      <c r="P257" s="339">
        <v>0</v>
      </c>
      <c r="Q257" s="29" t="s">
        <v>65</v>
      </c>
      <c r="R257" s="29">
        <v>0</v>
      </c>
      <c r="S257" s="29" t="s">
        <v>65</v>
      </c>
      <c r="T257" s="59">
        <v>27.5</v>
      </c>
      <c r="U257" s="60">
        <v>-27.5</v>
      </c>
      <c r="V257" s="59">
        <v>12.5</v>
      </c>
      <c r="W257" s="60">
        <v>-42.5</v>
      </c>
      <c r="X257" s="59">
        <v>2.5</v>
      </c>
      <c r="Y257" s="60">
        <v>-52.5</v>
      </c>
      <c r="Z257" s="309">
        <v>17.5</v>
      </c>
      <c r="AA257" s="310">
        <v>-37.5</v>
      </c>
      <c r="AB257" s="602" t="s">
        <v>513</v>
      </c>
      <c r="AC257" s="602" t="s">
        <v>510</v>
      </c>
    </row>
    <row r="258" spans="2:29" x14ac:dyDescent="0.3">
      <c r="B258" s="881"/>
      <c r="C258" s="126">
        <v>0.63402777777777697</v>
      </c>
      <c r="D258" s="127" t="s">
        <v>158</v>
      </c>
      <c r="E258" s="128">
        <v>40</v>
      </c>
      <c r="F258" s="130">
        <v>0</v>
      </c>
      <c r="G258" s="130">
        <v>0</v>
      </c>
      <c r="H258" s="129">
        <v>0</v>
      </c>
      <c r="I258" s="129">
        <v>0</v>
      </c>
      <c r="J258" s="130">
        <v>100</v>
      </c>
      <c r="K258" s="334">
        <v>-100</v>
      </c>
      <c r="L258" s="343">
        <v>0</v>
      </c>
      <c r="M258" s="130">
        <v>0</v>
      </c>
      <c r="N258" s="130">
        <v>0</v>
      </c>
      <c r="O258" s="130">
        <v>0</v>
      </c>
      <c r="P258" s="339">
        <v>0</v>
      </c>
      <c r="Q258" s="19" t="s">
        <v>65</v>
      </c>
      <c r="R258" s="29">
        <v>0</v>
      </c>
      <c r="S258" s="19" t="s">
        <v>65</v>
      </c>
      <c r="T258" s="59">
        <v>27.5</v>
      </c>
      <c r="U258" s="60">
        <v>-27.5</v>
      </c>
      <c r="V258" s="59">
        <v>12.5</v>
      </c>
      <c r="W258" s="60">
        <v>-42.5</v>
      </c>
      <c r="X258" s="59">
        <v>2.5</v>
      </c>
      <c r="Y258" s="60">
        <v>-52.5</v>
      </c>
      <c r="Z258" s="309">
        <v>17.5</v>
      </c>
      <c r="AA258" s="310">
        <v>-37.5</v>
      </c>
      <c r="AB258" s="602" t="s">
        <v>513</v>
      </c>
      <c r="AC258" s="602" t="s">
        <v>510</v>
      </c>
    </row>
    <row r="259" spans="2:29" x14ac:dyDescent="0.3">
      <c r="B259" s="881"/>
      <c r="C259" s="126">
        <v>0.63472222222222197</v>
      </c>
      <c r="D259" s="127" t="s">
        <v>158</v>
      </c>
      <c r="E259" s="128">
        <v>40</v>
      </c>
      <c r="F259" s="130">
        <v>0</v>
      </c>
      <c r="G259" s="130">
        <v>0</v>
      </c>
      <c r="H259" s="129">
        <v>0</v>
      </c>
      <c r="I259" s="129">
        <v>0</v>
      </c>
      <c r="J259" s="130">
        <v>100</v>
      </c>
      <c r="K259" s="334">
        <v>-100</v>
      </c>
      <c r="L259" s="343">
        <v>0</v>
      </c>
      <c r="M259" s="130">
        <v>0</v>
      </c>
      <c r="N259" s="130">
        <v>0</v>
      </c>
      <c r="O259" s="130">
        <v>0</v>
      </c>
      <c r="P259" s="339">
        <v>0</v>
      </c>
      <c r="Q259" s="19" t="s">
        <v>65</v>
      </c>
      <c r="R259" s="29">
        <v>0</v>
      </c>
      <c r="S259" s="19" t="s">
        <v>65</v>
      </c>
      <c r="T259" s="59">
        <v>27.5</v>
      </c>
      <c r="U259" s="60">
        <v>-27.5</v>
      </c>
      <c r="V259" s="59">
        <v>12.5</v>
      </c>
      <c r="W259" s="60">
        <v>-42.5</v>
      </c>
      <c r="X259" s="59">
        <v>2.5</v>
      </c>
      <c r="Y259" s="60">
        <v>-52.5</v>
      </c>
      <c r="Z259" s="309">
        <v>17.5</v>
      </c>
      <c r="AA259" s="310">
        <v>-37.5</v>
      </c>
      <c r="AB259" s="602" t="s">
        <v>513</v>
      </c>
      <c r="AC259" s="602" t="s">
        <v>510</v>
      </c>
    </row>
    <row r="260" spans="2:29" x14ac:dyDescent="0.3">
      <c r="B260" s="881"/>
      <c r="C260" s="132">
        <v>0.63541666666666596</v>
      </c>
      <c r="D260" s="127" t="s">
        <v>158</v>
      </c>
      <c r="E260" s="128">
        <v>40</v>
      </c>
      <c r="F260" s="130">
        <v>0</v>
      </c>
      <c r="G260" s="130">
        <v>0</v>
      </c>
      <c r="H260" s="129">
        <v>0</v>
      </c>
      <c r="I260" s="129">
        <v>0</v>
      </c>
      <c r="J260" s="130">
        <v>100</v>
      </c>
      <c r="K260" s="334">
        <v>-100</v>
      </c>
      <c r="L260" s="343">
        <v>0</v>
      </c>
      <c r="M260" s="130">
        <v>0</v>
      </c>
      <c r="N260" s="130">
        <v>0</v>
      </c>
      <c r="O260" s="130">
        <v>0</v>
      </c>
      <c r="P260" s="339">
        <v>0</v>
      </c>
      <c r="Q260" s="19" t="s">
        <v>65</v>
      </c>
      <c r="R260" s="29">
        <v>0</v>
      </c>
      <c r="S260" s="19" t="s">
        <v>65</v>
      </c>
      <c r="T260" s="59">
        <v>27.5</v>
      </c>
      <c r="U260" s="60">
        <v>-27.5</v>
      </c>
      <c r="V260" s="59">
        <v>12.5</v>
      </c>
      <c r="W260" s="60">
        <v>-42.5</v>
      </c>
      <c r="X260" s="59">
        <v>2.5</v>
      </c>
      <c r="Y260" s="60">
        <v>-52.5</v>
      </c>
      <c r="Z260" s="309">
        <v>17.5</v>
      </c>
      <c r="AA260" s="310">
        <v>-37.5</v>
      </c>
      <c r="AB260" s="602" t="s">
        <v>513</v>
      </c>
      <c r="AC260" s="602" t="s">
        <v>510</v>
      </c>
    </row>
    <row r="261" spans="2:29" x14ac:dyDescent="0.3">
      <c r="B261" s="881"/>
      <c r="C261" s="126">
        <v>0.63611111111111096</v>
      </c>
      <c r="D261" s="127" t="s">
        <v>158</v>
      </c>
      <c r="E261" s="128">
        <v>40</v>
      </c>
      <c r="F261" s="130">
        <v>0</v>
      </c>
      <c r="G261" s="130">
        <v>0</v>
      </c>
      <c r="H261" s="129">
        <v>0</v>
      </c>
      <c r="I261" s="129">
        <v>0</v>
      </c>
      <c r="J261" s="130">
        <v>100</v>
      </c>
      <c r="K261" s="334">
        <v>-100</v>
      </c>
      <c r="L261" s="343">
        <v>0</v>
      </c>
      <c r="M261" s="130">
        <v>0</v>
      </c>
      <c r="N261" s="130">
        <v>0</v>
      </c>
      <c r="O261" s="130">
        <v>0</v>
      </c>
      <c r="P261" s="339">
        <v>0</v>
      </c>
      <c r="Q261" s="29" t="s">
        <v>65</v>
      </c>
      <c r="R261" s="29">
        <v>0</v>
      </c>
      <c r="S261" s="29" t="s">
        <v>65</v>
      </c>
      <c r="T261" s="59">
        <v>27.5</v>
      </c>
      <c r="U261" s="60">
        <v>-27.5</v>
      </c>
      <c r="V261" s="59">
        <v>12.5</v>
      </c>
      <c r="W261" s="60">
        <v>-42.5</v>
      </c>
      <c r="X261" s="59">
        <v>2.5</v>
      </c>
      <c r="Y261" s="60">
        <v>-52.5</v>
      </c>
      <c r="Z261" s="309">
        <v>17.5</v>
      </c>
      <c r="AA261" s="310">
        <v>-37.5</v>
      </c>
      <c r="AB261" s="602" t="s">
        <v>513</v>
      </c>
      <c r="AC261" s="602" t="s">
        <v>510</v>
      </c>
    </row>
    <row r="262" spans="2:29" x14ac:dyDescent="0.3">
      <c r="B262" s="881"/>
      <c r="C262" s="126">
        <v>0.63680555555555496</v>
      </c>
      <c r="D262" s="127" t="s">
        <v>158</v>
      </c>
      <c r="E262" s="128">
        <v>40</v>
      </c>
      <c r="F262" s="130">
        <v>0</v>
      </c>
      <c r="G262" s="130">
        <v>0</v>
      </c>
      <c r="H262" s="129">
        <v>0</v>
      </c>
      <c r="I262" s="129">
        <v>0</v>
      </c>
      <c r="J262" s="130">
        <v>100</v>
      </c>
      <c r="K262" s="334">
        <v>-100</v>
      </c>
      <c r="L262" s="343">
        <v>0</v>
      </c>
      <c r="M262" s="130">
        <v>0</v>
      </c>
      <c r="N262" s="130">
        <v>0</v>
      </c>
      <c r="O262" s="130">
        <v>0</v>
      </c>
      <c r="P262" s="339">
        <v>0</v>
      </c>
      <c r="Q262" s="19" t="s">
        <v>65</v>
      </c>
      <c r="R262" s="29">
        <v>0</v>
      </c>
      <c r="S262" s="19" t="s">
        <v>65</v>
      </c>
      <c r="T262" s="59">
        <v>27.5</v>
      </c>
      <c r="U262" s="60">
        <v>-27.5</v>
      </c>
      <c r="V262" s="59">
        <v>12.5</v>
      </c>
      <c r="W262" s="60">
        <v>-42.5</v>
      </c>
      <c r="X262" s="59">
        <v>2.5</v>
      </c>
      <c r="Y262" s="60">
        <v>-52.5</v>
      </c>
      <c r="Z262" s="309">
        <v>17.5</v>
      </c>
      <c r="AA262" s="310">
        <v>-37.5</v>
      </c>
      <c r="AB262" s="602" t="s">
        <v>513</v>
      </c>
      <c r="AC262" s="602" t="s">
        <v>510</v>
      </c>
    </row>
    <row r="263" spans="2:29" x14ac:dyDescent="0.3">
      <c r="B263" s="881"/>
      <c r="C263" s="132">
        <v>0.63749999999999996</v>
      </c>
      <c r="D263" s="127" t="s">
        <v>158</v>
      </c>
      <c r="E263" s="128">
        <v>40</v>
      </c>
      <c r="F263" s="130">
        <v>0</v>
      </c>
      <c r="G263" s="130">
        <v>0</v>
      </c>
      <c r="H263" s="129">
        <v>0</v>
      </c>
      <c r="I263" s="129">
        <v>0</v>
      </c>
      <c r="J263" s="130">
        <v>100</v>
      </c>
      <c r="K263" s="334">
        <v>-100</v>
      </c>
      <c r="L263" s="343">
        <v>0</v>
      </c>
      <c r="M263" s="130">
        <v>0</v>
      </c>
      <c r="N263" s="130">
        <v>0</v>
      </c>
      <c r="O263" s="130">
        <v>0</v>
      </c>
      <c r="P263" s="339">
        <v>0</v>
      </c>
      <c r="Q263" s="19" t="s">
        <v>65</v>
      </c>
      <c r="R263" s="29">
        <v>0</v>
      </c>
      <c r="S263" s="19" t="s">
        <v>65</v>
      </c>
      <c r="T263" s="59">
        <v>27.5</v>
      </c>
      <c r="U263" s="60">
        <v>-27.5</v>
      </c>
      <c r="V263" s="59">
        <v>12.5</v>
      </c>
      <c r="W263" s="60">
        <v>-42.5</v>
      </c>
      <c r="X263" s="59">
        <v>2.5</v>
      </c>
      <c r="Y263" s="60">
        <v>-52.5</v>
      </c>
      <c r="Z263" s="309">
        <v>17.5</v>
      </c>
      <c r="AA263" s="310">
        <v>-37.5</v>
      </c>
      <c r="AB263" s="602" t="s">
        <v>513</v>
      </c>
      <c r="AC263" s="602" t="s">
        <v>510</v>
      </c>
    </row>
    <row r="264" spans="2:29" x14ac:dyDescent="0.3">
      <c r="B264" s="881"/>
      <c r="C264" s="126">
        <v>0.63819444444444395</v>
      </c>
      <c r="D264" s="127" t="s">
        <v>158</v>
      </c>
      <c r="E264" s="128">
        <v>40</v>
      </c>
      <c r="F264" s="130">
        <v>0</v>
      </c>
      <c r="G264" s="130">
        <v>0</v>
      </c>
      <c r="H264" s="129">
        <v>0</v>
      </c>
      <c r="I264" s="129">
        <v>0</v>
      </c>
      <c r="J264" s="130">
        <v>100</v>
      </c>
      <c r="K264" s="334">
        <v>-100</v>
      </c>
      <c r="L264" s="343">
        <v>0</v>
      </c>
      <c r="M264" s="130">
        <v>0</v>
      </c>
      <c r="N264" s="130">
        <v>0</v>
      </c>
      <c r="O264" s="130">
        <v>0</v>
      </c>
      <c r="P264" s="339">
        <v>0</v>
      </c>
      <c r="Q264" s="19" t="s">
        <v>65</v>
      </c>
      <c r="R264" s="29">
        <v>0</v>
      </c>
      <c r="S264" s="19" t="s">
        <v>65</v>
      </c>
      <c r="T264" s="59">
        <v>27.5</v>
      </c>
      <c r="U264" s="60">
        <v>-27.5</v>
      </c>
      <c r="V264" s="59">
        <v>12.5</v>
      </c>
      <c r="W264" s="60">
        <v>-42.5</v>
      </c>
      <c r="X264" s="59">
        <v>2.5</v>
      </c>
      <c r="Y264" s="60">
        <v>-52.5</v>
      </c>
      <c r="Z264" s="309">
        <v>17.5</v>
      </c>
      <c r="AA264" s="310">
        <v>-37.5</v>
      </c>
      <c r="AB264" s="602" t="s">
        <v>513</v>
      </c>
      <c r="AC264" s="602" t="s">
        <v>510</v>
      </c>
    </row>
    <row r="265" spans="2:29" x14ac:dyDescent="0.3">
      <c r="B265" s="881"/>
      <c r="C265" s="126">
        <v>0.63888888888888895</v>
      </c>
      <c r="D265" s="127" t="s">
        <v>158</v>
      </c>
      <c r="E265" s="128">
        <v>40</v>
      </c>
      <c r="F265" s="130">
        <v>0</v>
      </c>
      <c r="G265" s="130">
        <v>0</v>
      </c>
      <c r="H265" s="129">
        <v>0</v>
      </c>
      <c r="I265" s="129">
        <v>0</v>
      </c>
      <c r="J265" s="130">
        <v>100</v>
      </c>
      <c r="K265" s="334">
        <v>-100</v>
      </c>
      <c r="L265" s="343">
        <v>0</v>
      </c>
      <c r="M265" s="130">
        <v>0</v>
      </c>
      <c r="N265" s="130">
        <v>0</v>
      </c>
      <c r="O265" s="130">
        <v>0</v>
      </c>
      <c r="P265" s="339">
        <v>0</v>
      </c>
      <c r="Q265" s="29" t="s">
        <v>65</v>
      </c>
      <c r="R265" s="29">
        <v>0</v>
      </c>
      <c r="S265" s="29" t="s">
        <v>65</v>
      </c>
      <c r="T265" s="59">
        <v>27.5</v>
      </c>
      <c r="U265" s="60">
        <v>-27.5</v>
      </c>
      <c r="V265" s="59">
        <v>12.5</v>
      </c>
      <c r="W265" s="60">
        <v>-42.5</v>
      </c>
      <c r="X265" s="59">
        <v>2.5</v>
      </c>
      <c r="Y265" s="60">
        <v>-52.5</v>
      </c>
      <c r="Z265" s="309">
        <v>17.5</v>
      </c>
      <c r="AA265" s="310">
        <v>-37.5</v>
      </c>
      <c r="AB265" s="602" t="s">
        <v>513</v>
      </c>
      <c r="AC265" s="602" t="s">
        <v>510</v>
      </c>
    </row>
    <row r="266" spans="2:29" x14ac:dyDescent="0.3">
      <c r="B266" s="881"/>
      <c r="C266" s="132">
        <v>0.63958333333333295</v>
      </c>
      <c r="D266" s="127" t="s">
        <v>158</v>
      </c>
      <c r="E266" s="128">
        <v>40</v>
      </c>
      <c r="F266" s="130">
        <v>0</v>
      </c>
      <c r="G266" s="130">
        <v>0</v>
      </c>
      <c r="H266" s="129">
        <v>0</v>
      </c>
      <c r="I266" s="129">
        <v>0</v>
      </c>
      <c r="J266" s="130">
        <v>100</v>
      </c>
      <c r="K266" s="334">
        <v>-100</v>
      </c>
      <c r="L266" s="343">
        <v>0</v>
      </c>
      <c r="M266" s="130">
        <v>0</v>
      </c>
      <c r="N266" s="130">
        <v>0</v>
      </c>
      <c r="O266" s="130">
        <v>0</v>
      </c>
      <c r="P266" s="339">
        <v>0</v>
      </c>
      <c r="Q266" s="19" t="s">
        <v>65</v>
      </c>
      <c r="R266" s="29">
        <v>0</v>
      </c>
      <c r="S266" s="19" t="s">
        <v>65</v>
      </c>
      <c r="T266" s="59">
        <v>27.5</v>
      </c>
      <c r="U266" s="60">
        <v>-27.5</v>
      </c>
      <c r="V266" s="59">
        <v>12.5</v>
      </c>
      <c r="W266" s="60">
        <v>-42.5</v>
      </c>
      <c r="X266" s="59">
        <v>2.5</v>
      </c>
      <c r="Y266" s="60">
        <v>-52.5</v>
      </c>
      <c r="Z266" s="309">
        <v>17.5</v>
      </c>
      <c r="AA266" s="310">
        <v>-37.5</v>
      </c>
      <c r="AB266" s="602" t="s">
        <v>513</v>
      </c>
      <c r="AC266" s="602" t="s">
        <v>510</v>
      </c>
    </row>
    <row r="267" spans="2:29" x14ac:dyDescent="0.3">
      <c r="B267" s="881"/>
      <c r="C267" s="126">
        <v>0.64027777777777695</v>
      </c>
      <c r="D267" s="127" t="s">
        <v>158</v>
      </c>
      <c r="E267" s="128">
        <v>40</v>
      </c>
      <c r="F267" s="130">
        <v>0</v>
      </c>
      <c r="G267" s="130">
        <v>0</v>
      </c>
      <c r="H267" s="129">
        <v>0</v>
      </c>
      <c r="I267" s="129">
        <v>0</v>
      </c>
      <c r="J267" s="130">
        <v>100</v>
      </c>
      <c r="K267" s="334">
        <v>-100</v>
      </c>
      <c r="L267" s="343">
        <v>0</v>
      </c>
      <c r="M267" s="130">
        <v>0</v>
      </c>
      <c r="N267" s="130">
        <v>0</v>
      </c>
      <c r="O267" s="130">
        <v>0</v>
      </c>
      <c r="P267" s="339">
        <v>0</v>
      </c>
      <c r="Q267" s="19" t="s">
        <v>65</v>
      </c>
      <c r="R267" s="29">
        <v>0</v>
      </c>
      <c r="S267" s="19" t="s">
        <v>65</v>
      </c>
      <c r="T267" s="59">
        <v>27.5</v>
      </c>
      <c r="U267" s="60">
        <v>-27.5</v>
      </c>
      <c r="V267" s="59">
        <v>12.5</v>
      </c>
      <c r="W267" s="60">
        <v>-42.5</v>
      </c>
      <c r="X267" s="59">
        <v>2.5</v>
      </c>
      <c r="Y267" s="60">
        <v>-52.5</v>
      </c>
      <c r="Z267" s="309">
        <v>17.5</v>
      </c>
      <c r="AA267" s="310">
        <v>-37.5</v>
      </c>
      <c r="AB267" s="602" t="s">
        <v>513</v>
      </c>
      <c r="AC267" s="602" t="s">
        <v>510</v>
      </c>
    </row>
    <row r="268" spans="2:29" x14ac:dyDescent="0.3">
      <c r="B268" s="881"/>
      <c r="C268" s="126">
        <v>0.64097222222222205</v>
      </c>
      <c r="D268" s="127" t="s">
        <v>158</v>
      </c>
      <c r="E268" s="128">
        <v>40</v>
      </c>
      <c r="F268" s="130">
        <v>0</v>
      </c>
      <c r="G268" s="130">
        <v>0</v>
      </c>
      <c r="H268" s="129">
        <v>0</v>
      </c>
      <c r="I268" s="129">
        <v>0</v>
      </c>
      <c r="J268" s="130">
        <v>100</v>
      </c>
      <c r="K268" s="334">
        <v>-100</v>
      </c>
      <c r="L268" s="343">
        <v>0</v>
      </c>
      <c r="M268" s="130">
        <v>0</v>
      </c>
      <c r="N268" s="130">
        <v>0</v>
      </c>
      <c r="O268" s="130">
        <v>0</v>
      </c>
      <c r="P268" s="339">
        <v>0</v>
      </c>
      <c r="Q268" s="19" t="s">
        <v>65</v>
      </c>
      <c r="R268" s="29">
        <v>0</v>
      </c>
      <c r="S268" s="19" t="s">
        <v>65</v>
      </c>
      <c r="T268" s="59">
        <v>27.5</v>
      </c>
      <c r="U268" s="60">
        <v>-27.5</v>
      </c>
      <c r="V268" s="59">
        <v>12.5</v>
      </c>
      <c r="W268" s="60">
        <v>-42.5</v>
      </c>
      <c r="X268" s="59">
        <v>2.5</v>
      </c>
      <c r="Y268" s="60">
        <v>-52.5</v>
      </c>
      <c r="Z268" s="309">
        <v>17.5</v>
      </c>
      <c r="AA268" s="310">
        <v>-37.5</v>
      </c>
      <c r="AB268" s="602" t="s">
        <v>513</v>
      </c>
      <c r="AC268" s="602" t="s">
        <v>510</v>
      </c>
    </row>
    <row r="269" spans="2:29" x14ac:dyDescent="0.3">
      <c r="B269" s="881"/>
      <c r="C269" s="132">
        <v>0.64166666666666605</v>
      </c>
      <c r="D269" s="127" t="s">
        <v>158</v>
      </c>
      <c r="E269" s="128">
        <v>40</v>
      </c>
      <c r="F269" s="130">
        <v>0</v>
      </c>
      <c r="G269" s="130">
        <v>0</v>
      </c>
      <c r="H269" s="129">
        <v>0</v>
      </c>
      <c r="I269" s="129">
        <v>0</v>
      </c>
      <c r="J269" s="130">
        <v>100</v>
      </c>
      <c r="K269" s="334">
        <v>-100</v>
      </c>
      <c r="L269" s="343">
        <v>0</v>
      </c>
      <c r="M269" s="130">
        <v>0</v>
      </c>
      <c r="N269" s="130">
        <v>0</v>
      </c>
      <c r="O269" s="130">
        <v>0</v>
      </c>
      <c r="P269" s="339">
        <v>0</v>
      </c>
      <c r="Q269" s="29" t="s">
        <v>65</v>
      </c>
      <c r="R269" s="29">
        <v>0</v>
      </c>
      <c r="S269" s="29" t="s">
        <v>65</v>
      </c>
      <c r="T269" s="59">
        <v>27.5</v>
      </c>
      <c r="U269" s="60">
        <v>-27.5</v>
      </c>
      <c r="V269" s="59">
        <v>12.5</v>
      </c>
      <c r="W269" s="60">
        <v>-42.5</v>
      </c>
      <c r="X269" s="59">
        <v>2.5</v>
      </c>
      <c r="Y269" s="60">
        <v>-52.5</v>
      </c>
      <c r="Z269" s="309">
        <v>17.5</v>
      </c>
      <c r="AA269" s="310">
        <v>-37.5</v>
      </c>
      <c r="AB269" s="602" t="s">
        <v>513</v>
      </c>
      <c r="AC269" s="602" t="s">
        <v>510</v>
      </c>
    </row>
    <row r="270" spans="2:29" x14ac:dyDescent="0.3">
      <c r="B270" s="881"/>
      <c r="C270" s="126">
        <v>0.64236111111111105</v>
      </c>
      <c r="D270" s="127" t="s">
        <v>158</v>
      </c>
      <c r="E270" s="128">
        <v>40</v>
      </c>
      <c r="F270" s="130">
        <v>0</v>
      </c>
      <c r="G270" s="130">
        <v>0</v>
      </c>
      <c r="H270" s="129">
        <v>0</v>
      </c>
      <c r="I270" s="129">
        <v>0</v>
      </c>
      <c r="J270" s="130">
        <v>100</v>
      </c>
      <c r="K270" s="334">
        <v>-100</v>
      </c>
      <c r="L270" s="343">
        <v>0</v>
      </c>
      <c r="M270" s="130">
        <v>0</v>
      </c>
      <c r="N270" s="130">
        <v>0</v>
      </c>
      <c r="O270" s="130">
        <v>0</v>
      </c>
      <c r="P270" s="339">
        <v>0</v>
      </c>
      <c r="Q270" s="19" t="s">
        <v>65</v>
      </c>
      <c r="R270" s="29">
        <v>0</v>
      </c>
      <c r="S270" s="19" t="s">
        <v>65</v>
      </c>
      <c r="T270" s="59">
        <v>27.5</v>
      </c>
      <c r="U270" s="60">
        <v>-27.5</v>
      </c>
      <c r="V270" s="59">
        <v>12.5</v>
      </c>
      <c r="W270" s="60">
        <v>-42.5</v>
      </c>
      <c r="X270" s="59">
        <v>2.5</v>
      </c>
      <c r="Y270" s="60">
        <v>-52.5</v>
      </c>
      <c r="Z270" s="309">
        <v>17.5</v>
      </c>
      <c r="AA270" s="310">
        <v>-37.5</v>
      </c>
      <c r="AB270" s="602" t="s">
        <v>513</v>
      </c>
      <c r="AC270" s="602" t="s">
        <v>510</v>
      </c>
    </row>
    <row r="271" spans="2:29" x14ac:dyDescent="0.3">
      <c r="B271" s="881"/>
      <c r="C271" s="126">
        <v>0.64305555555555505</v>
      </c>
      <c r="D271" s="127" t="s">
        <v>158</v>
      </c>
      <c r="E271" s="128">
        <v>40</v>
      </c>
      <c r="F271" s="130">
        <v>0</v>
      </c>
      <c r="G271" s="130">
        <v>0</v>
      </c>
      <c r="H271" s="129">
        <v>0</v>
      </c>
      <c r="I271" s="129">
        <v>0</v>
      </c>
      <c r="J271" s="130">
        <v>100</v>
      </c>
      <c r="K271" s="334">
        <v>-100</v>
      </c>
      <c r="L271" s="343">
        <v>0</v>
      </c>
      <c r="M271" s="130">
        <v>0</v>
      </c>
      <c r="N271" s="130">
        <v>0</v>
      </c>
      <c r="O271" s="130">
        <v>0</v>
      </c>
      <c r="P271" s="339">
        <v>0</v>
      </c>
      <c r="Q271" s="19" t="s">
        <v>65</v>
      </c>
      <c r="R271" s="29">
        <v>0</v>
      </c>
      <c r="S271" s="19" t="s">
        <v>65</v>
      </c>
      <c r="T271" s="59">
        <v>27.5</v>
      </c>
      <c r="U271" s="60">
        <v>-27.5</v>
      </c>
      <c r="V271" s="59">
        <v>12.5</v>
      </c>
      <c r="W271" s="60">
        <v>-42.5</v>
      </c>
      <c r="X271" s="59">
        <v>2.5</v>
      </c>
      <c r="Y271" s="60">
        <v>-52.5</v>
      </c>
      <c r="Z271" s="309">
        <v>17.5</v>
      </c>
      <c r="AA271" s="310">
        <v>-37.5</v>
      </c>
      <c r="AB271" s="602" t="s">
        <v>513</v>
      </c>
      <c r="AC271" s="602" t="s">
        <v>510</v>
      </c>
    </row>
    <row r="272" spans="2:29" x14ac:dyDescent="0.3">
      <c r="B272" s="881"/>
      <c r="C272" s="132">
        <v>0.64375000000000004</v>
      </c>
      <c r="D272" s="127" t="s">
        <v>158</v>
      </c>
      <c r="E272" s="128">
        <v>40</v>
      </c>
      <c r="F272" s="130">
        <v>0</v>
      </c>
      <c r="G272" s="130">
        <v>0</v>
      </c>
      <c r="H272" s="129">
        <v>0</v>
      </c>
      <c r="I272" s="129">
        <v>0</v>
      </c>
      <c r="J272" s="130">
        <v>100</v>
      </c>
      <c r="K272" s="334">
        <v>-100</v>
      </c>
      <c r="L272" s="343">
        <v>0</v>
      </c>
      <c r="M272" s="130">
        <v>0</v>
      </c>
      <c r="N272" s="130">
        <v>0</v>
      </c>
      <c r="O272" s="130">
        <v>0</v>
      </c>
      <c r="P272" s="339">
        <v>0</v>
      </c>
      <c r="Q272" s="19" t="s">
        <v>65</v>
      </c>
      <c r="R272" s="29">
        <v>0</v>
      </c>
      <c r="S272" s="19" t="s">
        <v>65</v>
      </c>
      <c r="T272" s="59">
        <v>27.5</v>
      </c>
      <c r="U272" s="60">
        <v>-27.5</v>
      </c>
      <c r="V272" s="59">
        <v>12.5</v>
      </c>
      <c r="W272" s="60">
        <v>-42.5</v>
      </c>
      <c r="X272" s="59">
        <v>2.5</v>
      </c>
      <c r="Y272" s="60">
        <v>-52.5</v>
      </c>
      <c r="Z272" s="309">
        <v>17.5</v>
      </c>
      <c r="AA272" s="310">
        <v>-37.5</v>
      </c>
      <c r="AB272" s="602" t="s">
        <v>513</v>
      </c>
      <c r="AC272" s="602" t="s">
        <v>510</v>
      </c>
    </row>
    <row r="273" spans="2:29" x14ac:dyDescent="0.3">
      <c r="B273" s="881"/>
      <c r="C273" s="126">
        <v>0.64444444444444404</v>
      </c>
      <c r="D273" s="127" t="s">
        <v>158</v>
      </c>
      <c r="E273" s="128">
        <v>40</v>
      </c>
      <c r="F273" s="130">
        <v>0</v>
      </c>
      <c r="G273" s="130">
        <v>0</v>
      </c>
      <c r="H273" s="129">
        <v>0</v>
      </c>
      <c r="I273" s="129">
        <v>0</v>
      </c>
      <c r="J273" s="130">
        <v>100</v>
      </c>
      <c r="K273" s="334">
        <v>-100</v>
      </c>
      <c r="L273" s="343">
        <v>0</v>
      </c>
      <c r="M273" s="130">
        <v>0</v>
      </c>
      <c r="N273" s="130">
        <v>0</v>
      </c>
      <c r="O273" s="130">
        <v>0</v>
      </c>
      <c r="P273" s="222">
        <v>0</v>
      </c>
      <c r="Q273" s="19" t="s">
        <v>65</v>
      </c>
      <c r="R273" s="19">
        <v>0</v>
      </c>
      <c r="S273" s="19" t="s">
        <v>65</v>
      </c>
      <c r="T273" s="59">
        <v>27.5</v>
      </c>
      <c r="U273" s="60">
        <v>-27.5</v>
      </c>
      <c r="V273" s="59">
        <v>12.5</v>
      </c>
      <c r="W273" s="60">
        <v>-42.5</v>
      </c>
      <c r="X273" s="59">
        <v>2.5</v>
      </c>
      <c r="Y273" s="60">
        <v>-52.5</v>
      </c>
      <c r="Z273" s="309">
        <v>17.5</v>
      </c>
      <c r="AA273" s="310">
        <v>-37.5</v>
      </c>
      <c r="AB273" s="602" t="s">
        <v>513</v>
      </c>
      <c r="AC273" s="602" t="s">
        <v>510</v>
      </c>
    </row>
    <row r="274" spans="2:29" ht="14.95" thickBot="1" x14ac:dyDescent="0.35">
      <c r="B274" s="882"/>
      <c r="C274" s="133">
        <v>0.64513888888888804</v>
      </c>
      <c r="D274" s="134" t="s">
        <v>158</v>
      </c>
      <c r="E274" s="135">
        <v>40</v>
      </c>
      <c r="F274" s="136">
        <v>0</v>
      </c>
      <c r="G274" s="136">
        <v>0</v>
      </c>
      <c r="H274" s="136">
        <v>0</v>
      </c>
      <c r="I274" s="136">
        <v>0</v>
      </c>
      <c r="J274" s="136">
        <v>100</v>
      </c>
      <c r="K274" s="336">
        <v>-100</v>
      </c>
      <c r="L274" s="349">
        <v>0</v>
      </c>
      <c r="M274" s="136">
        <v>0</v>
      </c>
      <c r="N274" s="136">
        <v>0</v>
      </c>
      <c r="O274" s="136">
        <v>0</v>
      </c>
      <c r="P274" s="228">
        <v>0</v>
      </c>
      <c r="Q274" s="32" t="s">
        <v>65</v>
      </c>
      <c r="R274" s="32">
        <v>0</v>
      </c>
      <c r="S274" s="32" t="s">
        <v>65</v>
      </c>
      <c r="T274" s="268">
        <v>27.5</v>
      </c>
      <c r="U274" s="61">
        <v>-27.5</v>
      </c>
      <c r="V274" s="268">
        <v>12.5</v>
      </c>
      <c r="W274" s="61">
        <v>-42.5</v>
      </c>
      <c r="X274" s="94">
        <v>2.5</v>
      </c>
      <c r="Y274" s="61">
        <v>-52.5</v>
      </c>
      <c r="Z274" s="311">
        <v>17.5</v>
      </c>
      <c r="AA274" s="312">
        <v>-37.5</v>
      </c>
      <c r="AB274" s="601" t="s">
        <v>513</v>
      </c>
      <c r="AC274" s="601" t="s">
        <v>510</v>
      </c>
    </row>
    <row r="275" spans="2:29" x14ac:dyDescent="0.3">
      <c r="B275" s="880" t="s">
        <v>80</v>
      </c>
      <c r="C275" s="140">
        <v>0.64583333333333304</v>
      </c>
      <c r="D275" s="143" t="s">
        <v>160</v>
      </c>
      <c r="E275" s="141">
        <v>40</v>
      </c>
      <c r="F275" s="130">
        <v>0</v>
      </c>
      <c r="G275" s="130">
        <v>0</v>
      </c>
      <c r="H275" s="130">
        <v>0</v>
      </c>
      <c r="I275" s="130">
        <v>0</v>
      </c>
      <c r="J275" s="130">
        <v>100</v>
      </c>
      <c r="K275" s="334">
        <v>-100</v>
      </c>
      <c r="L275" s="343">
        <v>0</v>
      </c>
      <c r="M275" s="130">
        <v>0</v>
      </c>
      <c r="N275" s="130">
        <v>0</v>
      </c>
      <c r="O275" s="130">
        <v>0</v>
      </c>
      <c r="P275" s="339">
        <v>0</v>
      </c>
      <c r="Q275" s="29" t="s">
        <v>65</v>
      </c>
      <c r="R275" s="29">
        <v>0</v>
      </c>
      <c r="S275" s="29" t="s">
        <v>65</v>
      </c>
      <c r="T275" s="269">
        <v>37.5</v>
      </c>
      <c r="U275" s="63">
        <v>-37.5</v>
      </c>
      <c r="V275" s="269">
        <v>22.5</v>
      </c>
      <c r="W275" s="63">
        <v>-52.5</v>
      </c>
      <c r="X275" s="269">
        <v>12.5</v>
      </c>
      <c r="Y275" s="63">
        <v>-62.5</v>
      </c>
      <c r="Z275" s="364">
        <v>27.5</v>
      </c>
      <c r="AA275" s="313">
        <v>-47.5</v>
      </c>
      <c r="AB275" s="602" t="s">
        <v>512</v>
      </c>
      <c r="AC275" s="602" t="s">
        <v>511</v>
      </c>
    </row>
    <row r="276" spans="2:29" x14ac:dyDescent="0.3">
      <c r="B276" s="881"/>
      <c r="C276" s="126">
        <v>0.64652777777777704</v>
      </c>
      <c r="D276" s="127" t="s">
        <v>160</v>
      </c>
      <c r="E276" s="128">
        <v>40</v>
      </c>
      <c r="F276" s="130">
        <v>0</v>
      </c>
      <c r="G276" s="130">
        <v>0</v>
      </c>
      <c r="H276" s="129">
        <v>0</v>
      </c>
      <c r="I276" s="129">
        <v>0</v>
      </c>
      <c r="J276" s="130">
        <v>100</v>
      </c>
      <c r="K276" s="334">
        <v>-100</v>
      </c>
      <c r="L276" s="343">
        <v>0</v>
      </c>
      <c r="M276" s="130">
        <v>0</v>
      </c>
      <c r="N276" s="130">
        <v>0</v>
      </c>
      <c r="O276" s="130">
        <v>0</v>
      </c>
      <c r="P276" s="339">
        <v>0</v>
      </c>
      <c r="Q276" s="19" t="s">
        <v>65</v>
      </c>
      <c r="R276" s="29">
        <v>0</v>
      </c>
      <c r="S276" s="19" t="s">
        <v>65</v>
      </c>
      <c r="T276" s="59">
        <v>37.5</v>
      </c>
      <c r="U276" s="60">
        <v>-37.5</v>
      </c>
      <c r="V276" s="59">
        <v>22.5</v>
      </c>
      <c r="W276" s="60">
        <v>-52.5</v>
      </c>
      <c r="X276" s="59">
        <v>12.5</v>
      </c>
      <c r="Y276" s="60">
        <v>-62.5</v>
      </c>
      <c r="Z276" s="309">
        <v>27.5</v>
      </c>
      <c r="AA276" s="310">
        <v>-47.5</v>
      </c>
      <c r="AB276" s="602" t="s">
        <v>512</v>
      </c>
      <c r="AC276" s="602" t="s">
        <v>511</v>
      </c>
    </row>
    <row r="277" spans="2:29" x14ac:dyDescent="0.3">
      <c r="B277" s="881"/>
      <c r="C277" s="126">
        <v>0.64722222222222203</v>
      </c>
      <c r="D277" s="127" t="s">
        <v>160</v>
      </c>
      <c r="E277" s="128">
        <v>40</v>
      </c>
      <c r="F277" s="130">
        <v>0</v>
      </c>
      <c r="G277" s="130">
        <v>0</v>
      </c>
      <c r="H277" s="129">
        <v>0</v>
      </c>
      <c r="I277" s="129">
        <v>0</v>
      </c>
      <c r="J277" s="130">
        <v>100</v>
      </c>
      <c r="K277" s="334">
        <v>-100</v>
      </c>
      <c r="L277" s="343">
        <v>0</v>
      </c>
      <c r="M277" s="130">
        <v>0</v>
      </c>
      <c r="N277" s="130">
        <v>0</v>
      </c>
      <c r="O277" s="130">
        <v>0</v>
      </c>
      <c r="P277" s="339">
        <v>0</v>
      </c>
      <c r="Q277" s="29" t="s">
        <v>65</v>
      </c>
      <c r="R277" s="29">
        <v>0</v>
      </c>
      <c r="S277" s="29" t="s">
        <v>65</v>
      </c>
      <c r="T277" s="59">
        <v>37.5</v>
      </c>
      <c r="U277" s="60">
        <v>-37.5</v>
      </c>
      <c r="V277" s="59">
        <v>22.5</v>
      </c>
      <c r="W277" s="60">
        <v>-52.5</v>
      </c>
      <c r="X277" s="59">
        <v>12.5</v>
      </c>
      <c r="Y277" s="60">
        <v>-62.5</v>
      </c>
      <c r="Z277" s="309">
        <v>27.5</v>
      </c>
      <c r="AA277" s="310">
        <v>-47.5</v>
      </c>
      <c r="AB277" s="602" t="s">
        <v>512</v>
      </c>
      <c r="AC277" s="602" t="s">
        <v>511</v>
      </c>
    </row>
    <row r="278" spans="2:29" x14ac:dyDescent="0.3">
      <c r="B278" s="881"/>
      <c r="C278" s="132">
        <v>0.64791666666666603</v>
      </c>
      <c r="D278" s="127" t="s">
        <v>160</v>
      </c>
      <c r="E278" s="128">
        <v>40</v>
      </c>
      <c r="F278" s="130">
        <v>0</v>
      </c>
      <c r="G278" s="130">
        <v>0</v>
      </c>
      <c r="H278" s="129">
        <v>0</v>
      </c>
      <c r="I278" s="129">
        <v>0</v>
      </c>
      <c r="J278" s="130">
        <v>100</v>
      </c>
      <c r="K278" s="334">
        <v>-100</v>
      </c>
      <c r="L278" s="343">
        <v>0</v>
      </c>
      <c r="M278" s="130">
        <v>0</v>
      </c>
      <c r="N278" s="130">
        <v>0</v>
      </c>
      <c r="O278" s="130">
        <v>0</v>
      </c>
      <c r="P278" s="339">
        <v>0</v>
      </c>
      <c r="Q278" s="19" t="s">
        <v>65</v>
      </c>
      <c r="R278" s="29">
        <v>0</v>
      </c>
      <c r="S278" s="19" t="s">
        <v>65</v>
      </c>
      <c r="T278" s="59">
        <v>37.5</v>
      </c>
      <c r="U278" s="60">
        <v>-37.5</v>
      </c>
      <c r="V278" s="59">
        <v>22.5</v>
      </c>
      <c r="W278" s="60">
        <v>-52.5</v>
      </c>
      <c r="X278" s="59">
        <v>12.5</v>
      </c>
      <c r="Y278" s="60">
        <v>-62.5</v>
      </c>
      <c r="Z278" s="309">
        <v>27.5</v>
      </c>
      <c r="AA278" s="310">
        <v>-47.5</v>
      </c>
      <c r="AB278" s="602" t="s">
        <v>512</v>
      </c>
      <c r="AC278" s="602" t="s">
        <v>511</v>
      </c>
    </row>
    <row r="279" spans="2:29" x14ac:dyDescent="0.3">
      <c r="B279" s="881"/>
      <c r="C279" s="126">
        <v>0.64861111111111103</v>
      </c>
      <c r="D279" s="127" t="s">
        <v>160</v>
      </c>
      <c r="E279" s="128">
        <v>40</v>
      </c>
      <c r="F279" s="130">
        <v>0</v>
      </c>
      <c r="G279" s="130">
        <v>0</v>
      </c>
      <c r="H279" s="129">
        <v>0</v>
      </c>
      <c r="I279" s="129">
        <v>0</v>
      </c>
      <c r="J279" s="130">
        <v>100</v>
      </c>
      <c r="K279" s="334">
        <v>-100</v>
      </c>
      <c r="L279" s="343">
        <v>0</v>
      </c>
      <c r="M279" s="130">
        <v>0</v>
      </c>
      <c r="N279" s="130">
        <v>0</v>
      </c>
      <c r="O279" s="130">
        <v>0</v>
      </c>
      <c r="P279" s="339">
        <v>0</v>
      </c>
      <c r="Q279" s="19" t="s">
        <v>65</v>
      </c>
      <c r="R279" s="29">
        <v>0</v>
      </c>
      <c r="S279" s="19" t="s">
        <v>65</v>
      </c>
      <c r="T279" s="59">
        <v>37.5</v>
      </c>
      <c r="U279" s="60">
        <v>-37.5</v>
      </c>
      <c r="V279" s="59">
        <v>22.5</v>
      </c>
      <c r="W279" s="60">
        <v>-52.5</v>
      </c>
      <c r="X279" s="59">
        <v>12.5</v>
      </c>
      <c r="Y279" s="60">
        <v>-62.5</v>
      </c>
      <c r="Z279" s="309">
        <v>27.5</v>
      </c>
      <c r="AA279" s="310">
        <v>-47.5</v>
      </c>
      <c r="AB279" s="602" t="s">
        <v>512</v>
      </c>
      <c r="AC279" s="602" t="s">
        <v>511</v>
      </c>
    </row>
    <row r="280" spans="2:29" x14ac:dyDescent="0.3">
      <c r="B280" s="881"/>
      <c r="C280" s="126">
        <v>0.64930555555555503</v>
      </c>
      <c r="D280" s="127" t="s">
        <v>160</v>
      </c>
      <c r="E280" s="128">
        <v>40</v>
      </c>
      <c r="F280" s="130">
        <v>0</v>
      </c>
      <c r="G280" s="130">
        <v>0</v>
      </c>
      <c r="H280" s="129">
        <v>0</v>
      </c>
      <c r="I280" s="129">
        <v>0</v>
      </c>
      <c r="J280" s="130">
        <v>100</v>
      </c>
      <c r="K280" s="334">
        <v>-100</v>
      </c>
      <c r="L280" s="343">
        <v>0</v>
      </c>
      <c r="M280" s="130">
        <v>0</v>
      </c>
      <c r="N280" s="130">
        <v>0</v>
      </c>
      <c r="O280" s="130">
        <v>0</v>
      </c>
      <c r="P280" s="339">
        <v>0</v>
      </c>
      <c r="Q280" s="19" t="s">
        <v>65</v>
      </c>
      <c r="R280" s="29">
        <v>0</v>
      </c>
      <c r="S280" s="19" t="s">
        <v>65</v>
      </c>
      <c r="T280" s="59">
        <v>37.5</v>
      </c>
      <c r="U280" s="60">
        <v>-37.5</v>
      </c>
      <c r="V280" s="59">
        <v>22.5</v>
      </c>
      <c r="W280" s="60">
        <v>-52.5</v>
      </c>
      <c r="X280" s="59">
        <v>12.5</v>
      </c>
      <c r="Y280" s="60">
        <v>-62.5</v>
      </c>
      <c r="Z280" s="309">
        <v>27.5</v>
      </c>
      <c r="AA280" s="310">
        <v>-47.5</v>
      </c>
      <c r="AB280" s="602" t="s">
        <v>512</v>
      </c>
      <c r="AC280" s="602" t="s">
        <v>511</v>
      </c>
    </row>
    <row r="281" spans="2:29" x14ac:dyDescent="0.3">
      <c r="B281" s="881"/>
      <c r="C281" s="132">
        <v>0.65</v>
      </c>
      <c r="D281" s="127" t="s">
        <v>160</v>
      </c>
      <c r="E281" s="128">
        <v>40</v>
      </c>
      <c r="F281" s="130">
        <v>0</v>
      </c>
      <c r="G281" s="130">
        <v>0</v>
      </c>
      <c r="H281" s="129">
        <v>0</v>
      </c>
      <c r="I281" s="129">
        <v>0</v>
      </c>
      <c r="J281" s="130">
        <v>100</v>
      </c>
      <c r="K281" s="334">
        <v>-100</v>
      </c>
      <c r="L281" s="343">
        <v>0</v>
      </c>
      <c r="M281" s="130">
        <v>0</v>
      </c>
      <c r="N281" s="130">
        <v>0</v>
      </c>
      <c r="O281" s="130">
        <v>0</v>
      </c>
      <c r="P281" s="339">
        <v>0</v>
      </c>
      <c r="Q281" s="29" t="s">
        <v>65</v>
      </c>
      <c r="R281" s="29">
        <v>0</v>
      </c>
      <c r="S281" s="29" t="s">
        <v>65</v>
      </c>
      <c r="T281" s="59">
        <v>37.5</v>
      </c>
      <c r="U281" s="60">
        <v>-37.5</v>
      </c>
      <c r="V281" s="59">
        <v>22.5</v>
      </c>
      <c r="W281" s="60">
        <v>-52.5</v>
      </c>
      <c r="X281" s="59">
        <v>12.5</v>
      </c>
      <c r="Y281" s="60">
        <v>-62.5</v>
      </c>
      <c r="Z281" s="309">
        <v>27.5</v>
      </c>
      <c r="AA281" s="310">
        <v>-47.5</v>
      </c>
      <c r="AB281" s="602" t="s">
        <v>512</v>
      </c>
      <c r="AC281" s="602" t="s">
        <v>511</v>
      </c>
    </row>
    <row r="282" spans="2:29" x14ac:dyDescent="0.3">
      <c r="B282" s="881"/>
      <c r="C282" s="126">
        <v>0.65069444444444402</v>
      </c>
      <c r="D282" s="127" t="s">
        <v>160</v>
      </c>
      <c r="E282" s="128">
        <v>40</v>
      </c>
      <c r="F282" s="130">
        <v>0</v>
      </c>
      <c r="G282" s="130">
        <v>0</v>
      </c>
      <c r="H282" s="129">
        <v>0</v>
      </c>
      <c r="I282" s="129">
        <v>0</v>
      </c>
      <c r="J282" s="130">
        <v>100</v>
      </c>
      <c r="K282" s="334">
        <v>-100</v>
      </c>
      <c r="L282" s="343">
        <v>0</v>
      </c>
      <c r="M282" s="130">
        <v>0</v>
      </c>
      <c r="N282" s="130">
        <v>0</v>
      </c>
      <c r="O282" s="130">
        <v>0</v>
      </c>
      <c r="P282" s="339">
        <v>0</v>
      </c>
      <c r="Q282" s="19" t="s">
        <v>65</v>
      </c>
      <c r="R282" s="29">
        <v>0</v>
      </c>
      <c r="S282" s="19" t="s">
        <v>65</v>
      </c>
      <c r="T282" s="59">
        <v>37.5</v>
      </c>
      <c r="U282" s="60">
        <v>-37.5</v>
      </c>
      <c r="V282" s="59">
        <v>22.5</v>
      </c>
      <c r="W282" s="60">
        <v>-52.5</v>
      </c>
      <c r="X282" s="59">
        <v>12.5</v>
      </c>
      <c r="Y282" s="60">
        <v>-62.5</v>
      </c>
      <c r="Z282" s="309">
        <v>27.5</v>
      </c>
      <c r="AA282" s="310">
        <v>-47.5</v>
      </c>
      <c r="AB282" s="602" t="s">
        <v>512</v>
      </c>
      <c r="AC282" s="602" t="s">
        <v>511</v>
      </c>
    </row>
    <row r="283" spans="2:29" x14ac:dyDescent="0.3">
      <c r="B283" s="881"/>
      <c r="C283" s="126">
        <v>0.65138888888888802</v>
      </c>
      <c r="D283" s="127" t="s">
        <v>160</v>
      </c>
      <c r="E283" s="128">
        <v>40</v>
      </c>
      <c r="F283" s="130">
        <v>0</v>
      </c>
      <c r="G283" s="130">
        <v>0</v>
      </c>
      <c r="H283" s="129">
        <v>0</v>
      </c>
      <c r="I283" s="129">
        <v>0</v>
      </c>
      <c r="J283" s="130">
        <v>100</v>
      </c>
      <c r="K283" s="334">
        <v>-100</v>
      </c>
      <c r="L283" s="343">
        <v>0</v>
      </c>
      <c r="M283" s="130">
        <v>0</v>
      </c>
      <c r="N283" s="130">
        <v>0</v>
      </c>
      <c r="O283" s="130">
        <v>0</v>
      </c>
      <c r="P283" s="339">
        <v>0</v>
      </c>
      <c r="Q283" s="19" t="s">
        <v>65</v>
      </c>
      <c r="R283" s="29">
        <v>0</v>
      </c>
      <c r="S283" s="19" t="s">
        <v>65</v>
      </c>
      <c r="T283" s="59">
        <v>37.5</v>
      </c>
      <c r="U283" s="60">
        <v>-37.5</v>
      </c>
      <c r="V283" s="59">
        <v>22.5</v>
      </c>
      <c r="W283" s="60">
        <v>-52.5</v>
      </c>
      <c r="X283" s="59">
        <v>12.5</v>
      </c>
      <c r="Y283" s="60">
        <v>-62.5</v>
      </c>
      <c r="Z283" s="309">
        <v>27.5</v>
      </c>
      <c r="AA283" s="310">
        <v>-47.5</v>
      </c>
      <c r="AB283" s="602" t="s">
        <v>512</v>
      </c>
      <c r="AC283" s="602" t="s">
        <v>511</v>
      </c>
    </row>
    <row r="284" spans="2:29" x14ac:dyDescent="0.3">
      <c r="B284" s="881"/>
      <c r="C284" s="132">
        <v>0.65208333333333302</v>
      </c>
      <c r="D284" s="127" t="s">
        <v>160</v>
      </c>
      <c r="E284" s="128">
        <v>40</v>
      </c>
      <c r="F284" s="130">
        <v>0</v>
      </c>
      <c r="G284" s="130">
        <v>0</v>
      </c>
      <c r="H284" s="129">
        <v>0</v>
      </c>
      <c r="I284" s="129">
        <v>0</v>
      </c>
      <c r="J284" s="130">
        <v>100</v>
      </c>
      <c r="K284" s="334">
        <v>-100</v>
      </c>
      <c r="L284" s="343">
        <v>0</v>
      </c>
      <c r="M284" s="130">
        <v>0</v>
      </c>
      <c r="N284" s="130">
        <v>0</v>
      </c>
      <c r="O284" s="130">
        <v>0</v>
      </c>
      <c r="P284" s="339">
        <v>0</v>
      </c>
      <c r="Q284" s="19" t="s">
        <v>65</v>
      </c>
      <c r="R284" s="29">
        <v>0</v>
      </c>
      <c r="S284" s="19" t="s">
        <v>65</v>
      </c>
      <c r="T284" s="59">
        <v>37.5</v>
      </c>
      <c r="U284" s="60">
        <v>-37.5</v>
      </c>
      <c r="V284" s="59">
        <v>22.5</v>
      </c>
      <c r="W284" s="60">
        <v>-52.5</v>
      </c>
      <c r="X284" s="59">
        <v>12.5</v>
      </c>
      <c r="Y284" s="60">
        <v>-62.5</v>
      </c>
      <c r="Z284" s="309">
        <v>27.5</v>
      </c>
      <c r="AA284" s="310">
        <v>-47.5</v>
      </c>
      <c r="AB284" s="602" t="s">
        <v>512</v>
      </c>
      <c r="AC284" s="602" t="s">
        <v>511</v>
      </c>
    </row>
    <row r="285" spans="2:29" x14ac:dyDescent="0.3">
      <c r="B285" s="881"/>
      <c r="C285" s="126">
        <v>0.65277777777777701</v>
      </c>
      <c r="D285" s="127" t="s">
        <v>160</v>
      </c>
      <c r="E285" s="128">
        <v>40</v>
      </c>
      <c r="F285" s="130">
        <v>0</v>
      </c>
      <c r="G285" s="130">
        <v>0</v>
      </c>
      <c r="H285" s="129">
        <v>0</v>
      </c>
      <c r="I285" s="129">
        <v>0</v>
      </c>
      <c r="J285" s="130">
        <v>100</v>
      </c>
      <c r="K285" s="334">
        <v>-100</v>
      </c>
      <c r="L285" s="343">
        <v>0</v>
      </c>
      <c r="M285" s="130">
        <v>0</v>
      </c>
      <c r="N285" s="130">
        <v>0</v>
      </c>
      <c r="O285" s="130">
        <v>0</v>
      </c>
      <c r="P285" s="339">
        <v>0</v>
      </c>
      <c r="Q285" s="29" t="s">
        <v>65</v>
      </c>
      <c r="R285" s="29">
        <v>0</v>
      </c>
      <c r="S285" s="29" t="s">
        <v>65</v>
      </c>
      <c r="T285" s="59">
        <v>37.5</v>
      </c>
      <c r="U285" s="60">
        <v>-37.5</v>
      </c>
      <c r="V285" s="59">
        <v>22.5</v>
      </c>
      <c r="W285" s="60">
        <v>-52.5</v>
      </c>
      <c r="X285" s="59">
        <v>12.5</v>
      </c>
      <c r="Y285" s="60">
        <v>-62.5</v>
      </c>
      <c r="Z285" s="309">
        <v>27.5</v>
      </c>
      <c r="AA285" s="310">
        <v>-47.5</v>
      </c>
      <c r="AB285" s="602" t="s">
        <v>512</v>
      </c>
      <c r="AC285" s="602" t="s">
        <v>511</v>
      </c>
    </row>
    <row r="286" spans="2:29" x14ac:dyDescent="0.3">
      <c r="B286" s="881"/>
      <c r="C286" s="126">
        <v>0.65347222222222201</v>
      </c>
      <c r="D286" s="127" t="s">
        <v>160</v>
      </c>
      <c r="E286" s="128">
        <v>40</v>
      </c>
      <c r="F286" s="130">
        <v>0</v>
      </c>
      <c r="G286" s="130">
        <v>0</v>
      </c>
      <c r="H286" s="129">
        <v>0</v>
      </c>
      <c r="I286" s="129">
        <v>0</v>
      </c>
      <c r="J286" s="130">
        <v>100</v>
      </c>
      <c r="K286" s="334">
        <v>-100</v>
      </c>
      <c r="L286" s="343">
        <v>0</v>
      </c>
      <c r="M286" s="130">
        <v>0</v>
      </c>
      <c r="N286" s="130">
        <v>0</v>
      </c>
      <c r="O286" s="130">
        <v>0</v>
      </c>
      <c r="P286" s="339">
        <v>0</v>
      </c>
      <c r="Q286" s="19" t="s">
        <v>65</v>
      </c>
      <c r="R286" s="29">
        <v>0</v>
      </c>
      <c r="S286" s="19" t="s">
        <v>65</v>
      </c>
      <c r="T286" s="59">
        <v>37.5</v>
      </c>
      <c r="U286" s="60">
        <v>-37.5</v>
      </c>
      <c r="V286" s="59">
        <v>22.5</v>
      </c>
      <c r="W286" s="60">
        <v>-52.5</v>
      </c>
      <c r="X286" s="59">
        <v>12.5</v>
      </c>
      <c r="Y286" s="60">
        <v>-62.5</v>
      </c>
      <c r="Z286" s="309">
        <v>27.5</v>
      </c>
      <c r="AA286" s="310">
        <v>-47.5</v>
      </c>
      <c r="AB286" s="602" t="s">
        <v>512</v>
      </c>
      <c r="AC286" s="602" t="s">
        <v>511</v>
      </c>
    </row>
    <row r="287" spans="2:29" x14ac:dyDescent="0.3">
      <c r="B287" s="881"/>
      <c r="C287" s="132">
        <v>0.65416666666666601</v>
      </c>
      <c r="D287" s="127" t="s">
        <v>160</v>
      </c>
      <c r="E287" s="128">
        <v>40</v>
      </c>
      <c r="F287" s="130">
        <v>0</v>
      </c>
      <c r="G287" s="130">
        <v>0</v>
      </c>
      <c r="H287" s="129">
        <v>0</v>
      </c>
      <c r="I287" s="129">
        <v>0</v>
      </c>
      <c r="J287" s="130">
        <v>100</v>
      </c>
      <c r="K287" s="334">
        <v>-100</v>
      </c>
      <c r="L287" s="343">
        <v>0</v>
      </c>
      <c r="M287" s="130">
        <v>0</v>
      </c>
      <c r="N287" s="130">
        <v>0</v>
      </c>
      <c r="O287" s="130">
        <v>0</v>
      </c>
      <c r="P287" s="339">
        <v>0</v>
      </c>
      <c r="Q287" s="19" t="s">
        <v>65</v>
      </c>
      <c r="R287" s="29">
        <v>0</v>
      </c>
      <c r="S287" s="19" t="s">
        <v>65</v>
      </c>
      <c r="T287" s="59">
        <v>37.5</v>
      </c>
      <c r="U287" s="60">
        <v>-37.5</v>
      </c>
      <c r="V287" s="59">
        <v>22.5</v>
      </c>
      <c r="W287" s="60">
        <v>-52.5</v>
      </c>
      <c r="X287" s="59">
        <v>12.5</v>
      </c>
      <c r="Y287" s="60">
        <v>-62.5</v>
      </c>
      <c r="Z287" s="309">
        <v>27.5</v>
      </c>
      <c r="AA287" s="310">
        <v>-47.5</v>
      </c>
      <c r="AB287" s="602" t="s">
        <v>512</v>
      </c>
      <c r="AC287" s="602" t="s">
        <v>511</v>
      </c>
    </row>
    <row r="288" spans="2:29" x14ac:dyDescent="0.3">
      <c r="B288" s="881"/>
      <c r="C288" s="126">
        <v>0.65486111111111101</v>
      </c>
      <c r="D288" s="127" t="s">
        <v>160</v>
      </c>
      <c r="E288" s="128">
        <v>40</v>
      </c>
      <c r="F288" s="130">
        <v>0</v>
      </c>
      <c r="G288" s="130">
        <v>0</v>
      </c>
      <c r="H288" s="129">
        <v>0</v>
      </c>
      <c r="I288" s="129">
        <v>0</v>
      </c>
      <c r="J288" s="130">
        <v>100</v>
      </c>
      <c r="K288" s="334">
        <v>-100</v>
      </c>
      <c r="L288" s="343">
        <v>0</v>
      </c>
      <c r="M288" s="130">
        <v>0</v>
      </c>
      <c r="N288" s="130">
        <v>0</v>
      </c>
      <c r="O288" s="130">
        <v>0</v>
      </c>
      <c r="P288" s="339">
        <v>0</v>
      </c>
      <c r="Q288" s="19" t="s">
        <v>65</v>
      </c>
      <c r="R288" s="29">
        <v>0</v>
      </c>
      <c r="S288" s="19" t="s">
        <v>65</v>
      </c>
      <c r="T288" s="59">
        <v>37.5</v>
      </c>
      <c r="U288" s="60">
        <v>-37.5</v>
      </c>
      <c r="V288" s="59">
        <v>22.5</v>
      </c>
      <c r="W288" s="60">
        <v>-52.5</v>
      </c>
      <c r="X288" s="59">
        <v>12.5</v>
      </c>
      <c r="Y288" s="60">
        <v>-62.5</v>
      </c>
      <c r="Z288" s="309">
        <v>27.5</v>
      </c>
      <c r="AA288" s="310">
        <v>-47.5</v>
      </c>
      <c r="AB288" s="602" t="s">
        <v>512</v>
      </c>
      <c r="AC288" s="602" t="s">
        <v>511</v>
      </c>
    </row>
    <row r="289" spans="2:29" x14ac:dyDescent="0.3">
      <c r="B289" s="881"/>
      <c r="C289" s="126">
        <v>0.655555555555555</v>
      </c>
      <c r="D289" s="127" t="s">
        <v>160</v>
      </c>
      <c r="E289" s="128">
        <v>40</v>
      </c>
      <c r="F289" s="130">
        <v>0</v>
      </c>
      <c r="G289" s="130">
        <v>0</v>
      </c>
      <c r="H289" s="129">
        <v>0</v>
      </c>
      <c r="I289" s="129">
        <v>0</v>
      </c>
      <c r="J289" s="130">
        <v>100</v>
      </c>
      <c r="K289" s="334">
        <v>-100</v>
      </c>
      <c r="L289" s="343">
        <v>0</v>
      </c>
      <c r="M289" s="130">
        <v>0</v>
      </c>
      <c r="N289" s="130">
        <v>0</v>
      </c>
      <c r="O289" s="130">
        <v>0</v>
      </c>
      <c r="P289" s="339">
        <v>0</v>
      </c>
      <c r="Q289" s="29" t="s">
        <v>65</v>
      </c>
      <c r="R289" s="29">
        <v>0</v>
      </c>
      <c r="S289" s="29" t="s">
        <v>65</v>
      </c>
      <c r="T289" s="59">
        <v>37.5</v>
      </c>
      <c r="U289" s="60">
        <v>-37.5</v>
      </c>
      <c r="V289" s="59">
        <v>22.5</v>
      </c>
      <c r="W289" s="60">
        <v>-52.5</v>
      </c>
      <c r="X289" s="59">
        <v>12.5</v>
      </c>
      <c r="Y289" s="60">
        <v>-62.5</v>
      </c>
      <c r="Z289" s="309">
        <v>27.5</v>
      </c>
      <c r="AA289" s="310">
        <v>-47.5</v>
      </c>
      <c r="AB289" s="602" t="s">
        <v>512</v>
      </c>
      <c r="AC289" s="602" t="s">
        <v>511</v>
      </c>
    </row>
    <row r="290" spans="2:29" x14ac:dyDescent="0.3">
      <c r="B290" s="881"/>
      <c r="C290" s="132">
        <v>0.656249999999999</v>
      </c>
      <c r="D290" s="127" t="s">
        <v>160</v>
      </c>
      <c r="E290" s="128">
        <v>40</v>
      </c>
      <c r="F290" s="130">
        <v>0</v>
      </c>
      <c r="G290" s="130">
        <v>0</v>
      </c>
      <c r="H290" s="129">
        <v>0</v>
      </c>
      <c r="I290" s="129">
        <v>0</v>
      </c>
      <c r="J290" s="130">
        <v>100</v>
      </c>
      <c r="K290" s="334">
        <v>-100</v>
      </c>
      <c r="L290" s="343">
        <v>0</v>
      </c>
      <c r="M290" s="130">
        <v>0</v>
      </c>
      <c r="N290" s="130">
        <v>0</v>
      </c>
      <c r="O290" s="130">
        <v>0</v>
      </c>
      <c r="P290" s="339">
        <v>0</v>
      </c>
      <c r="Q290" s="19" t="s">
        <v>65</v>
      </c>
      <c r="R290" s="29">
        <v>0</v>
      </c>
      <c r="S290" s="19" t="s">
        <v>65</v>
      </c>
      <c r="T290" s="59">
        <v>37.5</v>
      </c>
      <c r="U290" s="60">
        <v>-37.5</v>
      </c>
      <c r="V290" s="59">
        <v>22.5</v>
      </c>
      <c r="W290" s="60">
        <v>-52.5</v>
      </c>
      <c r="X290" s="59">
        <v>12.5</v>
      </c>
      <c r="Y290" s="60">
        <v>-62.5</v>
      </c>
      <c r="Z290" s="309">
        <v>27.5</v>
      </c>
      <c r="AA290" s="310">
        <v>-47.5</v>
      </c>
      <c r="AB290" s="602" t="s">
        <v>512</v>
      </c>
      <c r="AC290" s="602" t="s">
        <v>511</v>
      </c>
    </row>
    <row r="291" spans="2:29" x14ac:dyDescent="0.3">
      <c r="B291" s="881"/>
      <c r="C291" s="126">
        <v>0.656944444444444</v>
      </c>
      <c r="D291" s="127" t="s">
        <v>160</v>
      </c>
      <c r="E291" s="128">
        <v>40</v>
      </c>
      <c r="F291" s="130">
        <v>0</v>
      </c>
      <c r="G291" s="130">
        <v>0</v>
      </c>
      <c r="H291" s="129">
        <v>0</v>
      </c>
      <c r="I291" s="129">
        <v>0</v>
      </c>
      <c r="J291" s="130">
        <v>100</v>
      </c>
      <c r="K291" s="334">
        <v>-100</v>
      </c>
      <c r="L291" s="343">
        <v>0</v>
      </c>
      <c r="M291" s="130">
        <v>0</v>
      </c>
      <c r="N291" s="130">
        <v>0</v>
      </c>
      <c r="O291" s="130">
        <v>0</v>
      </c>
      <c r="P291" s="339">
        <v>0</v>
      </c>
      <c r="Q291" s="19" t="s">
        <v>65</v>
      </c>
      <c r="R291" s="29">
        <v>0</v>
      </c>
      <c r="S291" s="19" t="s">
        <v>65</v>
      </c>
      <c r="T291" s="59">
        <v>37.5</v>
      </c>
      <c r="U291" s="60">
        <v>-37.5</v>
      </c>
      <c r="V291" s="59">
        <v>22.5</v>
      </c>
      <c r="W291" s="60">
        <v>-52.5</v>
      </c>
      <c r="X291" s="59">
        <v>12.5</v>
      </c>
      <c r="Y291" s="60">
        <v>-62.5</v>
      </c>
      <c r="Z291" s="309">
        <v>27.5</v>
      </c>
      <c r="AA291" s="310">
        <v>-47.5</v>
      </c>
      <c r="AB291" s="602" t="s">
        <v>512</v>
      </c>
      <c r="AC291" s="602" t="s">
        <v>511</v>
      </c>
    </row>
    <row r="292" spans="2:29" x14ac:dyDescent="0.3">
      <c r="B292" s="881"/>
      <c r="C292" s="126">
        <v>0.657638888888888</v>
      </c>
      <c r="D292" s="127" t="s">
        <v>160</v>
      </c>
      <c r="E292" s="128">
        <v>40</v>
      </c>
      <c r="F292" s="130">
        <v>0</v>
      </c>
      <c r="G292" s="130">
        <v>0</v>
      </c>
      <c r="H292" s="129">
        <v>0</v>
      </c>
      <c r="I292" s="129">
        <v>0</v>
      </c>
      <c r="J292" s="130">
        <v>100</v>
      </c>
      <c r="K292" s="334">
        <v>-100</v>
      </c>
      <c r="L292" s="343">
        <v>0</v>
      </c>
      <c r="M292" s="130">
        <v>0</v>
      </c>
      <c r="N292" s="130">
        <v>0</v>
      </c>
      <c r="O292" s="130">
        <v>0</v>
      </c>
      <c r="P292" s="339">
        <v>0</v>
      </c>
      <c r="Q292" s="19" t="s">
        <v>65</v>
      </c>
      <c r="R292" s="29">
        <v>0</v>
      </c>
      <c r="S292" s="19" t="s">
        <v>65</v>
      </c>
      <c r="T292" s="59">
        <v>37.5</v>
      </c>
      <c r="U292" s="60">
        <v>-37.5</v>
      </c>
      <c r="V292" s="59">
        <v>22.5</v>
      </c>
      <c r="W292" s="60">
        <v>-52.5</v>
      </c>
      <c r="X292" s="59">
        <v>12.5</v>
      </c>
      <c r="Y292" s="60">
        <v>-62.5</v>
      </c>
      <c r="Z292" s="309">
        <v>27.5</v>
      </c>
      <c r="AA292" s="310">
        <v>-47.5</v>
      </c>
      <c r="AB292" s="602" t="s">
        <v>512</v>
      </c>
      <c r="AC292" s="602" t="s">
        <v>511</v>
      </c>
    </row>
    <row r="293" spans="2:29" x14ac:dyDescent="0.3">
      <c r="B293" s="881"/>
      <c r="C293" s="132">
        <v>0.65833333333333299</v>
      </c>
      <c r="D293" s="127" t="s">
        <v>160</v>
      </c>
      <c r="E293" s="128">
        <v>40</v>
      </c>
      <c r="F293" s="130">
        <v>0</v>
      </c>
      <c r="G293" s="130">
        <v>0</v>
      </c>
      <c r="H293" s="129">
        <v>0</v>
      </c>
      <c r="I293" s="129">
        <v>0</v>
      </c>
      <c r="J293" s="130">
        <v>100</v>
      </c>
      <c r="K293" s="334">
        <v>-100</v>
      </c>
      <c r="L293" s="343">
        <v>0</v>
      </c>
      <c r="M293" s="130">
        <v>0</v>
      </c>
      <c r="N293" s="130">
        <v>0</v>
      </c>
      <c r="O293" s="130">
        <v>0</v>
      </c>
      <c r="P293" s="339">
        <v>0</v>
      </c>
      <c r="Q293" s="29" t="s">
        <v>65</v>
      </c>
      <c r="R293" s="29">
        <v>0</v>
      </c>
      <c r="S293" s="29" t="s">
        <v>65</v>
      </c>
      <c r="T293" s="59">
        <v>37.5</v>
      </c>
      <c r="U293" s="60">
        <v>-37.5</v>
      </c>
      <c r="V293" s="59">
        <v>22.5</v>
      </c>
      <c r="W293" s="60">
        <v>-52.5</v>
      </c>
      <c r="X293" s="59">
        <v>12.5</v>
      </c>
      <c r="Y293" s="60">
        <v>-62.5</v>
      </c>
      <c r="Z293" s="309">
        <v>27.5</v>
      </c>
      <c r="AA293" s="310">
        <v>-47.5</v>
      </c>
      <c r="AB293" s="602" t="s">
        <v>512</v>
      </c>
      <c r="AC293" s="602" t="s">
        <v>511</v>
      </c>
    </row>
    <row r="294" spans="2:29" x14ac:dyDescent="0.3">
      <c r="B294" s="881"/>
      <c r="C294" s="126">
        <v>0.65902777777777699</v>
      </c>
      <c r="D294" s="127" t="s">
        <v>160</v>
      </c>
      <c r="E294" s="128">
        <v>40</v>
      </c>
      <c r="F294" s="130">
        <v>0</v>
      </c>
      <c r="G294" s="130">
        <v>0</v>
      </c>
      <c r="H294" s="129">
        <v>0</v>
      </c>
      <c r="I294" s="129">
        <v>0</v>
      </c>
      <c r="J294" s="130">
        <v>100</v>
      </c>
      <c r="K294" s="334">
        <v>-100</v>
      </c>
      <c r="L294" s="343">
        <v>0</v>
      </c>
      <c r="M294" s="130">
        <v>0</v>
      </c>
      <c r="N294" s="130">
        <v>0</v>
      </c>
      <c r="O294" s="130">
        <v>0</v>
      </c>
      <c r="P294" s="339">
        <v>0</v>
      </c>
      <c r="Q294" s="19" t="s">
        <v>65</v>
      </c>
      <c r="R294" s="29">
        <v>0</v>
      </c>
      <c r="S294" s="19" t="s">
        <v>65</v>
      </c>
      <c r="T294" s="59">
        <v>37.5</v>
      </c>
      <c r="U294" s="60">
        <v>-37.5</v>
      </c>
      <c r="V294" s="59">
        <v>22.5</v>
      </c>
      <c r="W294" s="60">
        <v>-52.5</v>
      </c>
      <c r="X294" s="59">
        <v>12.5</v>
      </c>
      <c r="Y294" s="60">
        <v>-62.5</v>
      </c>
      <c r="Z294" s="309">
        <v>27.5</v>
      </c>
      <c r="AA294" s="310">
        <v>-47.5</v>
      </c>
      <c r="AB294" s="602" t="s">
        <v>512</v>
      </c>
      <c r="AC294" s="602" t="s">
        <v>511</v>
      </c>
    </row>
    <row r="295" spans="2:29" x14ac:dyDescent="0.3">
      <c r="B295" s="881"/>
      <c r="C295" s="126">
        <v>0.65972222222222199</v>
      </c>
      <c r="D295" s="127" t="s">
        <v>160</v>
      </c>
      <c r="E295" s="128">
        <v>40</v>
      </c>
      <c r="F295" s="130">
        <v>0</v>
      </c>
      <c r="G295" s="130">
        <v>0</v>
      </c>
      <c r="H295" s="129">
        <v>0</v>
      </c>
      <c r="I295" s="129">
        <v>0</v>
      </c>
      <c r="J295" s="130">
        <v>100</v>
      </c>
      <c r="K295" s="334">
        <v>-100</v>
      </c>
      <c r="L295" s="343">
        <v>0</v>
      </c>
      <c r="M295" s="130">
        <v>0</v>
      </c>
      <c r="N295" s="130">
        <v>0</v>
      </c>
      <c r="O295" s="130">
        <v>0</v>
      </c>
      <c r="P295" s="339">
        <v>0</v>
      </c>
      <c r="Q295" s="19" t="s">
        <v>65</v>
      </c>
      <c r="R295" s="29">
        <v>0</v>
      </c>
      <c r="S295" s="19" t="s">
        <v>65</v>
      </c>
      <c r="T295" s="59">
        <v>37.5</v>
      </c>
      <c r="U295" s="60">
        <v>-37.5</v>
      </c>
      <c r="V295" s="59">
        <v>22.5</v>
      </c>
      <c r="W295" s="60">
        <v>-52.5</v>
      </c>
      <c r="X295" s="59">
        <v>12.5</v>
      </c>
      <c r="Y295" s="60">
        <v>-62.5</v>
      </c>
      <c r="Z295" s="309">
        <v>27.5</v>
      </c>
      <c r="AA295" s="310">
        <v>-47.5</v>
      </c>
      <c r="AB295" s="602" t="s">
        <v>512</v>
      </c>
      <c r="AC295" s="602" t="s">
        <v>511</v>
      </c>
    </row>
    <row r="296" spans="2:29" x14ac:dyDescent="0.3">
      <c r="B296" s="881"/>
      <c r="C296" s="132">
        <v>0.66041666666666599</v>
      </c>
      <c r="D296" s="127" t="s">
        <v>160</v>
      </c>
      <c r="E296" s="128">
        <v>40</v>
      </c>
      <c r="F296" s="130">
        <v>0</v>
      </c>
      <c r="G296" s="130">
        <v>0</v>
      </c>
      <c r="H296" s="129">
        <v>0</v>
      </c>
      <c r="I296" s="129">
        <v>0</v>
      </c>
      <c r="J296" s="130">
        <v>100</v>
      </c>
      <c r="K296" s="334">
        <v>-100</v>
      </c>
      <c r="L296" s="343">
        <v>0</v>
      </c>
      <c r="M296" s="130">
        <v>0</v>
      </c>
      <c r="N296" s="130">
        <v>0</v>
      </c>
      <c r="O296" s="130">
        <v>0</v>
      </c>
      <c r="P296" s="339">
        <v>0</v>
      </c>
      <c r="Q296" s="19" t="s">
        <v>65</v>
      </c>
      <c r="R296" s="29">
        <v>0</v>
      </c>
      <c r="S296" s="19" t="s">
        <v>65</v>
      </c>
      <c r="T296" s="59">
        <v>37.5</v>
      </c>
      <c r="U296" s="60">
        <v>-37.5</v>
      </c>
      <c r="V296" s="59">
        <v>22.5</v>
      </c>
      <c r="W296" s="60">
        <v>-52.5</v>
      </c>
      <c r="X296" s="59">
        <v>12.5</v>
      </c>
      <c r="Y296" s="60">
        <v>-62.5</v>
      </c>
      <c r="Z296" s="309">
        <v>27.5</v>
      </c>
      <c r="AA296" s="310">
        <v>-47.5</v>
      </c>
      <c r="AB296" s="602" t="s">
        <v>512</v>
      </c>
      <c r="AC296" s="602" t="s">
        <v>511</v>
      </c>
    </row>
    <row r="297" spans="2:29" x14ac:dyDescent="0.3">
      <c r="B297" s="881"/>
      <c r="C297" s="126">
        <v>0.66111111111111098</v>
      </c>
      <c r="D297" s="127" t="s">
        <v>160</v>
      </c>
      <c r="E297" s="128">
        <v>40</v>
      </c>
      <c r="F297" s="130">
        <v>0</v>
      </c>
      <c r="G297" s="130">
        <v>0</v>
      </c>
      <c r="H297" s="129">
        <v>0</v>
      </c>
      <c r="I297" s="129">
        <v>0</v>
      </c>
      <c r="J297" s="130">
        <v>100</v>
      </c>
      <c r="K297" s="334">
        <v>-100</v>
      </c>
      <c r="L297" s="343">
        <v>0</v>
      </c>
      <c r="M297" s="130">
        <v>0</v>
      </c>
      <c r="N297" s="130">
        <v>0</v>
      </c>
      <c r="O297" s="130">
        <v>0</v>
      </c>
      <c r="P297" s="339">
        <v>0</v>
      </c>
      <c r="Q297" s="29" t="s">
        <v>65</v>
      </c>
      <c r="R297" s="29">
        <v>0</v>
      </c>
      <c r="S297" s="29" t="s">
        <v>65</v>
      </c>
      <c r="T297" s="59">
        <v>37.5</v>
      </c>
      <c r="U297" s="60">
        <v>-37.5</v>
      </c>
      <c r="V297" s="59">
        <v>22.5</v>
      </c>
      <c r="W297" s="60">
        <v>-52.5</v>
      </c>
      <c r="X297" s="59">
        <v>12.5</v>
      </c>
      <c r="Y297" s="60">
        <v>-62.5</v>
      </c>
      <c r="Z297" s="309">
        <v>27.5</v>
      </c>
      <c r="AA297" s="310">
        <v>-47.5</v>
      </c>
      <c r="AB297" s="602" t="s">
        <v>512</v>
      </c>
      <c r="AC297" s="602" t="s">
        <v>511</v>
      </c>
    </row>
    <row r="298" spans="2:29" x14ac:dyDescent="0.3">
      <c r="B298" s="881"/>
      <c r="C298" s="126">
        <v>0.66180555555555498</v>
      </c>
      <c r="D298" s="127" t="s">
        <v>160</v>
      </c>
      <c r="E298" s="128">
        <v>40</v>
      </c>
      <c r="F298" s="130">
        <v>0</v>
      </c>
      <c r="G298" s="130">
        <v>0</v>
      </c>
      <c r="H298" s="129">
        <v>0</v>
      </c>
      <c r="I298" s="129">
        <v>0</v>
      </c>
      <c r="J298" s="130">
        <v>100</v>
      </c>
      <c r="K298" s="334">
        <v>-100</v>
      </c>
      <c r="L298" s="343">
        <v>0</v>
      </c>
      <c r="M298" s="130">
        <v>0</v>
      </c>
      <c r="N298" s="130">
        <v>0</v>
      </c>
      <c r="O298" s="130">
        <v>0</v>
      </c>
      <c r="P298" s="339">
        <v>0</v>
      </c>
      <c r="Q298" s="19" t="s">
        <v>65</v>
      </c>
      <c r="R298" s="29">
        <v>0</v>
      </c>
      <c r="S298" s="19" t="s">
        <v>65</v>
      </c>
      <c r="T298" s="59">
        <v>37.5</v>
      </c>
      <c r="U298" s="60">
        <v>-37.5</v>
      </c>
      <c r="V298" s="59">
        <v>22.5</v>
      </c>
      <c r="W298" s="60">
        <v>-52.5</v>
      </c>
      <c r="X298" s="59">
        <v>12.5</v>
      </c>
      <c r="Y298" s="60">
        <v>-62.5</v>
      </c>
      <c r="Z298" s="309">
        <v>27.5</v>
      </c>
      <c r="AA298" s="310">
        <v>-47.5</v>
      </c>
      <c r="AB298" s="602" t="s">
        <v>512</v>
      </c>
      <c r="AC298" s="602" t="s">
        <v>511</v>
      </c>
    </row>
    <row r="299" spans="2:29" x14ac:dyDescent="0.3">
      <c r="B299" s="881"/>
      <c r="C299" s="132">
        <v>0.66249999999999898</v>
      </c>
      <c r="D299" s="127" t="s">
        <v>160</v>
      </c>
      <c r="E299" s="128">
        <v>40</v>
      </c>
      <c r="F299" s="130">
        <v>0</v>
      </c>
      <c r="G299" s="130">
        <v>0</v>
      </c>
      <c r="H299" s="129">
        <v>0</v>
      </c>
      <c r="I299" s="129">
        <v>0</v>
      </c>
      <c r="J299" s="130">
        <v>100</v>
      </c>
      <c r="K299" s="334">
        <v>-100</v>
      </c>
      <c r="L299" s="343">
        <v>0</v>
      </c>
      <c r="M299" s="130">
        <v>0</v>
      </c>
      <c r="N299" s="130">
        <v>0</v>
      </c>
      <c r="O299" s="130">
        <v>0</v>
      </c>
      <c r="P299" s="339">
        <v>0</v>
      </c>
      <c r="Q299" s="19" t="s">
        <v>65</v>
      </c>
      <c r="R299" s="29">
        <v>0</v>
      </c>
      <c r="S299" s="19" t="s">
        <v>65</v>
      </c>
      <c r="T299" s="59">
        <v>37.5</v>
      </c>
      <c r="U299" s="60">
        <v>-37.5</v>
      </c>
      <c r="V299" s="59">
        <v>22.5</v>
      </c>
      <c r="W299" s="60">
        <v>-52.5</v>
      </c>
      <c r="X299" s="59">
        <v>12.5</v>
      </c>
      <c r="Y299" s="60">
        <v>-62.5</v>
      </c>
      <c r="Z299" s="309">
        <v>27.5</v>
      </c>
      <c r="AA299" s="310">
        <v>-47.5</v>
      </c>
      <c r="AB299" s="602" t="s">
        <v>512</v>
      </c>
      <c r="AC299" s="602" t="s">
        <v>511</v>
      </c>
    </row>
    <row r="300" spans="2:29" x14ac:dyDescent="0.3">
      <c r="B300" s="881"/>
      <c r="C300" s="126">
        <v>0.66319444444444398</v>
      </c>
      <c r="D300" s="127" t="s">
        <v>160</v>
      </c>
      <c r="E300" s="128">
        <v>40</v>
      </c>
      <c r="F300" s="130">
        <v>0</v>
      </c>
      <c r="G300" s="130">
        <v>0</v>
      </c>
      <c r="H300" s="129">
        <v>0</v>
      </c>
      <c r="I300" s="129">
        <v>0</v>
      </c>
      <c r="J300" s="130">
        <v>100</v>
      </c>
      <c r="K300" s="334">
        <v>-100</v>
      </c>
      <c r="L300" s="343">
        <v>0</v>
      </c>
      <c r="M300" s="130">
        <v>0</v>
      </c>
      <c r="N300" s="130">
        <v>0</v>
      </c>
      <c r="O300" s="130">
        <v>0</v>
      </c>
      <c r="P300" s="339">
        <v>0</v>
      </c>
      <c r="Q300" s="19" t="s">
        <v>65</v>
      </c>
      <c r="R300" s="29">
        <v>0</v>
      </c>
      <c r="S300" s="19" t="s">
        <v>65</v>
      </c>
      <c r="T300" s="59">
        <v>37.5</v>
      </c>
      <c r="U300" s="60">
        <v>-37.5</v>
      </c>
      <c r="V300" s="59">
        <v>22.5</v>
      </c>
      <c r="W300" s="60">
        <v>-52.5</v>
      </c>
      <c r="X300" s="59">
        <v>12.5</v>
      </c>
      <c r="Y300" s="60">
        <v>-62.5</v>
      </c>
      <c r="Z300" s="309">
        <v>27.5</v>
      </c>
      <c r="AA300" s="310">
        <v>-47.5</v>
      </c>
      <c r="AB300" s="602" t="s">
        <v>512</v>
      </c>
      <c r="AC300" s="602" t="s">
        <v>511</v>
      </c>
    </row>
    <row r="301" spans="2:29" x14ac:dyDescent="0.3">
      <c r="B301" s="881"/>
      <c r="C301" s="126">
        <v>0.66388888888888797</v>
      </c>
      <c r="D301" s="127" t="s">
        <v>160</v>
      </c>
      <c r="E301" s="128">
        <v>40</v>
      </c>
      <c r="F301" s="130">
        <v>0</v>
      </c>
      <c r="G301" s="130">
        <v>0</v>
      </c>
      <c r="H301" s="129">
        <v>0</v>
      </c>
      <c r="I301" s="129">
        <v>0</v>
      </c>
      <c r="J301" s="130">
        <v>100</v>
      </c>
      <c r="K301" s="334">
        <v>-100</v>
      </c>
      <c r="L301" s="343">
        <v>0</v>
      </c>
      <c r="M301" s="130">
        <v>0</v>
      </c>
      <c r="N301" s="130">
        <v>0</v>
      </c>
      <c r="O301" s="130">
        <v>0</v>
      </c>
      <c r="P301" s="339">
        <v>0</v>
      </c>
      <c r="Q301" s="29" t="s">
        <v>65</v>
      </c>
      <c r="R301" s="29">
        <v>0</v>
      </c>
      <c r="S301" s="29" t="s">
        <v>65</v>
      </c>
      <c r="T301" s="59">
        <v>37.5</v>
      </c>
      <c r="U301" s="60">
        <v>-37.5</v>
      </c>
      <c r="V301" s="59">
        <v>22.5</v>
      </c>
      <c r="W301" s="60">
        <v>-52.5</v>
      </c>
      <c r="X301" s="59">
        <v>12.5</v>
      </c>
      <c r="Y301" s="60">
        <v>-62.5</v>
      </c>
      <c r="Z301" s="309">
        <v>27.5</v>
      </c>
      <c r="AA301" s="310">
        <v>-47.5</v>
      </c>
      <c r="AB301" s="602" t="s">
        <v>512</v>
      </c>
      <c r="AC301" s="602" t="s">
        <v>511</v>
      </c>
    </row>
    <row r="302" spans="2:29" x14ac:dyDescent="0.3">
      <c r="B302" s="881"/>
      <c r="C302" s="132">
        <v>0.66458333333333297</v>
      </c>
      <c r="D302" s="127" t="s">
        <v>160</v>
      </c>
      <c r="E302" s="128">
        <v>40</v>
      </c>
      <c r="F302" s="130">
        <v>0</v>
      </c>
      <c r="G302" s="130">
        <v>0</v>
      </c>
      <c r="H302" s="129">
        <v>0</v>
      </c>
      <c r="I302" s="129">
        <v>0</v>
      </c>
      <c r="J302" s="130">
        <v>100</v>
      </c>
      <c r="K302" s="334">
        <v>-100</v>
      </c>
      <c r="L302" s="343">
        <v>0</v>
      </c>
      <c r="M302" s="130">
        <v>0</v>
      </c>
      <c r="N302" s="130">
        <v>0</v>
      </c>
      <c r="O302" s="130">
        <v>0</v>
      </c>
      <c r="P302" s="339">
        <v>0</v>
      </c>
      <c r="Q302" s="19" t="s">
        <v>65</v>
      </c>
      <c r="R302" s="29">
        <v>0</v>
      </c>
      <c r="S302" s="19" t="s">
        <v>65</v>
      </c>
      <c r="T302" s="59">
        <v>37.5</v>
      </c>
      <c r="U302" s="60">
        <v>-37.5</v>
      </c>
      <c r="V302" s="59">
        <v>22.5</v>
      </c>
      <c r="W302" s="60">
        <v>-52.5</v>
      </c>
      <c r="X302" s="59">
        <v>12.5</v>
      </c>
      <c r="Y302" s="60">
        <v>-62.5</v>
      </c>
      <c r="Z302" s="309">
        <v>27.5</v>
      </c>
      <c r="AA302" s="310">
        <v>-47.5</v>
      </c>
      <c r="AB302" s="602" t="s">
        <v>512</v>
      </c>
      <c r="AC302" s="602" t="s">
        <v>511</v>
      </c>
    </row>
    <row r="303" spans="2:29" x14ac:dyDescent="0.3">
      <c r="B303" s="881"/>
      <c r="C303" s="126">
        <v>0.66527777777777697</v>
      </c>
      <c r="D303" s="127" t="s">
        <v>160</v>
      </c>
      <c r="E303" s="128">
        <v>40</v>
      </c>
      <c r="F303" s="130">
        <v>0</v>
      </c>
      <c r="G303" s="130">
        <v>0</v>
      </c>
      <c r="H303" s="129">
        <v>0</v>
      </c>
      <c r="I303" s="129">
        <v>0</v>
      </c>
      <c r="J303" s="130">
        <v>100</v>
      </c>
      <c r="K303" s="334">
        <v>-100</v>
      </c>
      <c r="L303" s="343">
        <v>0</v>
      </c>
      <c r="M303" s="130">
        <v>0</v>
      </c>
      <c r="N303" s="130">
        <v>0</v>
      </c>
      <c r="O303" s="130">
        <v>0</v>
      </c>
      <c r="P303" s="222">
        <v>0</v>
      </c>
      <c r="Q303" s="19" t="s">
        <v>65</v>
      </c>
      <c r="R303" s="19">
        <v>0</v>
      </c>
      <c r="S303" s="19" t="s">
        <v>65</v>
      </c>
      <c r="T303" s="59">
        <v>37.5</v>
      </c>
      <c r="U303" s="60">
        <v>-37.5</v>
      </c>
      <c r="V303" s="59">
        <v>22.5</v>
      </c>
      <c r="W303" s="60">
        <v>-52.5</v>
      </c>
      <c r="X303" s="59">
        <v>12.5</v>
      </c>
      <c r="Y303" s="60">
        <v>-62.5</v>
      </c>
      <c r="Z303" s="309">
        <v>27.5</v>
      </c>
      <c r="AA303" s="310">
        <v>-47.5</v>
      </c>
      <c r="AB303" s="602" t="s">
        <v>512</v>
      </c>
      <c r="AC303" s="602" t="s">
        <v>511</v>
      </c>
    </row>
    <row r="304" spans="2:29" ht="14.95" thickBot="1" x14ac:dyDescent="0.35">
      <c r="B304" s="882"/>
      <c r="C304" s="133">
        <v>0.66597222222222197</v>
      </c>
      <c r="D304" s="134" t="s">
        <v>160</v>
      </c>
      <c r="E304" s="135">
        <v>40</v>
      </c>
      <c r="F304" s="136">
        <v>0</v>
      </c>
      <c r="G304" s="136">
        <v>0</v>
      </c>
      <c r="H304" s="136">
        <v>0</v>
      </c>
      <c r="I304" s="136">
        <v>0</v>
      </c>
      <c r="J304" s="136">
        <v>100</v>
      </c>
      <c r="K304" s="336">
        <v>-100</v>
      </c>
      <c r="L304" s="349">
        <v>0</v>
      </c>
      <c r="M304" s="136">
        <v>0</v>
      </c>
      <c r="N304" s="136">
        <v>0</v>
      </c>
      <c r="O304" s="136">
        <v>0</v>
      </c>
      <c r="P304" s="228">
        <v>0</v>
      </c>
      <c r="Q304" s="32" t="s">
        <v>65</v>
      </c>
      <c r="R304" s="32">
        <v>0</v>
      </c>
      <c r="S304" s="32" t="s">
        <v>65</v>
      </c>
      <c r="T304" s="268">
        <v>37.5</v>
      </c>
      <c r="U304" s="61">
        <v>-37.5</v>
      </c>
      <c r="V304" s="268">
        <v>22.5</v>
      </c>
      <c r="W304" s="61">
        <v>-52.5</v>
      </c>
      <c r="X304" s="268">
        <v>12.5</v>
      </c>
      <c r="Y304" s="61">
        <v>-62.5</v>
      </c>
      <c r="Z304" s="404">
        <v>27.5</v>
      </c>
      <c r="AA304" s="312">
        <v>-47.5</v>
      </c>
      <c r="AB304" s="601" t="s">
        <v>512</v>
      </c>
      <c r="AC304" s="601" t="s">
        <v>511</v>
      </c>
    </row>
    <row r="305" spans="2:29" x14ac:dyDescent="0.3">
      <c r="B305" s="880" t="s">
        <v>80</v>
      </c>
      <c r="C305" s="140">
        <v>0.66666666666666596</v>
      </c>
      <c r="D305" s="143" t="s">
        <v>162</v>
      </c>
      <c r="E305" s="141">
        <v>40</v>
      </c>
      <c r="F305" s="130">
        <v>0</v>
      </c>
      <c r="G305" s="130">
        <v>0</v>
      </c>
      <c r="H305" s="130">
        <v>0</v>
      </c>
      <c r="I305" s="130">
        <v>0</v>
      </c>
      <c r="J305" s="130">
        <v>100</v>
      </c>
      <c r="K305" s="334">
        <v>-100</v>
      </c>
      <c r="L305" s="343">
        <v>0</v>
      </c>
      <c r="M305" s="130">
        <v>0</v>
      </c>
      <c r="N305" s="130">
        <v>0</v>
      </c>
      <c r="O305" s="130">
        <v>0</v>
      </c>
      <c r="P305" s="339">
        <v>0</v>
      </c>
      <c r="Q305" s="29" t="s">
        <v>65</v>
      </c>
      <c r="R305" s="29">
        <v>0</v>
      </c>
      <c r="S305" s="29" t="s">
        <v>65</v>
      </c>
      <c r="T305" s="382">
        <v>50</v>
      </c>
      <c r="U305" s="383">
        <v>-50</v>
      </c>
      <c r="V305" s="382">
        <v>35</v>
      </c>
      <c r="W305" s="383">
        <v>-65</v>
      </c>
      <c r="X305" s="382">
        <v>25</v>
      </c>
      <c r="Y305" s="383">
        <v>75</v>
      </c>
      <c r="Z305" s="130">
        <v>40</v>
      </c>
      <c r="AA305" s="157">
        <v>60</v>
      </c>
      <c r="AB305" s="575"/>
      <c r="AC305" s="523"/>
    </row>
    <row r="306" spans="2:29" x14ac:dyDescent="0.3">
      <c r="B306" s="881"/>
      <c r="C306" s="126">
        <v>0.66736111111111096</v>
      </c>
      <c r="D306" s="127" t="s">
        <v>162</v>
      </c>
      <c r="E306" s="128">
        <v>40</v>
      </c>
      <c r="F306" s="130">
        <v>0</v>
      </c>
      <c r="G306" s="130">
        <v>0</v>
      </c>
      <c r="H306" s="129">
        <v>0</v>
      </c>
      <c r="I306" s="129">
        <v>0</v>
      </c>
      <c r="J306" s="130">
        <v>100</v>
      </c>
      <c r="K306" s="334">
        <v>-100</v>
      </c>
      <c r="L306" s="343">
        <v>0</v>
      </c>
      <c r="M306" s="130">
        <v>0</v>
      </c>
      <c r="N306" s="130">
        <v>0</v>
      </c>
      <c r="O306" s="130">
        <v>0</v>
      </c>
      <c r="P306" s="339">
        <v>0</v>
      </c>
      <c r="Q306" s="19" t="s">
        <v>65</v>
      </c>
      <c r="R306" s="29">
        <v>0</v>
      </c>
      <c r="S306" s="19" t="s">
        <v>65</v>
      </c>
      <c r="T306" s="151">
        <v>50</v>
      </c>
      <c r="U306" s="154">
        <v>-50</v>
      </c>
      <c r="V306" s="151">
        <v>35</v>
      </c>
      <c r="W306" s="154">
        <v>-65</v>
      </c>
      <c r="X306" s="151">
        <v>25</v>
      </c>
      <c r="Y306" s="154">
        <v>75</v>
      </c>
      <c r="Z306" s="129">
        <v>40</v>
      </c>
      <c r="AA306" s="131">
        <v>60</v>
      </c>
      <c r="AB306" s="409"/>
      <c r="AC306" s="410"/>
    </row>
    <row r="307" spans="2:29" x14ac:dyDescent="0.3">
      <c r="B307" s="881"/>
      <c r="C307" s="126">
        <v>0.66805555555555496</v>
      </c>
      <c r="D307" s="127" t="s">
        <v>162</v>
      </c>
      <c r="E307" s="128">
        <v>40</v>
      </c>
      <c r="F307" s="130">
        <v>0</v>
      </c>
      <c r="G307" s="130">
        <v>0</v>
      </c>
      <c r="H307" s="129">
        <v>0</v>
      </c>
      <c r="I307" s="129">
        <v>0</v>
      </c>
      <c r="J307" s="130">
        <v>100</v>
      </c>
      <c r="K307" s="334">
        <v>-100</v>
      </c>
      <c r="L307" s="343">
        <v>0</v>
      </c>
      <c r="M307" s="130">
        <v>0</v>
      </c>
      <c r="N307" s="130">
        <v>0</v>
      </c>
      <c r="O307" s="130">
        <v>0</v>
      </c>
      <c r="P307" s="339">
        <v>0</v>
      </c>
      <c r="Q307" s="19" t="s">
        <v>65</v>
      </c>
      <c r="R307" s="29">
        <v>0</v>
      </c>
      <c r="S307" s="19" t="s">
        <v>65</v>
      </c>
      <c r="T307" s="151">
        <v>50</v>
      </c>
      <c r="U307" s="154">
        <v>-50</v>
      </c>
      <c r="V307" s="151">
        <v>35</v>
      </c>
      <c r="W307" s="154">
        <v>-65</v>
      </c>
      <c r="X307" s="151">
        <v>25</v>
      </c>
      <c r="Y307" s="154">
        <v>75</v>
      </c>
      <c r="Z307" s="129">
        <v>40</v>
      </c>
      <c r="AA307" s="131">
        <v>60</v>
      </c>
      <c r="AB307" s="409"/>
      <c r="AC307" s="410"/>
    </row>
    <row r="308" spans="2:29" x14ac:dyDescent="0.3">
      <c r="B308" s="881"/>
      <c r="C308" s="132">
        <v>0.66874999999999896</v>
      </c>
      <c r="D308" s="127" t="s">
        <v>162</v>
      </c>
      <c r="E308" s="128">
        <v>40</v>
      </c>
      <c r="F308" s="130">
        <v>0</v>
      </c>
      <c r="G308" s="130">
        <v>0</v>
      </c>
      <c r="H308" s="129">
        <v>0</v>
      </c>
      <c r="I308" s="129">
        <v>0</v>
      </c>
      <c r="J308" s="130">
        <v>100</v>
      </c>
      <c r="K308" s="334">
        <v>-100</v>
      </c>
      <c r="L308" s="343">
        <v>0</v>
      </c>
      <c r="M308" s="130">
        <v>0</v>
      </c>
      <c r="N308" s="130">
        <v>0</v>
      </c>
      <c r="O308" s="130">
        <v>0</v>
      </c>
      <c r="P308" s="339">
        <v>0</v>
      </c>
      <c r="Q308" s="19" t="s">
        <v>65</v>
      </c>
      <c r="R308" s="29">
        <v>0</v>
      </c>
      <c r="S308" s="19" t="s">
        <v>65</v>
      </c>
      <c r="T308" s="151">
        <v>50</v>
      </c>
      <c r="U308" s="154">
        <v>-50</v>
      </c>
      <c r="V308" s="151">
        <v>35</v>
      </c>
      <c r="W308" s="154">
        <v>-65</v>
      </c>
      <c r="X308" s="151">
        <v>25</v>
      </c>
      <c r="Y308" s="154">
        <v>75</v>
      </c>
      <c r="Z308" s="129">
        <v>40</v>
      </c>
      <c r="AA308" s="131">
        <v>60</v>
      </c>
      <c r="AB308" s="409"/>
      <c r="AC308" s="410"/>
    </row>
    <row r="309" spans="2:29" x14ac:dyDescent="0.3">
      <c r="B309" s="881"/>
      <c r="C309" s="126">
        <v>0.66944444444444395</v>
      </c>
      <c r="D309" s="127" t="s">
        <v>162</v>
      </c>
      <c r="E309" s="128">
        <v>40</v>
      </c>
      <c r="F309" s="130">
        <v>0</v>
      </c>
      <c r="G309" s="130">
        <v>0</v>
      </c>
      <c r="H309" s="129">
        <v>0</v>
      </c>
      <c r="I309" s="129">
        <v>0</v>
      </c>
      <c r="J309" s="130">
        <v>100</v>
      </c>
      <c r="K309" s="334">
        <v>-100</v>
      </c>
      <c r="L309" s="343">
        <v>0</v>
      </c>
      <c r="M309" s="130">
        <v>0</v>
      </c>
      <c r="N309" s="130">
        <v>0</v>
      </c>
      <c r="O309" s="130">
        <v>0</v>
      </c>
      <c r="P309" s="339">
        <v>0</v>
      </c>
      <c r="Q309" s="29" t="s">
        <v>65</v>
      </c>
      <c r="R309" s="29">
        <v>0</v>
      </c>
      <c r="S309" s="29" t="s">
        <v>65</v>
      </c>
      <c r="T309" s="151">
        <v>50</v>
      </c>
      <c r="U309" s="154">
        <v>-50</v>
      </c>
      <c r="V309" s="151">
        <v>35</v>
      </c>
      <c r="W309" s="154">
        <v>-65</v>
      </c>
      <c r="X309" s="151">
        <v>25</v>
      </c>
      <c r="Y309" s="154">
        <v>75</v>
      </c>
      <c r="Z309" s="129">
        <v>40</v>
      </c>
      <c r="AA309" s="131">
        <v>60</v>
      </c>
      <c r="AB309" s="409"/>
      <c r="AC309" s="410"/>
    </row>
    <row r="310" spans="2:29" x14ac:dyDescent="0.3">
      <c r="B310" s="881"/>
      <c r="C310" s="126">
        <v>0.67013888888888795</v>
      </c>
      <c r="D310" s="127" t="s">
        <v>162</v>
      </c>
      <c r="E310" s="128">
        <v>40</v>
      </c>
      <c r="F310" s="130">
        <v>0</v>
      </c>
      <c r="G310" s="130">
        <v>0</v>
      </c>
      <c r="H310" s="129">
        <v>0</v>
      </c>
      <c r="I310" s="129">
        <v>0</v>
      </c>
      <c r="J310" s="130">
        <v>100</v>
      </c>
      <c r="K310" s="334">
        <v>-100</v>
      </c>
      <c r="L310" s="343">
        <v>0</v>
      </c>
      <c r="M310" s="130">
        <v>0</v>
      </c>
      <c r="N310" s="130">
        <v>0</v>
      </c>
      <c r="O310" s="130">
        <v>0</v>
      </c>
      <c r="P310" s="339">
        <v>0</v>
      </c>
      <c r="Q310" s="19" t="s">
        <v>65</v>
      </c>
      <c r="R310" s="29">
        <v>0</v>
      </c>
      <c r="S310" s="19" t="s">
        <v>65</v>
      </c>
      <c r="T310" s="151">
        <v>50</v>
      </c>
      <c r="U310" s="154">
        <v>-50</v>
      </c>
      <c r="V310" s="151">
        <v>35</v>
      </c>
      <c r="W310" s="154">
        <v>-65</v>
      </c>
      <c r="X310" s="151">
        <v>25</v>
      </c>
      <c r="Y310" s="154">
        <v>75</v>
      </c>
      <c r="Z310" s="129">
        <v>40</v>
      </c>
      <c r="AA310" s="131">
        <v>60</v>
      </c>
      <c r="AB310" s="409"/>
      <c r="AC310" s="410"/>
    </row>
    <row r="311" spans="2:29" x14ac:dyDescent="0.3">
      <c r="B311" s="881"/>
      <c r="C311" s="132">
        <v>0.67083333333333295</v>
      </c>
      <c r="D311" s="127" t="s">
        <v>162</v>
      </c>
      <c r="E311" s="128">
        <v>40</v>
      </c>
      <c r="F311" s="130">
        <v>0</v>
      </c>
      <c r="G311" s="130">
        <v>0</v>
      </c>
      <c r="H311" s="129">
        <v>0</v>
      </c>
      <c r="I311" s="129">
        <v>0</v>
      </c>
      <c r="J311" s="130">
        <v>100</v>
      </c>
      <c r="K311" s="334">
        <v>-100</v>
      </c>
      <c r="L311" s="343">
        <v>0</v>
      </c>
      <c r="M311" s="130">
        <v>0</v>
      </c>
      <c r="N311" s="130">
        <v>0</v>
      </c>
      <c r="O311" s="130">
        <v>0</v>
      </c>
      <c r="P311" s="339">
        <v>0</v>
      </c>
      <c r="Q311" s="19" t="s">
        <v>65</v>
      </c>
      <c r="R311" s="29">
        <v>0</v>
      </c>
      <c r="S311" s="19" t="s">
        <v>65</v>
      </c>
      <c r="T311" s="151">
        <v>50</v>
      </c>
      <c r="U311" s="154">
        <v>-50</v>
      </c>
      <c r="V311" s="151">
        <v>35</v>
      </c>
      <c r="W311" s="154">
        <v>-65</v>
      </c>
      <c r="X311" s="151">
        <v>25</v>
      </c>
      <c r="Y311" s="154">
        <v>75</v>
      </c>
      <c r="Z311" s="129">
        <v>40</v>
      </c>
      <c r="AA311" s="131">
        <v>60</v>
      </c>
      <c r="AB311" s="409"/>
      <c r="AC311" s="410"/>
    </row>
    <row r="312" spans="2:29" x14ac:dyDescent="0.3">
      <c r="B312" s="881"/>
      <c r="C312" s="126">
        <v>0.67152777777777695</v>
      </c>
      <c r="D312" s="127" t="s">
        <v>162</v>
      </c>
      <c r="E312" s="128">
        <v>40</v>
      </c>
      <c r="F312" s="130">
        <v>0</v>
      </c>
      <c r="G312" s="130">
        <v>0</v>
      </c>
      <c r="H312" s="129">
        <v>0</v>
      </c>
      <c r="I312" s="129">
        <v>0</v>
      </c>
      <c r="J312" s="130">
        <v>100</v>
      </c>
      <c r="K312" s="334">
        <v>-100</v>
      </c>
      <c r="L312" s="343">
        <v>0</v>
      </c>
      <c r="M312" s="130">
        <v>0</v>
      </c>
      <c r="N312" s="130">
        <v>0</v>
      </c>
      <c r="O312" s="130">
        <v>0</v>
      </c>
      <c r="P312" s="339">
        <v>0</v>
      </c>
      <c r="Q312" s="19" t="s">
        <v>65</v>
      </c>
      <c r="R312" s="29">
        <v>0</v>
      </c>
      <c r="S312" s="19" t="s">
        <v>65</v>
      </c>
      <c r="T312" s="151">
        <v>50</v>
      </c>
      <c r="U312" s="154">
        <v>-50</v>
      </c>
      <c r="V312" s="151">
        <v>35</v>
      </c>
      <c r="W312" s="154">
        <v>-65</v>
      </c>
      <c r="X312" s="151">
        <v>25</v>
      </c>
      <c r="Y312" s="154">
        <v>75</v>
      </c>
      <c r="Z312" s="129">
        <v>40</v>
      </c>
      <c r="AA312" s="131">
        <v>60</v>
      </c>
      <c r="AB312" s="409"/>
      <c r="AC312" s="410"/>
    </row>
    <row r="313" spans="2:29" x14ac:dyDescent="0.3">
      <c r="B313" s="881"/>
      <c r="C313" s="126">
        <v>0.67222222222222205</v>
      </c>
      <c r="D313" s="127" t="s">
        <v>162</v>
      </c>
      <c r="E313" s="128">
        <v>40</v>
      </c>
      <c r="F313" s="130">
        <v>0</v>
      </c>
      <c r="G313" s="130">
        <v>0</v>
      </c>
      <c r="H313" s="129">
        <v>0</v>
      </c>
      <c r="I313" s="129">
        <v>0</v>
      </c>
      <c r="J313" s="130">
        <v>100</v>
      </c>
      <c r="K313" s="334">
        <v>-100</v>
      </c>
      <c r="L313" s="343">
        <v>0</v>
      </c>
      <c r="M313" s="130">
        <v>0</v>
      </c>
      <c r="N313" s="130">
        <v>0</v>
      </c>
      <c r="O313" s="130">
        <v>0</v>
      </c>
      <c r="P313" s="339">
        <v>0</v>
      </c>
      <c r="Q313" s="29" t="s">
        <v>65</v>
      </c>
      <c r="R313" s="29">
        <v>0</v>
      </c>
      <c r="S313" s="29" t="s">
        <v>65</v>
      </c>
      <c r="T313" s="151">
        <v>50</v>
      </c>
      <c r="U313" s="154">
        <v>-50</v>
      </c>
      <c r="V313" s="151">
        <v>35</v>
      </c>
      <c r="W313" s="154">
        <v>-65</v>
      </c>
      <c r="X313" s="151">
        <v>25</v>
      </c>
      <c r="Y313" s="154">
        <v>75</v>
      </c>
      <c r="Z313" s="129">
        <v>40</v>
      </c>
      <c r="AA313" s="131">
        <v>60</v>
      </c>
      <c r="AB313" s="409"/>
      <c r="AC313" s="410"/>
    </row>
    <row r="314" spans="2:29" x14ac:dyDescent="0.3">
      <c r="B314" s="881"/>
      <c r="C314" s="132">
        <v>0.67291666666666605</v>
      </c>
      <c r="D314" s="127" t="s">
        <v>162</v>
      </c>
      <c r="E314" s="128">
        <v>40</v>
      </c>
      <c r="F314" s="130">
        <v>0</v>
      </c>
      <c r="G314" s="130">
        <v>0</v>
      </c>
      <c r="H314" s="129">
        <v>0</v>
      </c>
      <c r="I314" s="129">
        <v>0</v>
      </c>
      <c r="J314" s="130">
        <v>100</v>
      </c>
      <c r="K314" s="334">
        <v>-100</v>
      </c>
      <c r="L314" s="343">
        <v>0</v>
      </c>
      <c r="M314" s="130">
        <v>0</v>
      </c>
      <c r="N314" s="130">
        <v>0</v>
      </c>
      <c r="O314" s="130">
        <v>0</v>
      </c>
      <c r="P314" s="339">
        <v>0</v>
      </c>
      <c r="Q314" s="19" t="s">
        <v>65</v>
      </c>
      <c r="R314" s="29">
        <v>0</v>
      </c>
      <c r="S314" s="19" t="s">
        <v>65</v>
      </c>
      <c r="T314" s="151">
        <v>50</v>
      </c>
      <c r="U314" s="154">
        <v>-50</v>
      </c>
      <c r="V314" s="151">
        <v>35</v>
      </c>
      <c r="W314" s="154">
        <v>-65</v>
      </c>
      <c r="X314" s="151">
        <v>25</v>
      </c>
      <c r="Y314" s="154">
        <v>75</v>
      </c>
      <c r="Z314" s="129">
        <v>40</v>
      </c>
      <c r="AA314" s="131">
        <v>60</v>
      </c>
      <c r="AB314" s="409"/>
      <c r="AC314" s="410"/>
    </row>
    <row r="315" spans="2:29" x14ac:dyDescent="0.3">
      <c r="B315" s="881"/>
      <c r="C315" s="126">
        <v>0.67361111111111105</v>
      </c>
      <c r="D315" s="127" t="s">
        <v>162</v>
      </c>
      <c r="E315" s="128">
        <v>40</v>
      </c>
      <c r="F315" s="130">
        <v>0</v>
      </c>
      <c r="G315" s="130">
        <v>0</v>
      </c>
      <c r="H315" s="129">
        <v>0</v>
      </c>
      <c r="I315" s="129">
        <v>0</v>
      </c>
      <c r="J315" s="130">
        <v>100</v>
      </c>
      <c r="K315" s="334">
        <v>-100</v>
      </c>
      <c r="L315" s="343">
        <v>0</v>
      </c>
      <c r="M315" s="130">
        <v>0</v>
      </c>
      <c r="N315" s="130">
        <v>0</v>
      </c>
      <c r="O315" s="130">
        <v>0</v>
      </c>
      <c r="P315" s="339">
        <v>0</v>
      </c>
      <c r="Q315" s="19" t="s">
        <v>65</v>
      </c>
      <c r="R315" s="29">
        <v>0</v>
      </c>
      <c r="S315" s="19" t="s">
        <v>65</v>
      </c>
      <c r="T315" s="151">
        <v>50</v>
      </c>
      <c r="U315" s="154">
        <v>-50</v>
      </c>
      <c r="V315" s="151">
        <v>35</v>
      </c>
      <c r="W315" s="154">
        <v>-65</v>
      </c>
      <c r="X315" s="151">
        <v>25</v>
      </c>
      <c r="Y315" s="154">
        <v>75</v>
      </c>
      <c r="Z315" s="129">
        <v>40</v>
      </c>
      <c r="AA315" s="131">
        <v>60</v>
      </c>
      <c r="AB315" s="409"/>
      <c r="AC315" s="410"/>
    </row>
    <row r="316" spans="2:29" x14ac:dyDescent="0.3">
      <c r="B316" s="881"/>
      <c r="C316" s="126">
        <v>0.67430555555555505</v>
      </c>
      <c r="D316" s="127" t="s">
        <v>162</v>
      </c>
      <c r="E316" s="128">
        <v>40</v>
      </c>
      <c r="F316" s="130">
        <v>0</v>
      </c>
      <c r="G316" s="130">
        <v>0</v>
      </c>
      <c r="H316" s="129">
        <v>0</v>
      </c>
      <c r="I316" s="129">
        <v>0</v>
      </c>
      <c r="J316" s="130">
        <v>100</v>
      </c>
      <c r="K316" s="334">
        <v>-100</v>
      </c>
      <c r="L316" s="343">
        <v>0</v>
      </c>
      <c r="M316" s="130">
        <v>0</v>
      </c>
      <c r="N316" s="130">
        <v>0</v>
      </c>
      <c r="O316" s="130">
        <v>0</v>
      </c>
      <c r="P316" s="339">
        <v>0</v>
      </c>
      <c r="Q316" s="19" t="s">
        <v>65</v>
      </c>
      <c r="R316" s="29">
        <v>0</v>
      </c>
      <c r="S316" s="19" t="s">
        <v>65</v>
      </c>
      <c r="T316" s="151">
        <v>50</v>
      </c>
      <c r="U316" s="154">
        <v>-50</v>
      </c>
      <c r="V316" s="151">
        <v>35</v>
      </c>
      <c r="W316" s="154">
        <v>-65</v>
      </c>
      <c r="X316" s="151">
        <v>25</v>
      </c>
      <c r="Y316" s="154">
        <v>75</v>
      </c>
      <c r="Z316" s="129">
        <v>40</v>
      </c>
      <c r="AA316" s="131">
        <v>60</v>
      </c>
      <c r="AB316" s="409"/>
      <c r="AC316" s="410"/>
    </row>
    <row r="317" spans="2:29" x14ac:dyDescent="0.3">
      <c r="B317" s="881"/>
      <c r="C317" s="132">
        <v>0.67499999999999905</v>
      </c>
      <c r="D317" s="127" t="s">
        <v>162</v>
      </c>
      <c r="E317" s="128">
        <v>40</v>
      </c>
      <c r="F317" s="130">
        <v>0</v>
      </c>
      <c r="G317" s="130">
        <v>0</v>
      </c>
      <c r="H317" s="129">
        <v>0</v>
      </c>
      <c r="I317" s="129">
        <v>0</v>
      </c>
      <c r="J317" s="130">
        <v>100</v>
      </c>
      <c r="K317" s="334">
        <v>-100</v>
      </c>
      <c r="L317" s="343">
        <v>0</v>
      </c>
      <c r="M317" s="130">
        <v>0</v>
      </c>
      <c r="N317" s="130">
        <v>0</v>
      </c>
      <c r="O317" s="130">
        <v>0</v>
      </c>
      <c r="P317" s="339">
        <v>0</v>
      </c>
      <c r="Q317" s="29" t="s">
        <v>65</v>
      </c>
      <c r="R317" s="29">
        <v>0</v>
      </c>
      <c r="S317" s="29" t="s">
        <v>65</v>
      </c>
      <c r="T317" s="151">
        <v>50</v>
      </c>
      <c r="U317" s="154">
        <v>-50</v>
      </c>
      <c r="V317" s="151">
        <v>35</v>
      </c>
      <c r="W317" s="154">
        <v>-65</v>
      </c>
      <c r="X317" s="151">
        <v>25</v>
      </c>
      <c r="Y317" s="154">
        <v>75</v>
      </c>
      <c r="Z317" s="129">
        <v>40</v>
      </c>
      <c r="AA317" s="131">
        <v>60</v>
      </c>
      <c r="AB317" s="409"/>
      <c r="AC317" s="410"/>
    </row>
    <row r="318" spans="2:29" x14ac:dyDescent="0.3">
      <c r="B318" s="881"/>
      <c r="C318" s="126">
        <v>0.67569444444444404</v>
      </c>
      <c r="D318" s="127" t="s">
        <v>162</v>
      </c>
      <c r="E318" s="128">
        <v>40</v>
      </c>
      <c r="F318" s="130">
        <v>0</v>
      </c>
      <c r="G318" s="130">
        <v>0</v>
      </c>
      <c r="H318" s="129">
        <v>0</v>
      </c>
      <c r="I318" s="129">
        <v>0</v>
      </c>
      <c r="J318" s="130">
        <v>100</v>
      </c>
      <c r="K318" s="334">
        <v>-100</v>
      </c>
      <c r="L318" s="343">
        <v>0</v>
      </c>
      <c r="M318" s="130">
        <v>0</v>
      </c>
      <c r="N318" s="130">
        <v>0</v>
      </c>
      <c r="O318" s="130">
        <v>0</v>
      </c>
      <c r="P318" s="339">
        <v>0</v>
      </c>
      <c r="Q318" s="19" t="s">
        <v>65</v>
      </c>
      <c r="R318" s="29">
        <v>0</v>
      </c>
      <c r="S318" s="19" t="s">
        <v>65</v>
      </c>
      <c r="T318" s="151">
        <v>50</v>
      </c>
      <c r="U318" s="154">
        <v>-50</v>
      </c>
      <c r="V318" s="151">
        <v>35</v>
      </c>
      <c r="W318" s="154">
        <v>-65</v>
      </c>
      <c r="X318" s="151">
        <v>25</v>
      </c>
      <c r="Y318" s="154">
        <v>75</v>
      </c>
      <c r="Z318" s="129">
        <v>40</v>
      </c>
      <c r="AA318" s="131">
        <v>60</v>
      </c>
      <c r="AB318" s="409"/>
      <c r="AC318" s="410"/>
    </row>
    <row r="319" spans="2:29" x14ac:dyDescent="0.3">
      <c r="B319" s="881"/>
      <c r="C319" s="126">
        <v>0.67638888888888804</v>
      </c>
      <c r="D319" s="127" t="s">
        <v>162</v>
      </c>
      <c r="E319" s="128">
        <v>40</v>
      </c>
      <c r="F319" s="130">
        <v>0</v>
      </c>
      <c r="G319" s="130">
        <v>0</v>
      </c>
      <c r="H319" s="129">
        <v>0</v>
      </c>
      <c r="I319" s="129">
        <v>0</v>
      </c>
      <c r="J319" s="130">
        <v>100</v>
      </c>
      <c r="K319" s="334">
        <v>-100</v>
      </c>
      <c r="L319" s="343">
        <v>0</v>
      </c>
      <c r="M319" s="130">
        <v>0</v>
      </c>
      <c r="N319" s="130">
        <v>0</v>
      </c>
      <c r="O319" s="130">
        <v>0</v>
      </c>
      <c r="P319" s="339">
        <v>0</v>
      </c>
      <c r="Q319" s="19" t="s">
        <v>65</v>
      </c>
      <c r="R319" s="29">
        <v>0</v>
      </c>
      <c r="S319" s="19" t="s">
        <v>65</v>
      </c>
      <c r="T319" s="151">
        <v>50</v>
      </c>
      <c r="U319" s="154">
        <v>-50</v>
      </c>
      <c r="V319" s="151">
        <v>35</v>
      </c>
      <c r="W319" s="154">
        <v>-65</v>
      </c>
      <c r="X319" s="151">
        <v>25</v>
      </c>
      <c r="Y319" s="154">
        <v>75</v>
      </c>
      <c r="Z319" s="129">
        <v>40</v>
      </c>
      <c r="AA319" s="131">
        <v>60</v>
      </c>
      <c r="AB319" s="409"/>
      <c r="AC319" s="410"/>
    </row>
    <row r="320" spans="2:29" x14ac:dyDescent="0.3">
      <c r="B320" s="881"/>
      <c r="C320" s="132">
        <v>0.67708333333333304</v>
      </c>
      <c r="D320" s="127" t="s">
        <v>162</v>
      </c>
      <c r="E320" s="128">
        <v>40</v>
      </c>
      <c r="F320" s="130">
        <v>0</v>
      </c>
      <c r="G320" s="130">
        <v>0</v>
      </c>
      <c r="H320" s="129">
        <v>0</v>
      </c>
      <c r="I320" s="129">
        <v>0</v>
      </c>
      <c r="J320" s="130">
        <v>100</v>
      </c>
      <c r="K320" s="334">
        <v>-100</v>
      </c>
      <c r="L320" s="343">
        <v>0</v>
      </c>
      <c r="M320" s="130">
        <v>0</v>
      </c>
      <c r="N320" s="130">
        <v>0</v>
      </c>
      <c r="O320" s="130">
        <v>0</v>
      </c>
      <c r="P320" s="339">
        <v>0</v>
      </c>
      <c r="Q320" s="19" t="s">
        <v>65</v>
      </c>
      <c r="R320" s="29">
        <v>0</v>
      </c>
      <c r="S320" s="19" t="s">
        <v>65</v>
      </c>
      <c r="T320" s="151">
        <v>50</v>
      </c>
      <c r="U320" s="154">
        <v>-50</v>
      </c>
      <c r="V320" s="151">
        <v>35</v>
      </c>
      <c r="W320" s="154">
        <v>-65</v>
      </c>
      <c r="X320" s="151">
        <v>25</v>
      </c>
      <c r="Y320" s="154">
        <v>75</v>
      </c>
      <c r="Z320" s="129">
        <v>40</v>
      </c>
      <c r="AA320" s="131">
        <v>60</v>
      </c>
      <c r="AB320" s="409"/>
      <c r="AC320" s="410"/>
    </row>
    <row r="321" spans="2:29" x14ac:dyDescent="0.3">
      <c r="B321" s="881"/>
      <c r="C321" s="126">
        <v>0.67777777777777704</v>
      </c>
      <c r="D321" s="127" t="s">
        <v>162</v>
      </c>
      <c r="E321" s="128">
        <v>40</v>
      </c>
      <c r="F321" s="130">
        <v>0</v>
      </c>
      <c r="G321" s="130">
        <v>0</v>
      </c>
      <c r="H321" s="129">
        <v>0</v>
      </c>
      <c r="I321" s="129">
        <v>0</v>
      </c>
      <c r="J321" s="130">
        <v>100</v>
      </c>
      <c r="K321" s="334">
        <v>-100</v>
      </c>
      <c r="L321" s="343">
        <v>0</v>
      </c>
      <c r="M321" s="130">
        <v>0</v>
      </c>
      <c r="N321" s="130">
        <v>0</v>
      </c>
      <c r="O321" s="130">
        <v>0</v>
      </c>
      <c r="P321" s="339">
        <v>0</v>
      </c>
      <c r="Q321" s="29" t="s">
        <v>65</v>
      </c>
      <c r="R321" s="29">
        <v>0</v>
      </c>
      <c r="S321" s="29" t="s">
        <v>65</v>
      </c>
      <c r="T321" s="151">
        <v>50</v>
      </c>
      <c r="U321" s="154">
        <v>-50</v>
      </c>
      <c r="V321" s="151">
        <v>35</v>
      </c>
      <c r="W321" s="154">
        <v>-65</v>
      </c>
      <c r="X321" s="151">
        <v>25</v>
      </c>
      <c r="Y321" s="154">
        <v>75</v>
      </c>
      <c r="Z321" s="129">
        <v>40</v>
      </c>
      <c r="AA321" s="131">
        <v>60</v>
      </c>
      <c r="AB321" s="409"/>
      <c r="AC321" s="410"/>
    </row>
    <row r="322" spans="2:29" x14ac:dyDescent="0.3">
      <c r="B322" s="881"/>
      <c r="C322" s="126">
        <v>0.67847222222222203</v>
      </c>
      <c r="D322" s="127" t="s">
        <v>162</v>
      </c>
      <c r="E322" s="128">
        <v>40</v>
      </c>
      <c r="F322" s="130">
        <v>0</v>
      </c>
      <c r="G322" s="130">
        <v>0</v>
      </c>
      <c r="H322" s="129">
        <v>0</v>
      </c>
      <c r="I322" s="129">
        <v>0</v>
      </c>
      <c r="J322" s="130">
        <v>100</v>
      </c>
      <c r="K322" s="334">
        <v>-100</v>
      </c>
      <c r="L322" s="343">
        <v>0</v>
      </c>
      <c r="M322" s="130">
        <v>0</v>
      </c>
      <c r="N322" s="130">
        <v>0</v>
      </c>
      <c r="O322" s="130">
        <v>0</v>
      </c>
      <c r="P322" s="339">
        <v>0</v>
      </c>
      <c r="Q322" s="19" t="s">
        <v>65</v>
      </c>
      <c r="R322" s="29">
        <v>0</v>
      </c>
      <c r="S322" s="19" t="s">
        <v>65</v>
      </c>
      <c r="T322" s="151">
        <v>50</v>
      </c>
      <c r="U322" s="154">
        <v>-50</v>
      </c>
      <c r="V322" s="151">
        <v>35</v>
      </c>
      <c r="W322" s="154">
        <v>-65</v>
      </c>
      <c r="X322" s="151">
        <v>25</v>
      </c>
      <c r="Y322" s="154">
        <v>75</v>
      </c>
      <c r="Z322" s="129">
        <v>40</v>
      </c>
      <c r="AA322" s="131">
        <v>60</v>
      </c>
      <c r="AB322" s="409"/>
      <c r="AC322" s="410"/>
    </row>
    <row r="323" spans="2:29" x14ac:dyDescent="0.3">
      <c r="B323" s="881"/>
      <c r="C323" s="132">
        <v>0.67916666666666603</v>
      </c>
      <c r="D323" s="127" t="s">
        <v>162</v>
      </c>
      <c r="E323" s="128">
        <v>40</v>
      </c>
      <c r="F323" s="130">
        <v>0</v>
      </c>
      <c r="G323" s="130">
        <v>0</v>
      </c>
      <c r="H323" s="129">
        <v>0</v>
      </c>
      <c r="I323" s="129">
        <v>0</v>
      </c>
      <c r="J323" s="130">
        <v>100</v>
      </c>
      <c r="K323" s="334">
        <v>-100</v>
      </c>
      <c r="L323" s="343">
        <v>0</v>
      </c>
      <c r="M323" s="130">
        <v>0</v>
      </c>
      <c r="N323" s="130">
        <v>0</v>
      </c>
      <c r="O323" s="130">
        <v>0</v>
      </c>
      <c r="P323" s="339">
        <v>0</v>
      </c>
      <c r="Q323" s="19" t="s">
        <v>65</v>
      </c>
      <c r="R323" s="29">
        <v>0</v>
      </c>
      <c r="S323" s="19" t="s">
        <v>65</v>
      </c>
      <c r="T323" s="151">
        <v>50</v>
      </c>
      <c r="U323" s="154">
        <v>-50</v>
      </c>
      <c r="V323" s="151">
        <v>35</v>
      </c>
      <c r="W323" s="154">
        <v>-65</v>
      </c>
      <c r="X323" s="151">
        <v>25</v>
      </c>
      <c r="Y323" s="154">
        <v>75</v>
      </c>
      <c r="Z323" s="129">
        <v>40</v>
      </c>
      <c r="AA323" s="131">
        <v>60</v>
      </c>
      <c r="AB323" s="409"/>
      <c r="AC323" s="410"/>
    </row>
    <row r="324" spans="2:29" x14ac:dyDescent="0.3">
      <c r="B324" s="881"/>
      <c r="C324" s="126">
        <v>0.67986111111111103</v>
      </c>
      <c r="D324" s="127" t="s">
        <v>162</v>
      </c>
      <c r="E324" s="128">
        <v>40</v>
      </c>
      <c r="F324" s="130">
        <v>0</v>
      </c>
      <c r="G324" s="130">
        <v>0</v>
      </c>
      <c r="H324" s="129">
        <v>0</v>
      </c>
      <c r="I324" s="129">
        <v>0</v>
      </c>
      <c r="J324" s="130">
        <v>100</v>
      </c>
      <c r="K324" s="334">
        <v>-100</v>
      </c>
      <c r="L324" s="343">
        <v>0</v>
      </c>
      <c r="M324" s="130">
        <v>0</v>
      </c>
      <c r="N324" s="130">
        <v>0</v>
      </c>
      <c r="O324" s="130">
        <v>0</v>
      </c>
      <c r="P324" s="339">
        <v>0</v>
      </c>
      <c r="Q324" s="19" t="s">
        <v>65</v>
      </c>
      <c r="R324" s="29">
        <v>0</v>
      </c>
      <c r="S324" s="19" t="s">
        <v>65</v>
      </c>
      <c r="T324" s="151">
        <v>50</v>
      </c>
      <c r="U324" s="154">
        <v>-50</v>
      </c>
      <c r="V324" s="151">
        <v>35</v>
      </c>
      <c r="W324" s="154">
        <v>-65</v>
      </c>
      <c r="X324" s="151">
        <v>25</v>
      </c>
      <c r="Y324" s="154">
        <v>75</v>
      </c>
      <c r="Z324" s="129">
        <v>40</v>
      </c>
      <c r="AA324" s="131">
        <v>60</v>
      </c>
      <c r="AB324" s="409"/>
      <c r="AC324" s="410"/>
    </row>
    <row r="325" spans="2:29" x14ac:dyDescent="0.3">
      <c r="B325" s="881"/>
      <c r="C325" s="126">
        <v>0.68055555555555503</v>
      </c>
      <c r="D325" s="127" t="s">
        <v>162</v>
      </c>
      <c r="E325" s="128">
        <v>40</v>
      </c>
      <c r="F325" s="130">
        <v>0</v>
      </c>
      <c r="G325" s="130">
        <v>0</v>
      </c>
      <c r="H325" s="129">
        <v>0</v>
      </c>
      <c r="I325" s="129">
        <v>0</v>
      </c>
      <c r="J325" s="130">
        <v>100</v>
      </c>
      <c r="K325" s="334">
        <v>-100</v>
      </c>
      <c r="L325" s="343">
        <v>0</v>
      </c>
      <c r="M325" s="130">
        <v>0</v>
      </c>
      <c r="N325" s="130">
        <v>0</v>
      </c>
      <c r="O325" s="130">
        <v>0</v>
      </c>
      <c r="P325" s="339">
        <v>0</v>
      </c>
      <c r="Q325" s="29" t="s">
        <v>65</v>
      </c>
      <c r="R325" s="29">
        <v>0</v>
      </c>
      <c r="S325" s="29" t="s">
        <v>65</v>
      </c>
      <c r="T325" s="151">
        <v>50</v>
      </c>
      <c r="U325" s="154">
        <v>-50</v>
      </c>
      <c r="V325" s="151">
        <v>35</v>
      </c>
      <c r="W325" s="154">
        <v>-65</v>
      </c>
      <c r="X325" s="151">
        <v>25</v>
      </c>
      <c r="Y325" s="154">
        <v>75</v>
      </c>
      <c r="Z325" s="129">
        <v>40</v>
      </c>
      <c r="AA325" s="131">
        <v>60</v>
      </c>
      <c r="AB325" s="409"/>
      <c r="AC325" s="410"/>
    </row>
    <row r="326" spans="2:29" x14ac:dyDescent="0.3">
      <c r="B326" s="881"/>
      <c r="C326" s="132">
        <v>0.68124999999999902</v>
      </c>
      <c r="D326" s="127" t="s">
        <v>162</v>
      </c>
      <c r="E326" s="128">
        <v>40</v>
      </c>
      <c r="F326" s="130">
        <v>0</v>
      </c>
      <c r="G326" s="130">
        <v>0</v>
      </c>
      <c r="H326" s="129">
        <v>0</v>
      </c>
      <c r="I326" s="129">
        <v>0</v>
      </c>
      <c r="J326" s="130">
        <v>100</v>
      </c>
      <c r="K326" s="334">
        <v>-100</v>
      </c>
      <c r="L326" s="343">
        <v>0</v>
      </c>
      <c r="M326" s="130">
        <v>0</v>
      </c>
      <c r="N326" s="130">
        <v>0</v>
      </c>
      <c r="O326" s="130">
        <v>0</v>
      </c>
      <c r="P326" s="339">
        <v>0</v>
      </c>
      <c r="Q326" s="19" t="s">
        <v>65</v>
      </c>
      <c r="R326" s="29">
        <v>0</v>
      </c>
      <c r="S326" s="19" t="s">
        <v>65</v>
      </c>
      <c r="T326" s="151">
        <v>50</v>
      </c>
      <c r="U326" s="154">
        <v>-50</v>
      </c>
      <c r="V326" s="151">
        <v>35</v>
      </c>
      <c r="W326" s="154">
        <v>-65</v>
      </c>
      <c r="X326" s="151">
        <v>25</v>
      </c>
      <c r="Y326" s="154">
        <v>75</v>
      </c>
      <c r="Z326" s="129">
        <v>40</v>
      </c>
      <c r="AA326" s="131">
        <v>60</v>
      </c>
      <c r="AB326" s="409"/>
      <c r="AC326" s="410"/>
    </row>
    <row r="327" spans="2:29" x14ac:dyDescent="0.3">
      <c r="B327" s="881"/>
      <c r="C327" s="126">
        <v>0.68194444444444402</v>
      </c>
      <c r="D327" s="127" t="s">
        <v>162</v>
      </c>
      <c r="E327" s="128">
        <v>40</v>
      </c>
      <c r="F327" s="130">
        <v>0</v>
      </c>
      <c r="G327" s="130">
        <v>0</v>
      </c>
      <c r="H327" s="129">
        <v>0</v>
      </c>
      <c r="I327" s="129">
        <v>0</v>
      </c>
      <c r="J327" s="130">
        <v>100</v>
      </c>
      <c r="K327" s="334">
        <v>-100</v>
      </c>
      <c r="L327" s="343">
        <v>0</v>
      </c>
      <c r="M327" s="130">
        <v>0</v>
      </c>
      <c r="N327" s="130">
        <v>0</v>
      </c>
      <c r="O327" s="130">
        <v>0</v>
      </c>
      <c r="P327" s="339">
        <v>0</v>
      </c>
      <c r="Q327" s="19" t="s">
        <v>65</v>
      </c>
      <c r="R327" s="29">
        <v>0</v>
      </c>
      <c r="S327" s="19" t="s">
        <v>65</v>
      </c>
      <c r="T327" s="151">
        <v>50</v>
      </c>
      <c r="U327" s="154">
        <v>-50</v>
      </c>
      <c r="V327" s="151">
        <v>35</v>
      </c>
      <c r="W327" s="154">
        <v>-65</v>
      </c>
      <c r="X327" s="151">
        <v>25</v>
      </c>
      <c r="Y327" s="154">
        <v>75</v>
      </c>
      <c r="Z327" s="129">
        <v>40</v>
      </c>
      <c r="AA327" s="131">
        <v>60</v>
      </c>
      <c r="AB327" s="409"/>
      <c r="AC327" s="410"/>
    </row>
    <row r="328" spans="2:29" x14ac:dyDescent="0.3">
      <c r="B328" s="881"/>
      <c r="C328" s="126">
        <v>0.68263888888888802</v>
      </c>
      <c r="D328" s="127" t="s">
        <v>162</v>
      </c>
      <c r="E328" s="128">
        <v>40</v>
      </c>
      <c r="F328" s="130">
        <v>0</v>
      </c>
      <c r="G328" s="130">
        <v>0</v>
      </c>
      <c r="H328" s="129">
        <v>0</v>
      </c>
      <c r="I328" s="129">
        <v>0</v>
      </c>
      <c r="J328" s="130">
        <v>100</v>
      </c>
      <c r="K328" s="334">
        <v>-100</v>
      </c>
      <c r="L328" s="343">
        <v>0</v>
      </c>
      <c r="M328" s="130">
        <v>0</v>
      </c>
      <c r="N328" s="130">
        <v>0</v>
      </c>
      <c r="O328" s="130">
        <v>0</v>
      </c>
      <c r="P328" s="339">
        <v>0</v>
      </c>
      <c r="Q328" s="19" t="s">
        <v>65</v>
      </c>
      <c r="R328" s="29">
        <v>0</v>
      </c>
      <c r="S328" s="19" t="s">
        <v>65</v>
      </c>
      <c r="T328" s="151">
        <v>50</v>
      </c>
      <c r="U328" s="154">
        <v>-50</v>
      </c>
      <c r="V328" s="151">
        <v>35</v>
      </c>
      <c r="W328" s="154">
        <v>-65</v>
      </c>
      <c r="X328" s="151">
        <v>25</v>
      </c>
      <c r="Y328" s="154">
        <v>75</v>
      </c>
      <c r="Z328" s="129">
        <v>40</v>
      </c>
      <c r="AA328" s="131">
        <v>60</v>
      </c>
      <c r="AB328" s="409"/>
      <c r="AC328" s="410"/>
    </row>
    <row r="329" spans="2:29" x14ac:dyDescent="0.3">
      <c r="B329" s="881"/>
      <c r="C329" s="132">
        <v>0.68333333333333302</v>
      </c>
      <c r="D329" s="127" t="s">
        <v>162</v>
      </c>
      <c r="E329" s="128">
        <v>40</v>
      </c>
      <c r="F329" s="130">
        <v>0</v>
      </c>
      <c r="G329" s="130">
        <v>0</v>
      </c>
      <c r="H329" s="129">
        <v>0</v>
      </c>
      <c r="I329" s="129">
        <v>0</v>
      </c>
      <c r="J329" s="130">
        <v>100</v>
      </c>
      <c r="K329" s="334">
        <v>-100</v>
      </c>
      <c r="L329" s="343">
        <v>0</v>
      </c>
      <c r="M329" s="130">
        <v>0</v>
      </c>
      <c r="N329" s="130">
        <v>0</v>
      </c>
      <c r="O329" s="130">
        <v>0</v>
      </c>
      <c r="P329" s="339">
        <v>0</v>
      </c>
      <c r="Q329" s="29" t="s">
        <v>65</v>
      </c>
      <c r="R329" s="29">
        <v>0</v>
      </c>
      <c r="S329" s="29" t="s">
        <v>65</v>
      </c>
      <c r="T329" s="151">
        <v>50</v>
      </c>
      <c r="U329" s="154">
        <v>-50</v>
      </c>
      <c r="V329" s="151">
        <v>35</v>
      </c>
      <c r="W329" s="154">
        <v>-65</v>
      </c>
      <c r="X329" s="151">
        <v>25</v>
      </c>
      <c r="Y329" s="154">
        <v>75</v>
      </c>
      <c r="Z329" s="129">
        <v>40</v>
      </c>
      <c r="AA329" s="131">
        <v>60</v>
      </c>
      <c r="AB329" s="409"/>
      <c r="AC329" s="410"/>
    </row>
    <row r="330" spans="2:29" x14ac:dyDescent="0.3">
      <c r="B330" s="881"/>
      <c r="C330" s="126">
        <v>0.68402777777777701</v>
      </c>
      <c r="D330" s="127" t="s">
        <v>162</v>
      </c>
      <c r="E330" s="128">
        <v>40</v>
      </c>
      <c r="F330" s="130">
        <v>0</v>
      </c>
      <c r="G330" s="130">
        <v>0</v>
      </c>
      <c r="H330" s="129">
        <v>0</v>
      </c>
      <c r="I330" s="129">
        <v>0</v>
      </c>
      <c r="J330" s="130">
        <v>100</v>
      </c>
      <c r="K330" s="334">
        <v>-100</v>
      </c>
      <c r="L330" s="343">
        <v>0</v>
      </c>
      <c r="M330" s="130">
        <v>0</v>
      </c>
      <c r="N330" s="130">
        <v>0</v>
      </c>
      <c r="O330" s="130">
        <v>0</v>
      </c>
      <c r="P330" s="339">
        <v>0</v>
      </c>
      <c r="Q330" s="19" t="s">
        <v>65</v>
      </c>
      <c r="R330" s="29">
        <v>0</v>
      </c>
      <c r="S330" s="19" t="s">
        <v>65</v>
      </c>
      <c r="T330" s="151">
        <v>50</v>
      </c>
      <c r="U330" s="154">
        <v>-50</v>
      </c>
      <c r="V330" s="151">
        <v>35</v>
      </c>
      <c r="W330" s="154">
        <v>-65</v>
      </c>
      <c r="X330" s="151">
        <v>25</v>
      </c>
      <c r="Y330" s="154">
        <v>75</v>
      </c>
      <c r="Z330" s="129">
        <v>40</v>
      </c>
      <c r="AA330" s="131">
        <v>60</v>
      </c>
      <c r="AB330" s="409"/>
      <c r="AC330" s="410"/>
    </row>
    <row r="331" spans="2:29" x14ac:dyDescent="0.3">
      <c r="B331" s="881"/>
      <c r="C331" s="126">
        <v>0.68472222222222201</v>
      </c>
      <c r="D331" s="127" t="s">
        <v>162</v>
      </c>
      <c r="E331" s="128">
        <v>40</v>
      </c>
      <c r="F331" s="130">
        <v>0</v>
      </c>
      <c r="G331" s="130">
        <v>0</v>
      </c>
      <c r="H331" s="129">
        <v>0</v>
      </c>
      <c r="I331" s="129">
        <v>0</v>
      </c>
      <c r="J331" s="130">
        <v>100</v>
      </c>
      <c r="K331" s="334">
        <v>-100</v>
      </c>
      <c r="L331" s="343">
        <v>0</v>
      </c>
      <c r="M331" s="130">
        <v>0</v>
      </c>
      <c r="N331" s="130">
        <v>0</v>
      </c>
      <c r="O331" s="130">
        <v>0</v>
      </c>
      <c r="P331" s="339">
        <v>0</v>
      </c>
      <c r="Q331" s="19" t="s">
        <v>65</v>
      </c>
      <c r="R331" s="29">
        <v>0</v>
      </c>
      <c r="S331" s="19" t="s">
        <v>65</v>
      </c>
      <c r="T331" s="151">
        <v>50</v>
      </c>
      <c r="U331" s="154">
        <v>-50</v>
      </c>
      <c r="V331" s="151">
        <v>35</v>
      </c>
      <c r="W331" s="154">
        <v>-65</v>
      </c>
      <c r="X331" s="151">
        <v>25</v>
      </c>
      <c r="Y331" s="154">
        <v>75</v>
      </c>
      <c r="Z331" s="129">
        <v>40</v>
      </c>
      <c r="AA331" s="131">
        <v>60</v>
      </c>
      <c r="AB331" s="409"/>
      <c r="AC331" s="410"/>
    </row>
    <row r="332" spans="2:29" x14ac:dyDescent="0.3">
      <c r="B332" s="881"/>
      <c r="C332" s="132">
        <v>0.68541666666666601</v>
      </c>
      <c r="D332" s="127" t="s">
        <v>162</v>
      </c>
      <c r="E332" s="128">
        <v>40</v>
      </c>
      <c r="F332" s="130">
        <v>0</v>
      </c>
      <c r="G332" s="130">
        <v>0</v>
      </c>
      <c r="H332" s="129">
        <v>0</v>
      </c>
      <c r="I332" s="129">
        <v>0</v>
      </c>
      <c r="J332" s="130">
        <v>100</v>
      </c>
      <c r="K332" s="334">
        <v>-100</v>
      </c>
      <c r="L332" s="343">
        <v>0</v>
      </c>
      <c r="M332" s="130">
        <v>0</v>
      </c>
      <c r="N332" s="130">
        <v>0</v>
      </c>
      <c r="O332" s="130">
        <v>0</v>
      </c>
      <c r="P332" s="339">
        <v>0</v>
      </c>
      <c r="Q332" s="19" t="s">
        <v>65</v>
      </c>
      <c r="R332" s="29">
        <v>0</v>
      </c>
      <c r="S332" s="19" t="s">
        <v>65</v>
      </c>
      <c r="T332" s="151">
        <v>50</v>
      </c>
      <c r="U332" s="154">
        <v>-50</v>
      </c>
      <c r="V332" s="151">
        <v>35</v>
      </c>
      <c r="W332" s="154">
        <v>-65</v>
      </c>
      <c r="X332" s="151">
        <v>25</v>
      </c>
      <c r="Y332" s="154">
        <v>75</v>
      </c>
      <c r="Z332" s="129">
        <v>40</v>
      </c>
      <c r="AA332" s="131">
        <v>60</v>
      </c>
      <c r="AB332" s="409"/>
      <c r="AC332" s="410"/>
    </row>
    <row r="333" spans="2:29" x14ac:dyDescent="0.3">
      <c r="B333" s="881"/>
      <c r="C333" s="126">
        <v>0.68611111111111001</v>
      </c>
      <c r="D333" s="127" t="s">
        <v>162</v>
      </c>
      <c r="E333" s="128">
        <v>40</v>
      </c>
      <c r="F333" s="130">
        <v>0</v>
      </c>
      <c r="G333" s="130">
        <v>0</v>
      </c>
      <c r="H333" s="129">
        <v>0</v>
      </c>
      <c r="I333" s="129">
        <v>0</v>
      </c>
      <c r="J333" s="130">
        <v>100</v>
      </c>
      <c r="K333" s="334">
        <v>-100</v>
      </c>
      <c r="L333" s="343">
        <v>0</v>
      </c>
      <c r="M333" s="130">
        <v>0</v>
      </c>
      <c r="N333" s="130">
        <v>0</v>
      </c>
      <c r="O333" s="130">
        <v>0</v>
      </c>
      <c r="P333" s="222">
        <v>0</v>
      </c>
      <c r="Q333" s="19" t="s">
        <v>65</v>
      </c>
      <c r="R333" s="19">
        <v>0</v>
      </c>
      <c r="S333" s="19" t="s">
        <v>65</v>
      </c>
      <c r="T333" s="151">
        <v>50</v>
      </c>
      <c r="U333" s="154">
        <v>-50</v>
      </c>
      <c r="V333" s="151">
        <v>35</v>
      </c>
      <c r="W333" s="154">
        <v>-65</v>
      </c>
      <c r="X333" s="151">
        <v>25</v>
      </c>
      <c r="Y333" s="154">
        <v>75</v>
      </c>
      <c r="Z333" s="129">
        <v>40</v>
      </c>
      <c r="AA333" s="131">
        <v>60</v>
      </c>
      <c r="AB333" s="409"/>
      <c r="AC333" s="410"/>
    </row>
    <row r="334" spans="2:29" ht="14.95" thickBot="1" x14ac:dyDescent="0.35">
      <c r="B334" s="882"/>
      <c r="C334" s="133">
        <v>0.686805555555555</v>
      </c>
      <c r="D334" s="134" t="s">
        <v>162</v>
      </c>
      <c r="E334" s="135">
        <v>40</v>
      </c>
      <c r="F334" s="136">
        <v>0</v>
      </c>
      <c r="G334" s="136">
        <v>0</v>
      </c>
      <c r="H334" s="136">
        <v>0</v>
      </c>
      <c r="I334" s="136">
        <v>0</v>
      </c>
      <c r="J334" s="136">
        <v>100</v>
      </c>
      <c r="K334" s="336">
        <v>-100</v>
      </c>
      <c r="L334" s="349">
        <v>0</v>
      </c>
      <c r="M334" s="136">
        <v>0</v>
      </c>
      <c r="N334" s="136">
        <v>0</v>
      </c>
      <c r="O334" s="136">
        <v>0</v>
      </c>
      <c r="P334" s="228">
        <v>0</v>
      </c>
      <c r="Q334" s="32" t="s">
        <v>65</v>
      </c>
      <c r="R334" s="32">
        <v>0</v>
      </c>
      <c r="S334" s="32" t="s">
        <v>65</v>
      </c>
      <c r="T334" s="152">
        <v>50</v>
      </c>
      <c r="U334" s="155">
        <v>-50</v>
      </c>
      <c r="V334" s="152">
        <v>35</v>
      </c>
      <c r="W334" s="155">
        <v>-65</v>
      </c>
      <c r="X334" s="398">
        <v>25</v>
      </c>
      <c r="Y334" s="155">
        <v>75</v>
      </c>
      <c r="Z334" s="158">
        <v>40</v>
      </c>
      <c r="AA334" s="139">
        <v>60</v>
      </c>
      <c r="AB334" s="409"/>
      <c r="AC334" s="410"/>
    </row>
    <row r="335" spans="2:29" x14ac:dyDescent="0.3">
      <c r="B335" s="880" t="s">
        <v>80</v>
      </c>
      <c r="C335" s="140">
        <v>0.687499999999999</v>
      </c>
      <c r="D335" s="143" t="s">
        <v>164</v>
      </c>
      <c r="E335" s="141">
        <v>40</v>
      </c>
      <c r="F335" s="130">
        <v>0</v>
      </c>
      <c r="G335" s="130">
        <v>0</v>
      </c>
      <c r="H335" s="130">
        <v>0</v>
      </c>
      <c r="I335" s="130">
        <v>0</v>
      </c>
      <c r="J335" s="130">
        <v>100</v>
      </c>
      <c r="K335" s="334">
        <v>-100</v>
      </c>
      <c r="L335" s="343">
        <v>0</v>
      </c>
      <c r="M335" s="130">
        <v>0</v>
      </c>
      <c r="N335" s="130">
        <v>0</v>
      </c>
      <c r="O335" s="130">
        <v>0</v>
      </c>
      <c r="P335" s="339">
        <v>0</v>
      </c>
      <c r="Q335" s="29" t="s">
        <v>65</v>
      </c>
      <c r="R335" s="29">
        <v>0</v>
      </c>
      <c r="S335" s="29" t="s">
        <v>65</v>
      </c>
      <c r="T335" s="382">
        <v>50</v>
      </c>
      <c r="U335" s="383">
        <v>-50</v>
      </c>
      <c r="V335" s="382">
        <v>35</v>
      </c>
      <c r="W335" s="383">
        <v>-65</v>
      </c>
      <c r="X335" s="382">
        <v>25</v>
      </c>
      <c r="Y335" s="383">
        <v>75</v>
      </c>
      <c r="Z335" s="130">
        <v>40</v>
      </c>
      <c r="AA335" s="157">
        <v>60</v>
      </c>
      <c r="AB335" s="409"/>
      <c r="AC335" s="410"/>
    </row>
    <row r="336" spans="2:29" x14ac:dyDescent="0.3">
      <c r="B336" s="881"/>
      <c r="C336" s="126">
        <v>0.688194444444444</v>
      </c>
      <c r="D336" s="127" t="s">
        <v>164</v>
      </c>
      <c r="E336" s="128">
        <v>40</v>
      </c>
      <c r="F336" s="130">
        <v>0</v>
      </c>
      <c r="G336" s="130">
        <v>0</v>
      </c>
      <c r="H336" s="129">
        <v>0</v>
      </c>
      <c r="I336" s="129">
        <v>0</v>
      </c>
      <c r="J336" s="130">
        <v>100</v>
      </c>
      <c r="K336" s="334">
        <v>-100</v>
      </c>
      <c r="L336" s="343">
        <v>0</v>
      </c>
      <c r="M336" s="130">
        <v>0</v>
      </c>
      <c r="N336" s="130">
        <v>0</v>
      </c>
      <c r="O336" s="130">
        <v>0</v>
      </c>
      <c r="P336" s="339">
        <v>0</v>
      </c>
      <c r="Q336" s="19" t="s">
        <v>65</v>
      </c>
      <c r="R336" s="29">
        <v>0</v>
      </c>
      <c r="S336" s="19" t="s">
        <v>65</v>
      </c>
      <c r="T336" s="151">
        <v>50</v>
      </c>
      <c r="U336" s="154">
        <v>-50</v>
      </c>
      <c r="V336" s="151">
        <v>35</v>
      </c>
      <c r="W336" s="154">
        <v>-65</v>
      </c>
      <c r="X336" s="151">
        <v>25</v>
      </c>
      <c r="Y336" s="154">
        <v>75</v>
      </c>
      <c r="Z336" s="129">
        <v>40</v>
      </c>
      <c r="AA336" s="131">
        <v>60</v>
      </c>
      <c r="AB336" s="409"/>
      <c r="AC336" s="410"/>
    </row>
    <row r="337" spans="2:29" x14ac:dyDescent="0.3">
      <c r="B337" s="881"/>
      <c r="C337" s="126">
        <v>0.688888888888888</v>
      </c>
      <c r="D337" s="127" t="s">
        <v>164</v>
      </c>
      <c r="E337" s="128">
        <v>40</v>
      </c>
      <c r="F337" s="130">
        <v>0</v>
      </c>
      <c r="G337" s="130">
        <v>0</v>
      </c>
      <c r="H337" s="129">
        <v>0</v>
      </c>
      <c r="I337" s="129">
        <v>0</v>
      </c>
      <c r="J337" s="130">
        <v>100</v>
      </c>
      <c r="K337" s="334">
        <v>-100</v>
      </c>
      <c r="L337" s="343">
        <v>0</v>
      </c>
      <c r="M337" s="130">
        <v>0</v>
      </c>
      <c r="N337" s="130">
        <v>0</v>
      </c>
      <c r="O337" s="130">
        <v>0</v>
      </c>
      <c r="P337" s="339">
        <v>0</v>
      </c>
      <c r="Q337" s="29" t="s">
        <v>65</v>
      </c>
      <c r="R337" s="29">
        <v>0</v>
      </c>
      <c r="S337" s="29" t="s">
        <v>65</v>
      </c>
      <c r="T337" s="151">
        <v>50</v>
      </c>
      <c r="U337" s="154">
        <v>-50</v>
      </c>
      <c r="V337" s="151">
        <v>35</v>
      </c>
      <c r="W337" s="154">
        <v>-65</v>
      </c>
      <c r="X337" s="151">
        <v>25</v>
      </c>
      <c r="Y337" s="154">
        <v>75</v>
      </c>
      <c r="Z337" s="129">
        <v>40</v>
      </c>
      <c r="AA337" s="131">
        <v>60</v>
      </c>
      <c r="AB337" s="409"/>
      <c r="AC337" s="410"/>
    </row>
    <row r="338" spans="2:29" x14ac:dyDescent="0.3">
      <c r="B338" s="881"/>
      <c r="C338" s="132">
        <v>0.68958333333333299</v>
      </c>
      <c r="D338" s="127" t="s">
        <v>164</v>
      </c>
      <c r="E338" s="128">
        <v>40</v>
      </c>
      <c r="F338" s="130">
        <v>0</v>
      </c>
      <c r="G338" s="130">
        <v>0</v>
      </c>
      <c r="H338" s="129">
        <v>0</v>
      </c>
      <c r="I338" s="129">
        <v>0</v>
      </c>
      <c r="J338" s="130">
        <v>100</v>
      </c>
      <c r="K338" s="334">
        <v>-100</v>
      </c>
      <c r="L338" s="343">
        <v>0</v>
      </c>
      <c r="M338" s="130">
        <v>0</v>
      </c>
      <c r="N338" s="130">
        <v>0</v>
      </c>
      <c r="O338" s="130">
        <v>0</v>
      </c>
      <c r="P338" s="339">
        <v>0</v>
      </c>
      <c r="Q338" s="19" t="s">
        <v>65</v>
      </c>
      <c r="R338" s="29">
        <v>0</v>
      </c>
      <c r="S338" s="19" t="s">
        <v>65</v>
      </c>
      <c r="T338" s="151">
        <v>50</v>
      </c>
      <c r="U338" s="154">
        <v>-50</v>
      </c>
      <c r="V338" s="151">
        <v>35</v>
      </c>
      <c r="W338" s="154">
        <v>-65</v>
      </c>
      <c r="X338" s="151">
        <v>25</v>
      </c>
      <c r="Y338" s="154">
        <v>75</v>
      </c>
      <c r="Z338" s="129">
        <v>40</v>
      </c>
      <c r="AA338" s="131">
        <v>60</v>
      </c>
      <c r="AB338" s="409"/>
      <c r="AC338" s="410"/>
    </row>
    <row r="339" spans="2:29" x14ac:dyDescent="0.3">
      <c r="B339" s="881"/>
      <c r="C339" s="126">
        <v>0.69027777777777699</v>
      </c>
      <c r="D339" s="127" t="s">
        <v>164</v>
      </c>
      <c r="E339" s="128">
        <v>40</v>
      </c>
      <c r="F339" s="130">
        <v>0</v>
      </c>
      <c r="G339" s="130">
        <v>0</v>
      </c>
      <c r="H339" s="129">
        <v>0</v>
      </c>
      <c r="I339" s="129">
        <v>0</v>
      </c>
      <c r="J339" s="130">
        <v>100</v>
      </c>
      <c r="K339" s="334">
        <v>-100</v>
      </c>
      <c r="L339" s="343">
        <v>0</v>
      </c>
      <c r="M339" s="130">
        <v>0</v>
      </c>
      <c r="N339" s="130">
        <v>0</v>
      </c>
      <c r="O339" s="130">
        <v>0</v>
      </c>
      <c r="P339" s="339">
        <v>0</v>
      </c>
      <c r="Q339" s="19" t="s">
        <v>65</v>
      </c>
      <c r="R339" s="29">
        <v>0</v>
      </c>
      <c r="S339" s="19" t="s">
        <v>65</v>
      </c>
      <c r="T339" s="151">
        <v>50</v>
      </c>
      <c r="U339" s="154">
        <v>-50</v>
      </c>
      <c r="V339" s="151">
        <v>35</v>
      </c>
      <c r="W339" s="154">
        <v>-65</v>
      </c>
      <c r="X339" s="151">
        <v>25</v>
      </c>
      <c r="Y339" s="154">
        <v>75</v>
      </c>
      <c r="Z339" s="129">
        <v>40</v>
      </c>
      <c r="AA339" s="131">
        <v>60</v>
      </c>
      <c r="AB339" s="409"/>
      <c r="AC339" s="410"/>
    </row>
    <row r="340" spans="2:29" x14ac:dyDescent="0.3">
      <c r="B340" s="881"/>
      <c r="C340" s="126">
        <v>0.69097222222222199</v>
      </c>
      <c r="D340" s="127" t="s">
        <v>164</v>
      </c>
      <c r="E340" s="128">
        <v>40</v>
      </c>
      <c r="F340" s="130">
        <v>0</v>
      </c>
      <c r="G340" s="130">
        <v>0</v>
      </c>
      <c r="H340" s="129">
        <v>0</v>
      </c>
      <c r="I340" s="129">
        <v>0</v>
      </c>
      <c r="J340" s="130">
        <v>100</v>
      </c>
      <c r="K340" s="334">
        <v>-100</v>
      </c>
      <c r="L340" s="343">
        <v>0</v>
      </c>
      <c r="M340" s="130">
        <v>0</v>
      </c>
      <c r="N340" s="130">
        <v>0</v>
      </c>
      <c r="O340" s="130">
        <v>0</v>
      </c>
      <c r="P340" s="339">
        <v>0</v>
      </c>
      <c r="Q340" s="19" t="s">
        <v>65</v>
      </c>
      <c r="R340" s="29">
        <v>0</v>
      </c>
      <c r="S340" s="19" t="s">
        <v>65</v>
      </c>
      <c r="T340" s="151">
        <v>50</v>
      </c>
      <c r="U340" s="154">
        <v>-50</v>
      </c>
      <c r="V340" s="151">
        <v>35</v>
      </c>
      <c r="W340" s="154">
        <v>-65</v>
      </c>
      <c r="X340" s="151">
        <v>25</v>
      </c>
      <c r="Y340" s="154">
        <v>75</v>
      </c>
      <c r="Z340" s="129">
        <v>40</v>
      </c>
      <c r="AA340" s="131">
        <v>60</v>
      </c>
      <c r="AB340" s="409"/>
      <c r="AC340" s="410"/>
    </row>
    <row r="341" spans="2:29" x14ac:dyDescent="0.3">
      <c r="B341" s="881"/>
      <c r="C341" s="132">
        <v>0.69166666666666599</v>
      </c>
      <c r="D341" s="127" t="s">
        <v>164</v>
      </c>
      <c r="E341" s="128">
        <v>40</v>
      </c>
      <c r="F341" s="130">
        <v>0</v>
      </c>
      <c r="G341" s="130">
        <v>0</v>
      </c>
      <c r="H341" s="129">
        <v>0</v>
      </c>
      <c r="I341" s="129">
        <v>0</v>
      </c>
      <c r="J341" s="130">
        <v>100</v>
      </c>
      <c r="K341" s="334">
        <v>-100</v>
      </c>
      <c r="L341" s="343">
        <v>0</v>
      </c>
      <c r="M341" s="130">
        <v>0</v>
      </c>
      <c r="N341" s="130">
        <v>0</v>
      </c>
      <c r="O341" s="130">
        <v>0</v>
      </c>
      <c r="P341" s="339">
        <v>0</v>
      </c>
      <c r="Q341" s="29" t="s">
        <v>65</v>
      </c>
      <c r="R341" s="29">
        <v>0</v>
      </c>
      <c r="S341" s="29" t="s">
        <v>65</v>
      </c>
      <c r="T341" s="151">
        <v>50</v>
      </c>
      <c r="U341" s="154">
        <v>-50</v>
      </c>
      <c r="V341" s="151">
        <v>35</v>
      </c>
      <c r="W341" s="154">
        <v>-65</v>
      </c>
      <c r="X341" s="151">
        <v>25</v>
      </c>
      <c r="Y341" s="154">
        <v>75</v>
      </c>
      <c r="Z341" s="129">
        <v>40</v>
      </c>
      <c r="AA341" s="131">
        <v>60</v>
      </c>
      <c r="AB341" s="409"/>
      <c r="AC341" s="410"/>
    </row>
    <row r="342" spans="2:29" x14ac:dyDescent="0.3">
      <c r="B342" s="881"/>
      <c r="C342" s="126">
        <v>0.69236111111110998</v>
      </c>
      <c r="D342" s="127" t="s">
        <v>164</v>
      </c>
      <c r="E342" s="128">
        <v>40</v>
      </c>
      <c r="F342" s="130">
        <v>0</v>
      </c>
      <c r="G342" s="130">
        <v>0</v>
      </c>
      <c r="H342" s="129">
        <v>0</v>
      </c>
      <c r="I342" s="129">
        <v>0</v>
      </c>
      <c r="J342" s="130">
        <v>100</v>
      </c>
      <c r="K342" s="334">
        <v>-100</v>
      </c>
      <c r="L342" s="343">
        <v>0</v>
      </c>
      <c r="M342" s="130">
        <v>0</v>
      </c>
      <c r="N342" s="130">
        <v>0</v>
      </c>
      <c r="O342" s="130">
        <v>0</v>
      </c>
      <c r="P342" s="339">
        <v>0</v>
      </c>
      <c r="Q342" s="19" t="s">
        <v>65</v>
      </c>
      <c r="R342" s="29">
        <v>0</v>
      </c>
      <c r="S342" s="19" t="s">
        <v>65</v>
      </c>
      <c r="T342" s="151">
        <v>50</v>
      </c>
      <c r="U342" s="154">
        <v>-50</v>
      </c>
      <c r="V342" s="151">
        <v>35</v>
      </c>
      <c r="W342" s="154">
        <v>-65</v>
      </c>
      <c r="X342" s="151">
        <v>25</v>
      </c>
      <c r="Y342" s="154">
        <v>75</v>
      </c>
      <c r="Z342" s="129">
        <v>40</v>
      </c>
      <c r="AA342" s="131">
        <v>60</v>
      </c>
      <c r="AB342" s="409"/>
      <c r="AC342" s="410"/>
    </row>
    <row r="343" spans="2:29" x14ac:dyDescent="0.3">
      <c r="B343" s="881"/>
      <c r="C343" s="126">
        <v>0.69305555555555498</v>
      </c>
      <c r="D343" s="127" t="s">
        <v>164</v>
      </c>
      <c r="E343" s="128">
        <v>40</v>
      </c>
      <c r="F343" s="130">
        <v>0</v>
      </c>
      <c r="G343" s="130">
        <v>0</v>
      </c>
      <c r="H343" s="129">
        <v>0</v>
      </c>
      <c r="I343" s="129">
        <v>0</v>
      </c>
      <c r="J343" s="130">
        <v>100</v>
      </c>
      <c r="K343" s="334">
        <v>-100</v>
      </c>
      <c r="L343" s="343">
        <v>0</v>
      </c>
      <c r="M343" s="130">
        <v>0</v>
      </c>
      <c r="N343" s="130">
        <v>0</v>
      </c>
      <c r="O343" s="130">
        <v>0</v>
      </c>
      <c r="P343" s="339">
        <v>0</v>
      </c>
      <c r="Q343" s="19" t="s">
        <v>65</v>
      </c>
      <c r="R343" s="29">
        <v>0</v>
      </c>
      <c r="S343" s="19" t="s">
        <v>65</v>
      </c>
      <c r="T343" s="151">
        <v>50</v>
      </c>
      <c r="U343" s="154">
        <v>-50</v>
      </c>
      <c r="V343" s="151">
        <v>35</v>
      </c>
      <c r="W343" s="154">
        <v>-65</v>
      </c>
      <c r="X343" s="151">
        <v>25</v>
      </c>
      <c r="Y343" s="154">
        <v>75</v>
      </c>
      <c r="Z343" s="129">
        <v>40</v>
      </c>
      <c r="AA343" s="131">
        <v>60</v>
      </c>
      <c r="AB343" s="409"/>
      <c r="AC343" s="410"/>
    </row>
    <row r="344" spans="2:29" x14ac:dyDescent="0.3">
      <c r="B344" s="881"/>
      <c r="C344" s="132">
        <v>0.69374999999999898</v>
      </c>
      <c r="D344" s="127" t="s">
        <v>164</v>
      </c>
      <c r="E344" s="128">
        <v>40</v>
      </c>
      <c r="F344" s="130">
        <v>0</v>
      </c>
      <c r="G344" s="130">
        <v>0</v>
      </c>
      <c r="H344" s="129">
        <v>0</v>
      </c>
      <c r="I344" s="129">
        <v>0</v>
      </c>
      <c r="J344" s="130">
        <v>100</v>
      </c>
      <c r="K344" s="334">
        <v>-100</v>
      </c>
      <c r="L344" s="343">
        <v>0</v>
      </c>
      <c r="M344" s="130">
        <v>0</v>
      </c>
      <c r="N344" s="130">
        <v>0</v>
      </c>
      <c r="O344" s="130">
        <v>0</v>
      </c>
      <c r="P344" s="339">
        <v>0</v>
      </c>
      <c r="Q344" s="19" t="s">
        <v>65</v>
      </c>
      <c r="R344" s="29">
        <v>0</v>
      </c>
      <c r="S344" s="19" t="s">
        <v>65</v>
      </c>
      <c r="T344" s="151">
        <v>50</v>
      </c>
      <c r="U344" s="154">
        <v>-50</v>
      </c>
      <c r="V344" s="151">
        <v>35</v>
      </c>
      <c r="W344" s="154">
        <v>-65</v>
      </c>
      <c r="X344" s="151">
        <v>25</v>
      </c>
      <c r="Y344" s="154">
        <v>75</v>
      </c>
      <c r="Z344" s="129">
        <v>40</v>
      </c>
      <c r="AA344" s="131">
        <v>60</v>
      </c>
      <c r="AB344" s="409"/>
      <c r="AC344" s="410"/>
    </row>
    <row r="345" spans="2:29" x14ac:dyDescent="0.3">
      <c r="B345" s="881"/>
      <c r="C345" s="126">
        <v>0.69444444444444398</v>
      </c>
      <c r="D345" s="127" t="s">
        <v>164</v>
      </c>
      <c r="E345" s="128">
        <v>40</v>
      </c>
      <c r="F345" s="130">
        <v>0</v>
      </c>
      <c r="G345" s="130">
        <v>0</v>
      </c>
      <c r="H345" s="129">
        <v>0</v>
      </c>
      <c r="I345" s="129">
        <v>0</v>
      </c>
      <c r="J345" s="130">
        <v>100</v>
      </c>
      <c r="K345" s="334">
        <v>-100</v>
      </c>
      <c r="L345" s="343">
        <v>0</v>
      </c>
      <c r="M345" s="130">
        <v>0</v>
      </c>
      <c r="N345" s="130">
        <v>0</v>
      </c>
      <c r="O345" s="130">
        <v>0</v>
      </c>
      <c r="P345" s="339">
        <v>0</v>
      </c>
      <c r="Q345" s="29" t="s">
        <v>65</v>
      </c>
      <c r="R345" s="29">
        <v>0</v>
      </c>
      <c r="S345" s="29" t="s">
        <v>65</v>
      </c>
      <c r="T345" s="151">
        <v>50</v>
      </c>
      <c r="U345" s="154">
        <v>-50</v>
      </c>
      <c r="V345" s="151">
        <v>35</v>
      </c>
      <c r="W345" s="154">
        <v>-65</v>
      </c>
      <c r="X345" s="151">
        <v>25</v>
      </c>
      <c r="Y345" s="154">
        <v>75</v>
      </c>
      <c r="Z345" s="129">
        <v>40</v>
      </c>
      <c r="AA345" s="131">
        <v>60</v>
      </c>
      <c r="AB345" s="409"/>
      <c r="AC345" s="410"/>
    </row>
    <row r="346" spans="2:29" x14ac:dyDescent="0.3">
      <c r="B346" s="881"/>
      <c r="C346" s="126">
        <v>0.69513888888888797</v>
      </c>
      <c r="D346" s="127" t="s">
        <v>164</v>
      </c>
      <c r="E346" s="128">
        <v>40</v>
      </c>
      <c r="F346" s="130">
        <v>0</v>
      </c>
      <c r="G346" s="130">
        <v>0</v>
      </c>
      <c r="H346" s="129">
        <v>0</v>
      </c>
      <c r="I346" s="129">
        <v>0</v>
      </c>
      <c r="J346" s="130">
        <v>100</v>
      </c>
      <c r="K346" s="334">
        <v>-100</v>
      </c>
      <c r="L346" s="343">
        <v>0</v>
      </c>
      <c r="M346" s="130">
        <v>0</v>
      </c>
      <c r="N346" s="130">
        <v>0</v>
      </c>
      <c r="O346" s="130">
        <v>0</v>
      </c>
      <c r="P346" s="339">
        <v>0</v>
      </c>
      <c r="Q346" s="19" t="s">
        <v>65</v>
      </c>
      <c r="R346" s="29">
        <v>0</v>
      </c>
      <c r="S346" s="19" t="s">
        <v>65</v>
      </c>
      <c r="T346" s="151">
        <v>50</v>
      </c>
      <c r="U346" s="154">
        <v>-50</v>
      </c>
      <c r="V346" s="151">
        <v>35</v>
      </c>
      <c r="W346" s="154">
        <v>-65</v>
      </c>
      <c r="X346" s="151">
        <v>25</v>
      </c>
      <c r="Y346" s="154">
        <v>75</v>
      </c>
      <c r="Z346" s="129">
        <v>40</v>
      </c>
      <c r="AA346" s="131">
        <v>60</v>
      </c>
      <c r="AB346" s="409"/>
      <c r="AC346" s="410"/>
    </row>
    <row r="347" spans="2:29" x14ac:dyDescent="0.3">
      <c r="B347" s="881"/>
      <c r="C347" s="132">
        <v>0.69583333333333297</v>
      </c>
      <c r="D347" s="127" t="s">
        <v>164</v>
      </c>
      <c r="E347" s="128">
        <v>40</v>
      </c>
      <c r="F347" s="130">
        <v>0</v>
      </c>
      <c r="G347" s="130">
        <v>0</v>
      </c>
      <c r="H347" s="129">
        <v>0</v>
      </c>
      <c r="I347" s="129">
        <v>0</v>
      </c>
      <c r="J347" s="130">
        <v>100</v>
      </c>
      <c r="K347" s="334">
        <v>-100</v>
      </c>
      <c r="L347" s="343">
        <v>0</v>
      </c>
      <c r="M347" s="130">
        <v>0</v>
      </c>
      <c r="N347" s="130">
        <v>0</v>
      </c>
      <c r="O347" s="130">
        <v>0</v>
      </c>
      <c r="P347" s="339">
        <v>0</v>
      </c>
      <c r="Q347" s="19" t="s">
        <v>65</v>
      </c>
      <c r="R347" s="29">
        <v>0</v>
      </c>
      <c r="S347" s="19" t="s">
        <v>65</v>
      </c>
      <c r="T347" s="151">
        <v>50</v>
      </c>
      <c r="U347" s="154">
        <v>-50</v>
      </c>
      <c r="V347" s="151">
        <v>35</v>
      </c>
      <c r="W347" s="154">
        <v>-65</v>
      </c>
      <c r="X347" s="151">
        <v>25</v>
      </c>
      <c r="Y347" s="154">
        <v>75</v>
      </c>
      <c r="Z347" s="129">
        <v>40</v>
      </c>
      <c r="AA347" s="131">
        <v>60</v>
      </c>
      <c r="AB347" s="409"/>
      <c r="AC347" s="410"/>
    </row>
    <row r="348" spans="2:29" x14ac:dyDescent="0.3">
      <c r="B348" s="881"/>
      <c r="C348" s="126">
        <v>0.69652777777777697</v>
      </c>
      <c r="D348" s="127" t="s">
        <v>164</v>
      </c>
      <c r="E348" s="128">
        <v>40</v>
      </c>
      <c r="F348" s="130">
        <v>0</v>
      </c>
      <c r="G348" s="130">
        <v>0</v>
      </c>
      <c r="H348" s="129">
        <v>0</v>
      </c>
      <c r="I348" s="129">
        <v>0</v>
      </c>
      <c r="J348" s="130">
        <v>100</v>
      </c>
      <c r="K348" s="334">
        <v>-100</v>
      </c>
      <c r="L348" s="343">
        <v>0</v>
      </c>
      <c r="M348" s="130">
        <v>0</v>
      </c>
      <c r="N348" s="130">
        <v>0</v>
      </c>
      <c r="O348" s="130">
        <v>0</v>
      </c>
      <c r="P348" s="339">
        <v>0</v>
      </c>
      <c r="Q348" s="19" t="s">
        <v>65</v>
      </c>
      <c r="R348" s="29">
        <v>0</v>
      </c>
      <c r="S348" s="19" t="s">
        <v>65</v>
      </c>
      <c r="T348" s="151">
        <v>50</v>
      </c>
      <c r="U348" s="154">
        <v>-50</v>
      </c>
      <c r="V348" s="151">
        <v>35</v>
      </c>
      <c r="W348" s="154">
        <v>-65</v>
      </c>
      <c r="X348" s="151">
        <v>25</v>
      </c>
      <c r="Y348" s="154">
        <v>75</v>
      </c>
      <c r="Z348" s="129">
        <v>40</v>
      </c>
      <c r="AA348" s="131">
        <v>60</v>
      </c>
      <c r="AB348" s="409"/>
      <c r="AC348" s="410"/>
    </row>
    <row r="349" spans="2:29" x14ac:dyDescent="0.3">
      <c r="B349" s="881"/>
      <c r="C349" s="126">
        <v>0.69722222222222197</v>
      </c>
      <c r="D349" s="127" t="s">
        <v>164</v>
      </c>
      <c r="E349" s="128">
        <v>40</v>
      </c>
      <c r="F349" s="130">
        <v>0</v>
      </c>
      <c r="G349" s="130">
        <v>0</v>
      </c>
      <c r="H349" s="129">
        <v>0</v>
      </c>
      <c r="I349" s="129">
        <v>0</v>
      </c>
      <c r="J349" s="130">
        <v>100</v>
      </c>
      <c r="K349" s="334">
        <v>-100</v>
      </c>
      <c r="L349" s="343">
        <v>0</v>
      </c>
      <c r="M349" s="130">
        <v>0</v>
      </c>
      <c r="N349" s="130">
        <v>0</v>
      </c>
      <c r="O349" s="130">
        <v>0</v>
      </c>
      <c r="P349" s="339">
        <v>0</v>
      </c>
      <c r="Q349" s="29" t="s">
        <v>65</v>
      </c>
      <c r="R349" s="29">
        <v>0</v>
      </c>
      <c r="S349" s="29" t="s">
        <v>65</v>
      </c>
      <c r="T349" s="151">
        <v>50</v>
      </c>
      <c r="U349" s="154">
        <v>-50</v>
      </c>
      <c r="V349" s="151">
        <v>35</v>
      </c>
      <c r="W349" s="154">
        <v>-65</v>
      </c>
      <c r="X349" s="151">
        <v>25</v>
      </c>
      <c r="Y349" s="154">
        <v>75</v>
      </c>
      <c r="Z349" s="129">
        <v>40</v>
      </c>
      <c r="AA349" s="131">
        <v>60</v>
      </c>
      <c r="AB349" s="409"/>
      <c r="AC349" s="410"/>
    </row>
    <row r="350" spans="2:29" x14ac:dyDescent="0.3">
      <c r="B350" s="881"/>
      <c r="C350" s="132">
        <v>0.69791666666666596</v>
      </c>
      <c r="D350" s="127" t="s">
        <v>164</v>
      </c>
      <c r="E350" s="128">
        <v>40</v>
      </c>
      <c r="F350" s="130">
        <v>0</v>
      </c>
      <c r="G350" s="130">
        <v>0</v>
      </c>
      <c r="H350" s="129">
        <v>0</v>
      </c>
      <c r="I350" s="129">
        <v>0</v>
      </c>
      <c r="J350" s="130">
        <v>100</v>
      </c>
      <c r="K350" s="334">
        <v>-100</v>
      </c>
      <c r="L350" s="343">
        <v>0</v>
      </c>
      <c r="M350" s="130">
        <v>0</v>
      </c>
      <c r="N350" s="130">
        <v>0</v>
      </c>
      <c r="O350" s="130">
        <v>0</v>
      </c>
      <c r="P350" s="339">
        <v>0</v>
      </c>
      <c r="Q350" s="19" t="s">
        <v>65</v>
      </c>
      <c r="R350" s="29">
        <v>0</v>
      </c>
      <c r="S350" s="19" t="s">
        <v>65</v>
      </c>
      <c r="T350" s="151">
        <v>50</v>
      </c>
      <c r="U350" s="154">
        <v>-50</v>
      </c>
      <c r="V350" s="151">
        <v>35</v>
      </c>
      <c r="W350" s="154">
        <v>-65</v>
      </c>
      <c r="X350" s="151">
        <v>25</v>
      </c>
      <c r="Y350" s="154">
        <v>75</v>
      </c>
      <c r="Z350" s="129">
        <v>40</v>
      </c>
      <c r="AA350" s="131">
        <v>60</v>
      </c>
      <c r="AB350" s="409"/>
      <c r="AC350" s="410"/>
    </row>
    <row r="351" spans="2:29" x14ac:dyDescent="0.3">
      <c r="B351" s="881"/>
      <c r="C351" s="126">
        <v>0.69861111111110996</v>
      </c>
      <c r="D351" s="127" t="s">
        <v>164</v>
      </c>
      <c r="E351" s="128">
        <v>40</v>
      </c>
      <c r="F351" s="130">
        <v>0</v>
      </c>
      <c r="G351" s="130">
        <v>0</v>
      </c>
      <c r="H351" s="129">
        <v>0</v>
      </c>
      <c r="I351" s="129">
        <v>0</v>
      </c>
      <c r="J351" s="130">
        <v>100</v>
      </c>
      <c r="K351" s="334">
        <v>-100</v>
      </c>
      <c r="L351" s="343">
        <v>0</v>
      </c>
      <c r="M351" s="130">
        <v>0</v>
      </c>
      <c r="N351" s="130">
        <v>0</v>
      </c>
      <c r="O351" s="130">
        <v>0</v>
      </c>
      <c r="P351" s="339">
        <v>0</v>
      </c>
      <c r="Q351" s="19" t="s">
        <v>65</v>
      </c>
      <c r="R351" s="29">
        <v>0</v>
      </c>
      <c r="S351" s="19" t="s">
        <v>65</v>
      </c>
      <c r="T351" s="151">
        <v>50</v>
      </c>
      <c r="U351" s="154">
        <v>-50</v>
      </c>
      <c r="V351" s="151">
        <v>35</v>
      </c>
      <c r="W351" s="154">
        <v>-65</v>
      </c>
      <c r="X351" s="151">
        <v>25</v>
      </c>
      <c r="Y351" s="154">
        <v>75</v>
      </c>
      <c r="Z351" s="129">
        <v>40</v>
      </c>
      <c r="AA351" s="131">
        <v>60</v>
      </c>
      <c r="AB351" s="409"/>
      <c r="AC351" s="410"/>
    </row>
    <row r="352" spans="2:29" x14ac:dyDescent="0.3">
      <c r="B352" s="881"/>
      <c r="C352" s="126">
        <v>0.69930555555555496</v>
      </c>
      <c r="D352" s="127" t="s">
        <v>164</v>
      </c>
      <c r="E352" s="128">
        <v>40</v>
      </c>
      <c r="F352" s="130">
        <v>0</v>
      </c>
      <c r="G352" s="130">
        <v>0</v>
      </c>
      <c r="H352" s="129">
        <v>0</v>
      </c>
      <c r="I352" s="129">
        <v>0</v>
      </c>
      <c r="J352" s="130">
        <v>100</v>
      </c>
      <c r="K352" s="334">
        <v>-100</v>
      </c>
      <c r="L352" s="343">
        <v>0</v>
      </c>
      <c r="M352" s="130">
        <v>0</v>
      </c>
      <c r="N352" s="130">
        <v>0</v>
      </c>
      <c r="O352" s="130">
        <v>0</v>
      </c>
      <c r="P352" s="339">
        <v>0</v>
      </c>
      <c r="Q352" s="19" t="s">
        <v>65</v>
      </c>
      <c r="R352" s="29">
        <v>0</v>
      </c>
      <c r="S352" s="19" t="s">
        <v>65</v>
      </c>
      <c r="T352" s="151">
        <v>50</v>
      </c>
      <c r="U352" s="154">
        <v>-50</v>
      </c>
      <c r="V352" s="151">
        <v>35</v>
      </c>
      <c r="W352" s="154">
        <v>-65</v>
      </c>
      <c r="X352" s="151">
        <v>25</v>
      </c>
      <c r="Y352" s="154">
        <v>75</v>
      </c>
      <c r="Z352" s="129">
        <v>40</v>
      </c>
      <c r="AA352" s="131">
        <v>60</v>
      </c>
      <c r="AB352" s="409"/>
      <c r="AC352" s="410"/>
    </row>
    <row r="353" spans="2:29" x14ac:dyDescent="0.3">
      <c r="B353" s="881"/>
      <c r="C353" s="132">
        <v>0.69999999999999896</v>
      </c>
      <c r="D353" s="127" t="s">
        <v>164</v>
      </c>
      <c r="E353" s="128">
        <v>40</v>
      </c>
      <c r="F353" s="130">
        <v>0</v>
      </c>
      <c r="G353" s="130">
        <v>0</v>
      </c>
      <c r="H353" s="129">
        <v>0</v>
      </c>
      <c r="I353" s="129">
        <v>0</v>
      </c>
      <c r="J353" s="130">
        <v>100</v>
      </c>
      <c r="K353" s="334">
        <v>-100</v>
      </c>
      <c r="L353" s="343">
        <v>0</v>
      </c>
      <c r="M353" s="130">
        <v>0</v>
      </c>
      <c r="N353" s="130">
        <v>0</v>
      </c>
      <c r="O353" s="130">
        <v>0</v>
      </c>
      <c r="P353" s="339">
        <v>0</v>
      </c>
      <c r="Q353" s="29" t="s">
        <v>65</v>
      </c>
      <c r="R353" s="29">
        <v>0</v>
      </c>
      <c r="S353" s="29" t="s">
        <v>65</v>
      </c>
      <c r="T353" s="151">
        <v>50</v>
      </c>
      <c r="U353" s="154">
        <v>-50</v>
      </c>
      <c r="V353" s="151">
        <v>35</v>
      </c>
      <c r="W353" s="154">
        <v>-65</v>
      </c>
      <c r="X353" s="151">
        <v>25</v>
      </c>
      <c r="Y353" s="154">
        <v>75</v>
      </c>
      <c r="Z353" s="129">
        <v>40</v>
      </c>
      <c r="AA353" s="131">
        <v>60</v>
      </c>
      <c r="AB353" s="409"/>
      <c r="AC353" s="410"/>
    </row>
    <row r="354" spans="2:29" x14ac:dyDescent="0.3">
      <c r="B354" s="881"/>
      <c r="C354" s="126">
        <v>0.70069444444444395</v>
      </c>
      <c r="D354" s="127" t="s">
        <v>164</v>
      </c>
      <c r="E354" s="128">
        <v>40</v>
      </c>
      <c r="F354" s="130">
        <v>0</v>
      </c>
      <c r="G354" s="130">
        <v>0</v>
      </c>
      <c r="H354" s="129">
        <v>0</v>
      </c>
      <c r="I354" s="129">
        <v>0</v>
      </c>
      <c r="J354" s="130">
        <v>100</v>
      </c>
      <c r="K354" s="334">
        <v>-100</v>
      </c>
      <c r="L354" s="343">
        <v>0</v>
      </c>
      <c r="M354" s="130">
        <v>0</v>
      </c>
      <c r="N354" s="130">
        <v>0</v>
      </c>
      <c r="O354" s="130">
        <v>0</v>
      </c>
      <c r="P354" s="339">
        <v>0</v>
      </c>
      <c r="Q354" s="19" t="s">
        <v>65</v>
      </c>
      <c r="R354" s="29">
        <v>0</v>
      </c>
      <c r="S354" s="19" t="s">
        <v>65</v>
      </c>
      <c r="T354" s="151">
        <v>50</v>
      </c>
      <c r="U354" s="154">
        <v>-50</v>
      </c>
      <c r="V354" s="151">
        <v>35</v>
      </c>
      <c r="W354" s="154">
        <v>-65</v>
      </c>
      <c r="X354" s="151">
        <v>25</v>
      </c>
      <c r="Y354" s="154">
        <v>75</v>
      </c>
      <c r="Z354" s="129">
        <v>40</v>
      </c>
      <c r="AA354" s="131">
        <v>60</v>
      </c>
      <c r="AB354" s="409"/>
      <c r="AC354" s="410"/>
    </row>
    <row r="355" spans="2:29" x14ac:dyDescent="0.3">
      <c r="B355" s="881"/>
      <c r="C355" s="126">
        <v>0.70138888888888795</v>
      </c>
      <c r="D355" s="127" t="s">
        <v>164</v>
      </c>
      <c r="E355" s="128">
        <v>40</v>
      </c>
      <c r="F355" s="130">
        <v>0</v>
      </c>
      <c r="G355" s="130">
        <v>0</v>
      </c>
      <c r="H355" s="129">
        <v>0</v>
      </c>
      <c r="I355" s="129">
        <v>0</v>
      </c>
      <c r="J355" s="130">
        <v>100</v>
      </c>
      <c r="K355" s="334">
        <v>-100</v>
      </c>
      <c r="L355" s="343">
        <v>0</v>
      </c>
      <c r="M355" s="130">
        <v>0</v>
      </c>
      <c r="N355" s="130">
        <v>0</v>
      </c>
      <c r="O355" s="130">
        <v>0</v>
      </c>
      <c r="P355" s="339">
        <v>0</v>
      </c>
      <c r="Q355" s="19" t="s">
        <v>65</v>
      </c>
      <c r="R355" s="29">
        <v>0</v>
      </c>
      <c r="S355" s="19" t="s">
        <v>65</v>
      </c>
      <c r="T355" s="151">
        <v>50</v>
      </c>
      <c r="U355" s="154">
        <v>-50</v>
      </c>
      <c r="V355" s="151">
        <v>35</v>
      </c>
      <c r="W355" s="154">
        <v>-65</v>
      </c>
      <c r="X355" s="151">
        <v>25</v>
      </c>
      <c r="Y355" s="154">
        <v>75</v>
      </c>
      <c r="Z355" s="129">
        <v>40</v>
      </c>
      <c r="AA355" s="131">
        <v>60</v>
      </c>
      <c r="AB355" s="409"/>
      <c r="AC355" s="410"/>
    </row>
    <row r="356" spans="2:29" x14ac:dyDescent="0.3">
      <c r="B356" s="881"/>
      <c r="C356" s="132">
        <v>0.70208333333333295</v>
      </c>
      <c r="D356" s="127" t="s">
        <v>164</v>
      </c>
      <c r="E356" s="128">
        <v>40</v>
      </c>
      <c r="F356" s="130">
        <v>0</v>
      </c>
      <c r="G356" s="130">
        <v>0</v>
      </c>
      <c r="H356" s="129">
        <v>0</v>
      </c>
      <c r="I356" s="129">
        <v>0</v>
      </c>
      <c r="J356" s="130">
        <v>100</v>
      </c>
      <c r="K356" s="334">
        <v>-100</v>
      </c>
      <c r="L356" s="343">
        <v>0</v>
      </c>
      <c r="M356" s="130">
        <v>0</v>
      </c>
      <c r="N356" s="130">
        <v>0</v>
      </c>
      <c r="O356" s="130">
        <v>0</v>
      </c>
      <c r="P356" s="339">
        <v>0</v>
      </c>
      <c r="Q356" s="19" t="s">
        <v>65</v>
      </c>
      <c r="R356" s="29">
        <v>0</v>
      </c>
      <c r="S356" s="19" t="s">
        <v>65</v>
      </c>
      <c r="T356" s="151">
        <v>50</v>
      </c>
      <c r="U356" s="154">
        <v>-50</v>
      </c>
      <c r="V356" s="151">
        <v>35</v>
      </c>
      <c r="W356" s="154">
        <v>-65</v>
      </c>
      <c r="X356" s="151">
        <v>25</v>
      </c>
      <c r="Y356" s="154">
        <v>75</v>
      </c>
      <c r="Z356" s="129">
        <v>40</v>
      </c>
      <c r="AA356" s="131">
        <v>60</v>
      </c>
      <c r="AB356" s="409"/>
      <c r="AC356" s="410"/>
    </row>
    <row r="357" spans="2:29" x14ac:dyDescent="0.3">
      <c r="B357" s="881"/>
      <c r="C357" s="126">
        <v>0.70277777777777695</v>
      </c>
      <c r="D357" s="127" t="s">
        <v>164</v>
      </c>
      <c r="E357" s="128">
        <v>40</v>
      </c>
      <c r="F357" s="130">
        <v>0</v>
      </c>
      <c r="G357" s="130">
        <v>0</v>
      </c>
      <c r="H357" s="129">
        <v>0</v>
      </c>
      <c r="I357" s="129">
        <v>0</v>
      </c>
      <c r="J357" s="130">
        <v>100</v>
      </c>
      <c r="K357" s="334">
        <v>-100</v>
      </c>
      <c r="L357" s="343">
        <v>0</v>
      </c>
      <c r="M357" s="130">
        <v>0</v>
      </c>
      <c r="N357" s="130">
        <v>0</v>
      </c>
      <c r="O357" s="130">
        <v>0</v>
      </c>
      <c r="P357" s="339">
        <v>0</v>
      </c>
      <c r="Q357" s="29" t="s">
        <v>65</v>
      </c>
      <c r="R357" s="29">
        <v>0</v>
      </c>
      <c r="S357" s="29" t="s">
        <v>65</v>
      </c>
      <c r="T357" s="151">
        <v>50</v>
      </c>
      <c r="U357" s="154">
        <v>-50</v>
      </c>
      <c r="V357" s="151">
        <v>35</v>
      </c>
      <c r="W357" s="154">
        <v>-65</v>
      </c>
      <c r="X357" s="151">
        <v>25</v>
      </c>
      <c r="Y357" s="154">
        <v>75</v>
      </c>
      <c r="Z357" s="129">
        <v>40</v>
      </c>
      <c r="AA357" s="131">
        <v>60</v>
      </c>
      <c r="AB357" s="409"/>
      <c r="AC357" s="410"/>
    </row>
    <row r="358" spans="2:29" x14ac:dyDescent="0.3">
      <c r="B358" s="881"/>
      <c r="C358" s="126">
        <v>0.70347222222222205</v>
      </c>
      <c r="D358" s="127" t="s">
        <v>164</v>
      </c>
      <c r="E358" s="128">
        <v>40</v>
      </c>
      <c r="F358" s="130">
        <v>0</v>
      </c>
      <c r="G358" s="130">
        <v>0</v>
      </c>
      <c r="H358" s="129">
        <v>0</v>
      </c>
      <c r="I358" s="129">
        <v>0</v>
      </c>
      <c r="J358" s="130">
        <v>100</v>
      </c>
      <c r="K358" s="334">
        <v>-100</v>
      </c>
      <c r="L358" s="343">
        <v>0</v>
      </c>
      <c r="M358" s="130">
        <v>0</v>
      </c>
      <c r="N358" s="130">
        <v>0</v>
      </c>
      <c r="O358" s="130">
        <v>0</v>
      </c>
      <c r="P358" s="339">
        <v>0</v>
      </c>
      <c r="Q358" s="19" t="s">
        <v>65</v>
      </c>
      <c r="R358" s="29">
        <v>0</v>
      </c>
      <c r="S358" s="19" t="s">
        <v>65</v>
      </c>
      <c r="T358" s="151">
        <v>50</v>
      </c>
      <c r="U358" s="154">
        <v>-50</v>
      </c>
      <c r="V358" s="151">
        <v>35</v>
      </c>
      <c r="W358" s="154">
        <v>-65</v>
      </c>
      <c r="X358" s="151">
        <v>25</v>
      </c>
      <c r="Y358" s="154">
        <v>75</v>
      </c>
      <c r="Z358" s="129">
        <v>40</v>
      </c>
      <c r="AA358" s="131">
        <v>60</v>
      </c>
      <c r="AB358" s="409"/>
      <c r="AC358" s="410"/>
    </row>
    <row r="359" spans="2:29" x14ac:dyDescent="0.3">
      <c r="B359" s="881"/>
      <c r="C359" s="132">
        <v>0.70416666666666605</v>
      </c>
      <c r="D359" s="127" t="s">
        <v>164</v>
      </c>
      <c r="E359" s="128">
        <v>40</v>
      </c>
      <c r="F359" s="130">
        <v>0</v>
      </c>
      <c r="G359" s="130">
        <v>0</v>
      </c>
      <c r="H359" s="129">
        <v>0</v>
      </c>
      <c r="I359" s="129">
        <v>0</v>
      </c>
      <c r="J359" s="130">
        <v>100</v>
      </c>
      <c r="K359" s="334">
        <v>-100</v>
      </c>
      <c r="L359" s="343">
        <v>0</v>
      </c>
      <c r="M359" s="130">
        <v>0</v>
      </c>
      <c r="N359" s="130">
        <v>0</v>
      </c>
      <c r="O359" s="130">
        <v>0</v>
      </c>
      <c r="P359" s="339">
        <v>0</v>
      </c>
      <c r="Q359" s="19" t="s">
        <v>65</v>
      </c>
      <c r="R359" s="29">
        <v>0</v>
      </c>
      <c r="S359" s="19" t="s">
        <v>65</v>
      </c>
      <c r="T359" s="151">
        <v>50</v>
      </c>
      <c r="U359" s="154">
        <v>-50</v>
      </c>
      <c r="V359" s="151">
        <v>35</v>
      </c>
      <c r="W359" s="154">
        <v>-65</v>
      </c>
      <c r="X359" s="151">
        <v>25</v>
      </c>
      <c r="Y359" s="154">
        <v>75</v>
      </c>
      <c r="Z359" s="129">
        <v>40</v>
      </c>
      <c r="AA359" s="131">
        <v>60</v>
      </c>
      <c r="AB359" s="409"/>
      <c r="AC359" s="410"/>
    </row>
    <row r="360" spans="2:29" x14ac:dyDescent="0.3">
      <c r="B360" s="881"/>
      <c r="C360" s="126">
        <v>0.70486111111111005</v>
      </c>
      <c r="D360" s="127" t="s">
        <v>164</v>
      </c>
      <c r="E360" s="128">
        <v>40</v>
      </c>
      <c r="F360" s="130">
        <v>0</v>
      </c>
      <c r="G360" s="130">
        <v>0</v>
      </c>
      <c r="H360" s="129">
        <v>0</v>
      </c>
      <c r="I360" s="129">
        <v>0</v>
      </c>
      <c r="J360" s="130">
        <v>100</v>
      </c>
      <c r="K360" s="334">
        <v>-100</v>
      </c>
      <c r="L360" s="343">
        <v>0</v>
      </c>
      <c r="M360" s="130">
        <v>0</v>
      </c>
      <c r="N360" s="130">
        <v>0</v>
      </c>
      <c r="O360" s="130">
        <v>0</v>
      </c>
      <c r="P360" s="339">
        <v>0</v>
      </c>
      <c r="Q360" s="19" t="s">
        <v>65</v>
      </c>
      <c r="R360" s="29">
        <v>0</v>
      </c>
      <c r="S360" s="19" t="s">
        <v>65</v>
      </c>
      <c r="T360" s="151">
        <v>50</v>
      </c>
      <c r="U360" s="154">
        <v>-50</v>
      </c>
      <c r="V360" s="151">
        <v>35</v>
      </c>
      <c r="W360" s="154">
        <v>-65</v>
      </c>
      <c r="X360" s="151">
        <v>25</v>
      </c>
      <c r="Y360" s="154">
        <v>75</v>
      </c>
      <c r="Z360" s="129">
        <v>40</v>
      </c>
      <c r="AA360" s="131">
        <v>60</v>
      </c>
      <c r="AB360" s="409"/>
      <c r="AC360" s="410"/>
    </row>
    <row r="361" spans="2:29" x14ac:dyDescent="0.3">
      <c r="B361" s="881"/>
      <c r="C361" s="126">
        <v>0.70555555555555505</v>
      </c>
      <c r="D361" s="127" t="s">
        <v>164</v>
      </c>
      <c r="E361" s="128">
        <v>40</v>
      </c>
      <c r="F361" s="130">
        <v>0</v>
      </c>
      <c r="G361" s="130">
        <v>0</v>
      </c>
      <c r="H361" s="129">
        <v>0</v>
      </c>
      <c r="I361" s="129">
        <v>0</v>
      </c>
      <c r="J361" s="130">
        <v>100</v>
      </c>
      <c r="K361" s="334">
        <v>-100</v>
      </c>
      <c r="L361" s="343">
        <v>0</v>
      </c>
      <c r="M361" s="130">
        <v>0</v>
      </c>
      <c r="N361" s="130">
        <v>0</v>
      </c>
      <c r="O361" s="130">
        <v>0</v>
      </c>
      <c r="P361" s="339">
        <v>0</v>
      </c>
      <c r="Q361" s="29" t="s">
        <v>65</v>
      </c>
      <c r="R361" s="29">
        <v>0</v>
      </c>
      <c r="S361" s="29" t="s">
        <v>65</v>
      </c>
      <c r="T361" s="151">
        <v>50</v>
      </c>
      <c r="U361" s="154">
        <v>-50</v>
      </c>
      <c r="V361" s="151">
        <v>35</v>
      </c>
      <c r="W361" s="154">
        <v>-65</v>
      </c>
      <c r="X361" s="151">
        <v>25</v>
      </c>
      <c r="Y361" s="154">
        <v>75</v>
      </c>
      <c r="Z361" s="129">
        <v>40</v>
      </c>
      <c r="AA361" s="131">
        <v>60</v>
      </c>
      <c r="AB361" s="409"/>
      <c r="AC361" s="410"/>
    </row>
    <row r="362" spans="2:29" x14ac:dyDescent="0.3">
      <c r="B362" s="881"/>
      <c r="C362" s="132">
        <v>0.70624999999999905</v>
      </c>
      <c r="D362" s="127" t="s">
        <v>164</v>
      </c>
      <c r="E362" s="128">
        <v>40</v>
      </c>
      <c r="F362" s="130">
        <v>0</v>
      </c>
      <c r="G362" s="130">
        <v>0</v>
      </c>
      <c r="H362" s="129">
        <v>0</v>
      </c>
      <c r="I362" s="129">
        <v>0</v>
      </c>
      <c r="J362" s="130">
        <v>100</v>
      </c>
      <c r="K362" s="334">
        <v>-100</v>
      </c>
      <c r="L362" s="343">
        <v>0</v>
      </c>
      <c r="M362" s="130">
        <v>0</v>
      </c>
      <c r="N362" s="130">
        <v>0</v>
      </c>
      <c r="O362" s="130">
        <v>0</v>
      </c>
      <c r="P362" s="339">
        <v>0</v>
      </c>
      <c r="Q362" s="19" t="s">
        <v>65</v>
      </c>
      <c r="R362" s="29">
        <v>0</v>
      </c>
      <c r="S362" s="19" t="s">
        <v>65</v>
      </c>
      <c r="T362" s="151">
        <v>50</v>
      </c>
      <c r="U362" s="154">
        <v>-50</v>
      </c>
      <c r="V362" s="151">
        <v>35</v>
      </c>
      <c r="W362" s="154">
        <v>-65</v>
      </c>
      <c r="X362" s="151">
        <v>25</v>
      </c>
      <c r="Y362" s="154">
        <v>75</v>
      </c>
      <c r="Z362" s="129">
        <v>40</v>
      </c>
      <c r="AA362" s="131">
        <v>60</v>
      </c>
      <c r="AB362" s="409"/>
      <c r="AC362" s="410"/>
    </row>
    <row r="363" spans="2:29" x14ac:dyDescent="0.3">
      <c r="B363" s="881"/>
      <c r="C363" s="126">
        <v>0.70694444444444404</v>
      </c>
      <c r="D363" s="127" t="s">
        <v>164</v>
      </c>
      <c r="E363" s="128">
        <v>40</v>
      </c>
      <c r="F363" s="130">
        <v>0</v>
      </c>
      <c r="G363" s="130">
        <v>0</v>
      </c>
      <c r="H363" s="129">
        <v>0</v>
      </c>
      <c r="I363" s="129">
        <v>0</v>
      </c>
      <c r="J363" s="130">
        <v>100</v>
      </c>
      <c r="K363" s="334">
        <v>-100</v>
      </c>
      <c r="L363" s="343">
        <v>0</v>
      </c>
      <c r="M363" s="130">
        <v>0</v>
      </c>
      <c r="N363" s="130">
        <v>0</v>
      </c>
      <c r="O363" s="130">
        <v>0</v>
      </c>
      <c r="P363" s="222">
        <v>0</v>
      </c>
      <c r="Q363" s="19" t="s">
        <v>65</v>
      </c>
      <c r="R363" s="19">
        <v>0</v>
      </c>
      <c r="S363" s="19" t="s">
        <v>65</v>
      </c>
      <c r="T363" s="151">
        <v>50</v>
      </c>
      <c r="U363" s="154">
        <v>-50</v>
      </c>
      <c r="V363" s="151">
        <v>35</v>
      </c>
      <c r="W363" s="154">
        <v>-65</v>
      </c>
      <c r="X363" s="151">
        <v>25</v>
      </c>
      <c r="Y363" s="154">
        <v>75</v>
      </c>
      <c r="Z363" s="129">
        <v>40</v>
      </c>
      <c r="AA363" s="131">
        <v>60</v>
      </c>
      <c r="AB363" s="409"/>
      <c r="AC363" s="410"/>
    </row>
    <row r="364" spans="2:29" ht="14.95" thickBot="1" x14ac:dyDescent="0.35">
      <c r="B364" s="882"/>
      <c r="C364" s="133">
        <v>0.70763888888888804</v>
      </c>
      <c r="D364" s="134" t="s">
        <v>164</v>
      </c>
      <c r="E364" s="135">
        <v>40</v>
      </c>
      <c r="F364" s="136">
        <v>0</v>
      </c>
      <c r="G364" s="136">
        <v>0</v>
      </c>
      <c r="H364" s="136">
        <v>0</v>
      </c>
      <c r="I364" s="136">
        <v>0</v>
      </c>
      <c r="J364" s="136">
        <v>100</v>
      </c>
      <c r="K364" s="336">
        <v>-100</v>
      </c>
      <c r="L364" s="349">
        <v>0</v>
      </c>
      <c r="M364" s="136">
        <v>0</v>
      </c>
      <c r="N364" s="136">
        <v>0</v>
      </c>
      <c r="O364" s="136">
        <v>0</v>
      </c>
      <c r="P364" s="228">
        <v>0</v>
      </c>
      <c r="Q364" s="32" t="s">
        <v>65</v>
      </c>
      <c r="R364" s="32">
        <v>0</v>
      </c>
      <c r="S364" s="32" t="s">
        <v>65</v>
      </c>
      <c r="T364" s="152">
        <v>50</v>
      </c>
      <c r="U364" s="155">
        <v>-50</v>
      </c>
      <c r="V364" s="152">
        <v>35</v>
      </c>
      <c r="W364" s="155">
        <v>-65</v>
      </c>
      <c r="X364" s="398">
        <v>25</v>
      </c>
      <c r="Y364" s="155">
        <v>75</v>
      </c>
      <c r="Z364" s="158">
        <v>40</v>
      </c>
      <c r="AA364" s="139">
        <v>60</v>
      </c>
      <c r="AB364" s="409"/>
      <c r="AC364" s="410"/>
    </row>
    <row r="365" spans="2:29" x14ac:dyDescent="0.3">
      <c r="B365" s="880" t="s">
        <v>80</v>
      </c>
      <c r="C365" s="140">
        <v>0.70833333333333304</v>
      </c>
      <c r="D365" s="143" t="s">
        <v>64</v>
      </c>
      <c r="E365" s="141">
        <v>40</v>
      </c>
      <c r="F365" s="130">
        <v>0</v>
      </c>
      <c r="G365" s="130">
        <v>0</v>
      </c>
      <c r="H365" s="130">
        <v>0</v>
      </c>
      <c r="I365" s="130">
        <v>0</v>
      </c>
      <c r="J365" s="130">
        <v>100</v>
      </c>
      <c r="K365" s="334">
        <v>-100</v>
      </c>
      <c r="L365" s="343">
        <v>0</v>
      </c>
      <c r="M365" s="130">
        <v>0</v>
      </c>
      <c r="N365" s="130">
        <v>0</v>
      </c>
      <c r="O365" s="130">
        <v>0</v>
      </c>
      <c r="P365" s="339">
        <v>0</v>
      </c>
      <c r="Q365" s="29" t="s">
        <v>65</v>
      </c>
      <c r="R365" s="29">
        <v>0</v>
      </c>
      <c r="S365" s="29" t="s">
        <v>65</v>
      </c>
      <c r="T365" s="382">
        <v>50</v>
      </c>
      <c r="U365" s="383">
        <v>-50</v>
      </c>
      <c r="V365" s="382">
        <v>35</v>
      </c>
      <c r="W365" s="383">
        <v>-65</v>
      </c>
      <c r="X365" s="382">
        <v>25</v>
      </c>
      <c r="Y365" s="383">
        <v>75</v>
      </c>
      <c r="Z365" s="130">
        <v>40</v>
      </c>
      <c r="AA365" s="157">
        <v>60</v>
      </c>
      <c r="AB365" s="409"/>
      <c r="AC365" s="410"/>
    </row>
    <row r="366" spans="2:29" x14ac:dyDescent="0.3">
      <c r="B366" s="881"/>
      <c r="C366" s="126">
        <v>0.70902777777777704</v>
      </c>
      <c r="D366" s="127" t="s">
        <v>64</v>
      </c>
      <c r="E366" s="128">
        <v>40</v>
      </c>
      <c r="F366" s="130">
        <v>0</v>
      </c>
      <c r="G366" s="130">
        <v>0</v>
      </c>
      <c r="H366" s="129">
        <v>0</v>
      </c>
      <c r="I366" s="129">
        <v>0</v>
      </c>
      <c r="J366" s="130">
        <v>100</v>
      </c>
      <c r="K366" s="334">
        <v>-100</v>
      </c>
      <c r="L366" s="343">
        <v>0</v>
      </c>
      <c r="M366" s="130">
        <v>0</v>
      </c>
      <c r="N366" s="130">
        <v>0</v>
      </c>
      <c r="O366" s="130">
        <v>0</v>
      </c>
      <c r="P366" s="339">
        <v>0</v>
      </c>
      <c r="Q366" s="19" t="s">
        <v>65</v>
      </c>
      <c r="R366" s="29">
        <v>0</v>
      </c>
      <c r="S366" s="19" t="s">
        <v>65</v>
      </c>
      <c r="T366" s="151">
        <v>50</v>
      </c>
      <c r="U366" s="154">
        <v>-50</v>
      </c>
      <c r="V366" s="151">
        <v>35</v>
      </c>
      <c r="W366" s="154">
        <v>-65</v>
      </c>
      <c r="X366" s="151">
        <v>25</v>
      </c>
      <c r="Y366" s="154">
        <v>75</v>
      </c>
      <c r="Z366" s="129">
        <v>40</v>
      </c>
      <c r="AA366" s="131">
        <v>60</v>
      </c>
      <c r="AB366" s="409"/>
      <c r="AC366" s="410"/>
    </row>
    <row r="367" spans="2:29" x14ac:dyDescent="0.3">
      <c r="B367" s="881"/>
      <c r="C367" s="126">
        <v>0.70972222222222203</v>
      </c>
      <c r="D367" s="127" t="s">
        <v>64</v>
      </c>
      <c r="E367" s="128">
        <v>40</v>
      </c>
      <c r="F367" s="130">
        <v>0</v>
      </c>
      <c r="G367" s="130">
        <v>0</v>
      </c>
      <c r="H367" s="129">
        <v>0</v>
      </c>
      <c r="I367" s="129">
        <v>0</v>
      </c>
      <c r="J367" s="130">
        <v>100</v>
      </c>
      <c r="K367" s="334">
        <v>-100</v>
      </c>
      <c r="L367" s="343">
        <v>0</v>
      </c>
      <c r="M367" s="130">
        <v>0</v>
      </c>
      <c r="N367" s="130">
        <v>0</v>
      </c>
      <c r="O367" s="130">
        <v>0</v>
      </c>
      <c r="P367" s="339">
        <v>0</v>
      </c>
      <c r="Q367" s="19" t="s">
        <v>65</v>
      </c>
      <c r="R367" s="29">
        <v>0</v>
      </c>
      <c r="S367" s="19" t="s">
        <v>65</v>
      </c>
      <c r="T367" s="151">
        <v>50</v>
      </c>
      <c r="U367" s="154">
        <v>-50</v>
      </c>
      <c r="V367" s="151">
        <v>35</v>
      </c>
      <c r="W367" s="154">
        <v>-65</v>
      </c>
      <c r="X367" s="151">
        <v>25</v>
      </c>
      <c r="Y367" s="154">
        <v>75</v>
      </c>
      <c r="Z367" s="129">
        <v>40</v>
      </c>
      <c r="AA367" s="131">
        <v>60</v>
      </c>
      <c r="AB367" s="409"/>
      <c r="AC367" s="410"/>
    </row>
    <row r="368" spans="2:29" x14ac:dyDescent="0.3">
      <c r="B368" s="881"/>
      <c r="C368" s="132">
        <v>0.71041666666666603</v>
      </c>
      <c r="D368" s="127" t="s">
        <v>64</v>
      </c>
      <c r="E368" s="128">
        <v>40</v>
      </c>
      <c r="F368" s="130">
        <v>0</v>
      </c>
      <c r="G368" s="130">
        <v>0</v>
      </c>
      <c r="H368" s="129">
        <v>0</v>
      </c>
      <c r="I368" s="129">
        <v>0</v>
      </c>
      <c r="J368" s="130">
        <v>100</v>
      </c>
      <c r="K368" s="334">
        <v>-100</v>
      </c>
      <c r="L368" s="343">
        <v>0</v>
      </c>
      <c r="M368" s="130">
        <v>0</v>
      </c>
      <c r="N368" s="130">
        <v>0</v>
      </c>
      <c r="O368" s="130">
        <v>0</v>
      </c>
      <c r="P368" s="339">
        <v>0</v>
      </c>
      <c r="Q368" s="19" t="s">
        <v>65</v>
      </c>
      <c r="R368" s="29">
        <v>0</v>
      </c>
      <c r="S368" s="19" t="s">
        <v>65</v>
      </c>
      <c r="T368" s="151">
        <v>50</v>
      </c>
      <c r="U368" s="154">
        <v>-50</v>
      </c>
      <c r="V368" s="151">
        <v>35</v>
      </c>
      <c r="W368" s="154">
        <v>-65</v>
      </c>
      <c r="X368" s="151">
        <v>25</v>
      </c>
      <c r="Y368" s="154">
        <v>75</v>
      </c>
      <c r="Z368" s="129">
        <v>40</v>
      </c>
      <c r="AA368" s="131">
        <v>60</v>
      </c>
      <c r="AB368" s="409"/>
      <c r="AC368" s="410"/>
    </row>
    <row r="369" spans="2:29" x14ac:dyDescent="0.3">
      <c r="B369" s="881"/>
      <c r="C369" s="126">
        <v>0.71111111111111003</v>
      </c>
      <c r="D369" s="127" t="s">
        <v>64</v>
      </c>
      <c r="E369" s="128">
        <v>40</v>
      </c>
      <c r="F369" s="130">
        <v>0</v>
      </c>
      <c r="G369" s="130">
        <v>0</v>
      </c>
      <c r="H369" s="129">
        <v>0</v>
      </c>
      <c r="I369" s="129">
        <v>0</v>
      </c>
      <c r="J369" s="130">
        <v>100</v>
      </c>
      <c r="K369" s="334">
        <v>-100</v>
      </c>
      <c r="L369" s="343">
        <v>0</v>
      </c>
      <c r="M369" s="130">
        <v>0</v>
      </c>
      <c r="N369" s="130">
        <v>0</v>
      </c>
      <c r="O369" s="130">
        <v>0</v>
      </c>
      <c r="P369" s="339">
        <v>0</v>
      </c>
      <c r="Q369" s="29" t="s">
        <v>65</v>
      </c>
      <c r="R369" s="29">
        <v>0</v>
      </c>
      <c r="S369" s="29" t="s">
        <v>65</v>
      </c>
      <c r="T369" s="151">
        <v>50</v>
      </c>
      <c r="U369" s="154">
        <v>-50</v>
      </c>
      <c r="V369" s="151">
        <v>35</v>
      </c>
      <c r="W369" s="154">
        <v>-65</v>
      </c>
      <c r="X369" s="151">
        <v>25</v>
      </c>
      <c r="Y369" s="154">
        <v>75</v>
      </c>
      <c r="Z369" s="129">
        <v>40</v>
      </c>
      <c r="AA369" s="131">
        <v>60</v>
      </c>
      <c r="AB369" s="409"/>
      <c r="AC369" s="410"/>
    </row>
    <row r="370" spans="2:29" x14ac:dyDescent="0.3">
      <c r="B370" s="881"/>
      <c r="C370" s="126">
        <v>0.71180555555555503</v>
      </c>
      <c r="D370" s="127" t="s">
        <v>64</v>
      </c>
      <c r="E370" s="128">
        <v>40</v>
      </c>
      <c r="F370" s="130">
        <v>0</v>
      </c>
      <c r="G370" s="130">
        <v>0</v>
      </c>
      <c r="H370" s="129">
        <v>0</v>
      </c>
      <c r="I370" s="129">
        <v>0</v>
      </c>
      <c r="J370" s="130">
        <v>100</v>
      </c>
      <c r="K370" s="334">
        <v>-100</v>
      </c>
      <c r="L370" s="343">
        <v>0</v>
      </c>
      <c r="M370" s="130">
        <v>0</v>
      </c>
      <c r="N370" s="130">
        <v>0</v>
      </c>
      <c r="O370" s="130">
        <v>0</v>
      </c>
      <c r="P370" s="339">
        <v>0</v>
      </c>
      <c r="Q370" s="19" t="s">
        <v>65</v>
      </c>
      <c r="R370" s="29">
        <v>0</v>
      </c>
      <c r="S370" s="19" t="s">
        <v>65</v>
      </c>
      <c r="T370" s="151">
        <v>50</v>
      </c>
      <c r="U370" s="154">
        <v>-50</v>
      </c>
      <c r="V370" s="151">
        <v>35</v>
      </c>
      <c r="W370" s="154">
        <v>-65</v>
      </c>
      <c r="X370" s="151">
        <v>25</v>
      </c>
      <c r="Y370" s="154">
        <v>75</v>
      </c>
      <c r="Z370" s="129">
        <v>40</v>
      </c>
      <c r="AA370" s="131">
        <v>60</v>
      </c>
      <c r="AB370" s="409"/>
      <c r="AC370" s="410"/>
    </row>
    <row r="371" spans="2:29" x14ac:dyDescent="0.3">
      <c r="B371" s="881"/>
      <c r="C371" s="132">
        <v>0.71249999999999902</v>
      </c>
      <c r="D371" s="127" t="s">
        <v>64</v>
      </c>
      <c r="E371" s="128">
        <v>40</v>
      </c>
      <c r="F371" s="130">
        <v>0</v>
      </c>
      <c r="G371" s="130">
        <v>0</v>
      </c>
      <c r="H371" s="129">
        <v>0</v>
      </c>
      <c r="I371" s="129">
        <v>0</v>
      </c>
      <c r="J371" s="130">
        <v>100</v>
      </c>
      <c r="K371" s="334">
        <v>-100</v>
      </c>
      <c r="L371" s="343">
        <v>0</v>
      </c>
      <c r="M371" s="130">
        <v>0</v>
      </c>
      <c r="N371" s="130">
        <v>0</v>
      </c>
      <c r="O371" s="130">
        <v>0</v>
      </c>
      <c r="P371" s="339">
        <v>0</v>
      </c>
      <c r="Q371" s="19" t="s">
        <v>65</v>
      </c>
      <c r="R371" s="29">
        <v>0</v>
      </c>
      <c r="S371" s="19" t="s">
        <v>65</v>
      </c>
      <c r="T371" s="151">
        <v>50</v>
      </c>
      <c r="U371" s="154">
        <v>-50</v>
      </c>
      <c r="V371" s="151">
        <v>35</v>
      </c>
      <c r="W371" s="154">
        <v>-65</v>
      </c>
      <c r="X371" s="151">
        <v>25</v>
      </c>
      <c r="Y371" s="154">
        <v>75</v>
      </c>
      <c r="Z371" s="129">
        <v>40</v>
      </c>
      <c r="AA371" s="131">
        <v>60</v>
      </c>
      <c r="AB371" s="409"/>
      <c r="AC371" s="410"/>
    </row>
    <row r="372" spans="2:29" x14ac:dyDescent="0.3">
      <c r="B372" s="881"/>
      <c r="C372" s="126">
        <v>0.71319444444444402</v>
      </c>
      <c r="D372" s="127" t="s">
        <v>64</v>
      </c>
      <c r="E372" s="128">
        <v>40</v>
      </c>
      <c r="F372" s="130">
        <v>0</v>
      </c>
      <c r="G372" s="130">
        <v>0</v>
      </c>
      <c r="H372" s="129">
        <v>0</v>
      </c>
      <c r="I372" s="129">
        <v>0</v>
      </c>
      <c r="J372" s="130">
        <v>100</v>
      </c>
      <c r="K372" s="334">
        <v>-100</v>
      </c>
      <c r="L372" s="343">
        <v>0</v>
      </c>
      <c r="M372" s="130">
        <v>0</v>
      </c>
      <c r="N372" s="130">
        <v>0</v>
      </c>
      <c r="O372" s="130">
        <v>0</v>
      </c>
      <c r="P372" s="339">
        <v>0</v>
      </c>
      <c r="Q372" s="19" t="s">
        <v>65</v>
      </c>
      <c r="R372" s="29">
        <v>0</v>
      </c>
      <c r="S372" s="19" t="s">
        <v>65</v>
      </c>
      <c r="T372" s="151">
        <v>50</v>
      </c>
      <c r="U372" s="154">
        <v>-50</v>
      </c>
      <c r="V372" s="151">
        <v>35</v>
      </c>
      <c r="W372" s="154">
        <v>-65</v>
      </c>
      <c r="X372" s="151">
        <v>25</v>
      </c>
      <c r="Y372" s="154">
        <v>75</v>
      </c>
      <c r="Z372" s="129">
        <v>40</v>
      </c>
      <c r="AA372" s="131">
        <v>60</v>
      </c>
      <c r="AB372" s="409"/>
      <c r="AC372" s="410"/>
    </row>
    <row r="373" spans="2:29" x14ac:dyDescent="0.3">
      <c r="B373" s="881"/>
      <c r="C373" s="126">
        <v>0.71388888888888802</v>
      </c>
      <c r="D373" s="127" t="s">
        <v>64</v>
      </c>
      <c r="E373" s="128">
        <v>40</v>
      </c>
      <c r="F373" s="130">
        <v>0</v>
      </c>
      <c r="G373" s="130">
        <v>0</v>
      </c>
      <c r="H373" s="129">
        <v>0</v>
      </c>
      <c r="I373" s="129">
        <v>0</v>
      </c>
      <c r="J373" s="130">
        <v>100</v>
      </c>
      <c r="K373" s="334">
        <v>-100</v>
      </c>
      <c r="L373" s="343">
        <v>0</v>
      </c>
      <c r="M373" s="130">
        <v>0</v>
      </c>
      <c r="N373" s="130">
        <v>0</v>
      </c>
      <c r="O373" s="130">
        <v>0</v>
      </c>
      <c r="P373" s="339">
        <v>0</v>
      </c>
      <c r="Q373" s="29" t="s">
        <v>65</v>
      </c>
      <c r="R373" s="29">
        <v>0</v>
      </c>
      <c r="S373" s="29" t="s">
        <v>65</v>
      </c>
      <c r="T373" s="151">
        <v>50</v>
      </c>
      <c r="U373" s="154">
        <v>-50</v>
      </c>
      <c r="V373" s="151">
        <v>35</v>
      </c>
      <c r="W373" s="154">
        <v>-65</v>
      </c>
      <c r="X373" s="151">
        <v>25</v>
      </c>
      <c r="Y373" s="154">
        <v>75</v>
      </c>
      <c r="Z373" s="129">
        <v>40</v>
      </c>
      <c r="AA373" s="131">
        <v>60</v>
      </c>
      <c r="AB373" s="409"/>
      <c r="AC373" s="410"/>
    </row>
    <row r="374" spans="2:29" x14ac:dyDescent="0.3">
      <c r="B374" s="881"/>
      <c r="C374" s="132">
        <v>0.71458333333333302</v>
      </c>
      <c r="D374" s="127" t="s">
        <v>64</v>
      </c>
      <c r="E374" s="128">
        <v>40</v>
      </c>
      <c r="F374" s="130">
        <v>0</v>
      </c>
      <c r="G374" s="130">
        <v>0</v>
      </c>
      <c r="H374" s="129">
        <v>0</v>
      </c>
      <c r="I374" s="129">
        <v>0</v>
      </c>
      <c r="J374" s="130">
        <v>100</v>
      </c>
      <c r="K374" s="334">
        <v>-100</v>
      </c>
      <c r="L374" s="343">
        <v>0</v>
      </c>
      <c r="M374" s="130">
        <v>0</v>
      </c>
      <c r="N374" s="130">
        <v>0</v>
      </c>
      <c r="O374" s="130">
        <v>0</v>
      </c>
      <c r="P374" s="339">
        <v>0</v>
      </c>
      <c r="Q374" s="19" t="s">
        <v>65</v>
      </c>
      <c r="R374" s="29">
        <v>0</v>
      </c>
      <c r="S374" s="19" t="s">
        <v>65</v>
      </c>
      <c r="T374" s="151">
        <v>50</v>
      </c>
      <c r="U374" s="154">
        <v>-50</v>
      </c>
      <c r="V374" s="151">
        <v>35</v>
      </c>
      <c r="W374" s="154">
        <v>-65</v>
      </c>
      <c r="X374" s="151">
        <v>25</v>
      </c>
      <c r="Y374" s="154">
        <v>75</v>
      </c>
      <c r="Z374" s="129">
        <v>40</v>
      </c>
      <c r="AA374" s="131">
        <v>60</v>
      </c>
      <c r="AB374" s="409"/>
      <c r="AC374" s="410"/>
    </row>
    <row r="375" spans="2:29" x14ac:dyDescent="0.3">
      <c r="B375" s="881"/>
      <c r="C375" s="126">
        <v>0.71527777777777701</v>
      </c>
      <c r="D375" s="127" t="s">
        <v>64</v>
      </c>
      <c r="E375" s="128">
        <v>40</v>
      </c>
      <c r="F375" s="130">
        <v>0</v>
      </c>
      <c r="G375" s="130">
        <v>0</v>
      </c>
      <c r="H375" s="129">
        <v>0</v>
      </c>
      <c r="I375" s="129">
        <v>0</v>
      </c>
      <c r="J375" s="130">
        <v>100</v>
      </c>
      <c r="K375" s="334">
        <v>-100</v>
      </c>
      <c r="L375" s="343">
        <v>0</v>
      </c>
      <c r="M375" s="130">
        <v>0</v>
      </c>
      <c r="N375" s="130">
        <v>0</v>
      </c>
      <c r="O375" s="130">
        <v>0</v>
      </c>
      <c r="P375" s="339">
        <v>0</v>
      </c>
      <c r="Q375" s="19" t="s">
        <v>65</v>
      </c>
      <c r="R375" s="29">
        <v>0</v>
      </c>
      <c r="S375" s="19" t="s">
        <v>65</v>
      </c>
      <c r="T375" s="151">
        <v>50</v>
      </c>
      <c r="U375" s="154">
        <v>-50</v>
      </c>
      <c r="V375" s="151">
        <v>35</v>
      </c>
      <c r="W375" s="154">
        <v>-65</v>
      </c>
      <c r="X375" s="151">
        <v>25</v>
      </c>
      <c r="Y375" s="154">
        <v>75</v>
      </c>
      <c r="Z375" s="129">
        <v>40</v>
      </c>
      <c r="AA375" s="131">
        <v>60</v>
      </c>
      <c r="AB375" s="409"/>
      <c r="AC375" s="410"/>
    </row>
    <row r="376" spans="2:29" x14ac:dyDescent="0.3">
      <c r="B376" s="881"/>
      <c r="C376" s="126">
        <v>0.71597222222222101</v>
      </c>
      <c r="D376" s="127" t="s">
        <v>64</v>
      </c>
      <c r="E376" s="128">
        <v>40</v>
      </c>
      <c r="F376" s="130">
        <v>0</v>
      </c>
      <c r="G376" s="130">
        <v>0</v>
      </c>
      <c r="H376" s="129">
        <v>0</v>
      </c>
      <c r="I376" s="129">
        <v>0</v>
      </c>
      <c r="J376" s="130">
        <v>100</v>
      </c>
      <c r="K376" s="334">
        <v>-100</v>
      </c>
      <c r="L376" s="343">
        <v>0</v>
      </c>
      <c r="M376" s="130">
        <v>0</v>
      </c>
      <c r="N376" s="130">
        <v>0</v>
      </c>
      <c r="O376" s="130">
        <v>0</v>
      </c>
      <c r="P376" s="339">
        <v>0</v>
      </c>
      <c r="Q376" s="19" t="s">
        <v>65</v>
      </c>
      <c r="R376" s="29">
        <v>0</v>
      </c>
      <c r="S376" s="19" t="s">
        <v>65</v>
      </c>
      <c r="T376" s="151">
        <v>50</v>
      </c>
      <c r="U376" s="154">
        <v>-50</v>
      </c>
      <c r="V376" s="151">
        <v>35</v>
      </c>
      <c r="W376" s="154">
        <v>-65</v>
      </c>
      <c r="X376" s="151">
        <v>25</v>
      </c>
      <c r="Y376" s="154">
        <v>75</v>
      </c>
      <c r="Z376" s="129">
        <v>40</v>
      </c>
      <c r="AA376" s="131">
        <v>60</v>
      </c>
      <c r="AB376" s="409"/>
      <c r="AC376" s="410"/>
    </row>
    <row r="377" spans="2:29" x14ac:dyDescent="0.3">
      <c r="B377" s="881"/>
      <c r="C377" s="132">
        <v>0.71666666666666601</v>
      </c>
      <c r="D377" s="127" t="s">
        <v>64</v>
      </c>
      <c r="E377" s="128">
        <v>40</v>
      </c>
      <c r="F377" s="130">
        <v>0</v>
      </c>
      <c r="G377" s="130">
        <v>0</v>
      </c>
      <c r="H377" s="129">
        <v>0</v>
      </c>
      <c r="I377" s="129">
        <v>0</v>
      </c>
      <c r="J377" s="130">
        <v>100</v>
      </c>
      <c r="K377" s="334">
        <v>-100</v>
      </c>
      <c r="L377" s="343">
        <v>0</v>
      </c>
      <c r="M377" s="130">
        <v>0</v>
      </c>
      <c r="N377" s="130">
        <v>0</v>
      </c>
      <c r="O377" s="130">
        <v>0</v>
      </c>
      <c r="P377" s="339">
        <v>0</v>
      </c>
      <c r="Q377" s="29" t="s">
        <v>65</v>
      </c>
      <c r="R377" s="29">
        <v>0</v>
      </c>
      <c r="S377" s="29" t="s">
        <v>65</v>
      </c>
      <c r="T377" s="151">
        <v>50</v>
      </c>
      <c r="U377" s="154">
        <v>-50</v>
      </c>
      <c r="V377" s="151">
        <v>35</v>
      </c>
      <c r="W377" s="154">
        <v>-65</v>
      </c>
      <c r="X377" s="151">
        <v>25</v>
      </c>
      <c r="Y377" s="154">
        <v>75</v>
      </c>
      <c r="Z377" s="129">
        <v>40</v>
      </c>
      <c r="AA377" s="131">
        <v>60</v>
      </c>
      <c r="AB377" s="409"/>
      <c r="AC377" s="410"/>
    </row>
    <row r="378" spans="2:29" x14ac:dyDescent="0.3">
      <c r="B378" s="881"/>
      <c r="C378" s="126">
        <v>0.71736111111111001</v>
      </c>
      <c r="D378" s="127" t="s">
        <v>64</v>
      </c>
      <c r="E378" s="128">
        <v>40</v>
      </c>
      <c r="F378" s="130">
        <v>0</v>
      </c>
      <c r="G378" s="130">
        <v>0</v>
      </c>
      <c r="H378" s="129">
        <v>0</v>
      </c>
      <c r="I378" s="129">
        <v>0</v>
      </c>
      <c r="J378" s="130">
        <v>100</v>
      </c>
      <c r="K378" s="334">
        <v>-100</v>
      </c>
      <c r="L378" s="343">
        <v>0</v>
      </c>
      <c r="M378" s="130">
        <v>0</v>
      </c>
      <c r="N378" s="130">
        <v>0</v>
      </c>
      <c r="O378" s="130">
        <v>0</v>
      </c>
      <c r="P378" s="339">
        <v>0</v>
      </c>
      <c r="Q378" s="19" t="s">
        <v>65</v>
      </c>
      <c r="R378" s="29">
        <v>0</v>
      </c>
      <c r="S378" s="19" t="s">
        <v>65</v>
      </c>
      <c r="T378" s="151">
        <v>50</v>
      </c>
      <c r="U378" s="154">
        <v>-50</v>
      </c>
      <c r="V378" s="151">
        <v>35</v>
      </c>
      <c r="W378" s="154">
        <v>-65</v>
      </c>
      <c r="X378" s="151">
        <v>25</v>
      </c>
      <c r="Y378" s="154">
        <v>75</v>
      </c>
      <c r="Z378" s="129">
        <v>40</v>
      </c>
      <c r="AA378" s="131">
        <v>60</v>
      </c>
      <c r="AB378" s="409"/>
      <c r="AC378" s="410"/>
    </row>
    <row r="379" spans="2:29" x14ac:dyDescent="0.3">
      <c r="B379" s="881"/>
      <c r="C379" s="126">
        <v>0.718055555555555</v>
      </c>
      <c r="D379" s="127" t="s">
        <v>64</v>
      </c>
      <c r="E379" s="128">
        <v>40</v>
      </c>
      <c r="F379" s="130">
        <v>0</v>
      </c>
      <c r="G379" s="130">
        <v>0</v>
      </c>
      <c r="H379" s="129">
        <v>0</v>
      </c>
      <c r="I379" s="129">
        <v>0</v>
      </c>
      <c r="J379" s="130">
        <v>100</v>
      </c>
      <c r="K379" s="334">
        <v>-100</v>
      </c>
      <c r="L379" s="343">
        <v>0</v>
      </c>
      <c r="M379" s="130">
        <v>0</v>
      </c>
      <c r="N379" s="130">
        <v>0</v>
      </c>
      <c r="O379" s="130">
        <v>0</v>
      </c>
      <c r="P379" s="339">
        <v>0</v>
      </c>
      <c r="Q379" s="19" t="s">
        <v>65</v>
      </c>
      <c r="R379" s="29">
        <v>0</v>
      </c>
      <c r="S379" s="19" t="s">
        <v>65</v>
      </c>
      <c r="T379" s="151">
        <v>50</v>
      </c>
      <c r="U379" s="154">
        <v>-50</v>
      </c>
      <c r="V379" s="151">
        <v>35</v>
      </c>
      <c r="W379" s="154">
        <v>-65</v>
      </c>
      <c r="X379" s="151">
        <v>25</v>
      </c>
      <c r="Y379" s="154">
        <v>75</v>
      </c>
      <c r="Z379" s="129">
        <v>40</v>
      </c>
      <c r="AA379" s="131">
        <v>60</v>
      </c>
      <c r="AB379" s="409"/>
      <c r="AC379" s="410"/>
    </row>
    <row r="380" spans="2:29" x14ac:dyDescent="0.3">
      <c r="B380" s="881"/>
      <c r="C380" s="132">
        <v>0.718749999999999</v>
      </c>
      <c r="D380" s="127" t="s">
        <v>64</v>
      </c>
      <c r="E380" s="128">
        <v>40</v>
      </c>
      <c r="F380" s="130">
        <v>0</v>
      </c>
      <c r="G380" s="130">
        <v>0</v>
      </c>
      <c r="H380" s="129">
        <v>0</v>
      </c>
      <c r="I380" s="129">
        <v>0</v>
      </c>
      <c r="J380" s="130">
        <v>100</v>
      </c>
      <c r="K380" s="334">
        <v>-100</v>
      </c>
      <c r="L380" s="343">
        <v>0</v>
      </c>
      <c r="M380" s="130">
        <v>0</v>
      </c>
      <c r="N380" s="130">
        <v>0</v>
      </c>
      <c r="O380" s="130">
        <v>0</v>
      </c>
      <c r="P380" s="339">
        <v>0</v>
      </c>
      <c r="Q380" s="19" t="s">
        <v>65</v>
      </c>
      <c r="R380" s="29">
        <v>0</v>
      </c>
      <c r="S380" s="19" t="s">
        <v>65</v>
      </c>
      <c r="T380" s="151">
        <v>50</v>
      </c>
      <c r="U380" s="154">
        <v>-50</v>
      </c>
      <c r="V380" s="151">
        <v>35</v>
      </c>
      <c r="W380" s="154">
        <v>-65</v>
      </c>
      <c r="X380" s="151">
        <v>25</v>
      </c>
      <c r="Y380" s="154">
        <v>75</v>
      </c>
      <c r="Z380" s="129">
        <v>40</v>
      </c>
      <c r="AA380" s="131">
        <v>60</v>
      </c>
      <c r="AB380" s="409"/>
      <c r="AC380" s="410"/>
    </row>
    <row r="381" spans="2:29" x14ac:dyDescent="0.3">
      <c r="B381" s="881"/>
      <c r="C381" s="126">
        <v>0.719444444444444</v>
      </c>
      <c r="D381" s="127" t="s">
        <v>64</v>
      </c>
      <c r="E381" s="128">
        <v>40</v>
      </c>
      <c r="F381" s="130">
        <v>0</v>
      </c>
      <c r="G381" s="130">
        <v>0</v>
      </c>
      <c r="H381" s="129">
        <v>0</v>
      </c>
      <c r="I381" s="129">
        <v>0</v>
      </c>
      <c r="J381" s="130">
        <v>100</v>
      </c>
      <c r="K381" s="334">
        <v>-100</v>
      </c>
      <c r="L381" s="343">
        <v>0</v>
      </c>
      <c r="M381" s="130">
        <v>0</v>
      </c>
      <c r="N381" s="130">
        <v>0</v>
      </c>
      <c r="O381" s="130">
        <v>0</v>
      </c>
      <c r="P381" s="339">
        <v>0</v>
      </c>
      <c r="Q381" s="29" t="s">
        <v>65</v>
      </c>
      <c r="R381" s="29">
        <v>0</v>
      </c>
      <c r="S381" s="29" t="s">
        <v>65</v>
      </c>
      <c r="T381" s="151">
        <v>50</v>
      </c>
      <c r="U381" s="154">
        <v>-50</v>
      </c>
      <c r="V381" s="151">
        <v>35</v>
      </c>
      <c r="W381" s="154">
        <v>-65</v>
      </c>
      <c r="X381" s="151">
        <v>25</v>
      </c>
      <c r="Y381" s="154">
        <v>75</v>
      </c>
      <c r="Z381" s="129">
        <v>40</v>
      </c>
      <c r="AA381" s="131">
        <v>60</v>
      </c>
      <c r="AB381" s="409"/>
      <c r="AC381" s="410"/>
    </row>
    <row r="382" spans="2:29" x14ac:dyDescent="0.3">
      <c r="B382" s="881"/>
      <c r="C382" s="126">
        <v>0.720138888888888</v>
      </c>
      <c r="D382" s="127" t="s">
        <v>64</v>
      </c>
      <c r="E382" s="128">
        <v>40</v>
      </c>
      <c r="F382" s="130">
        <v>0</v>
      </c>
      <c r="G382" s="130">
        <v>0</v>
      </c>
      <c r="H382" s="129">
        <v>0</v>
      </c>
      <c r="I382" s="129">
        <v>0</v>
      </c>
      <c r="J382" s="130">
        <v>100</v>
      </c>
      <c r="K382" s="334">
        <v>-100</v>
      </c>
      <c r="L382" s="343">
        <v>0</v>
      </c>
      <c r="M382" s="130">
        <v>0</v>
      </c>
      <c r="N382" s="130">
        <v>0</v>
      </c>
      <c r="O382" s="130">
        <v>0</v>
      </c>
      <c r="P382" s="339">
        <v>0</v>
      </c>
      <c r="Q382" s="19" t="s">
        <v>65</v>
      </c>
      <c r="R382" s="29">
        <v>0</v>
      </c>
      <c r="S382" s="19" t="s">
        <v>65</v>
      </c>
      <c r="T382" s="151">
        <v>50</v>
      </c>
      <c r="U382" s="154">
        <v>-50</v>
      </c>
      <c r="V382" s="151">
        <v>35</v>
      </c>
      <c r="W382" s="154">
        <v>-65</v>
      </c>
      <c r="X382" s="151">
        <v>25</v>
      </c>
      <c r="Y382" s="154">
        <v>75</v>
      </c>
      <c r="Z382" s="129">
        <v>40</v>
      </c>
      <c r="AA382" s="131">
        <v>60</v>
      </c>
      <c r="AB382" s="409"/>
      <c r="AC382" s="410"/>
    </row>
    <row r="383" spans="2:29" x14ac:dyDescent="0.3">
      <c r="B383" s="881"/>
      <c r="C383" s="132">
        <v>0.72083333333333299</v>
      </c>
      <c r="D383" s="127" t="s">
        <v>64</v>
      </c>
      <c r="E383" s="128">
        <v>40</v>
      </c>
      <c r="F383" s="130">
        <v>0</v>
      </c>
      <c r="G383" s="130">
        <v>0</v>
      </c>
      <c r="H383" s="129">
        <v>0</v>
      </c>
      <c r="I383" s="129">
        <v>0</v>
      </c>
      <c r="J383" s="130">
        <v>100</v>
      </c>
      <c r="K383" s="334">
        <v>-100</v>
      </c>
      <c r="L383" s="343">
        <v>0</v>
      </c>
      <c r="M383" s="130">
        <v>0</v>
      </c>
      <c r="N383" s="130">
        <v>0</v>
      </c>
      <c r="O383" s="130">
        <v>0</v>
      </c>
      <c r="P383" s="339">
        <v>0</v>
      </c>
      <c r="Q383" s="19" t="s">
        <v>65</v>
      </c>
      <c r="R383" s="29">
        <v>0</v>
      </c>
      <c r="S383" s="19" t="s">
        <v>65</v>
      </c>
      <c r="T383" s="151">
        <v>50</v>
      </c>
      <c r="U383" s="154">
        <v>-50</v>
      </c>
      <c r="V383" s="151">
        <v>35</v>
      </c>
      <c r="W383" s="154">
        <v>-65</v>
      </c>
      <c r="X383" s="151">
        <v>25</v>
      </c>
      <c r="Y383" s="154">
        <v>75</v>
      </c>
      <c r="Z383" s="129">
        <v>40</v>
      </c>
      <c r="AA383" s="131">
        <v>60</v>
      </c>
      <c r="AB383" s="409"/>
      <c r="AC383" s="410"/>
    </row>
    <row r="384" spans="2:29" x14ac:dyDescent="0.3">
      <c r="B384" s="881"/>
      <c r="C384" s="126">
        <v>0.72152777777777699</v>
      </c>
      <c r="D384" s="127" t="s">
        <v>64</v>
      </c>
      <c r="E384" s="128">
        <v>40</v>
      </c>
      <c r="F384" s="130">
        <v>0</v>
      </c>
      <c r="G384" s="130">
        <v>0</v>
      </c>
      <c r="H384" s="129">
        <v>0</v>
      </c>
      <c r="I384" s="129">
        <v>0</v>
      </c>
      <c r="J384" s="130">
        <v>100</v>
      </c>
      <c r="K384" s="334">
        <v>-100</v>
      </c>
      <c r="L384" s="343">
        <v>0</v>
      </c>
      <c r="M384" s="130">
        <v>0</v>
      </c>
      <c r="N384" s="130">
        <v>0</v>
      </c>
      <c r="O384" s="130">
        <v>0</v>
      </c>
      <c r="P384" s="339">
        <v>0</v>
      </c>
      <c r="Q384" s="19" t="s">
        <v>65</v>
      </c>
      <c r="R384" s="29">
        <v>0</v>
      </c>
      <c r="S384" s="19" t="s">
        <v>65</v>
      </c>
      <c r="T384" s="151">
        <v>50</v>
      </c>
      <c r="U384" s="154">
        <v>-50</v>
      </c>
      <c r="V384" s="151">
        <v>35</v>
      </c>
      <c r="W384" s="154">
        <v>-65</v>
      </c>
      <c r="X384" s="151">
        <v>25</v>
      </c>
      <c r="Y384" s="154">
        <v>75</v>
      </c>
      <c r="Z384" s="129">
        <v>40</v>
      </c>
      <c r="AA384" s="131">
        <v>60</v>
      </c>
      <c r="AB384" s="409"/>
      <c r="AC384" s="410"/>
    </row>
    <row r="385" spans="2:29" x14ac:dyDescent="0.3">
      <c r="B385" s="881"/>
      <c r="C385" s="126">
        <v>0.72222222222222099</v>
      </c>
      <c r="D385" s="127" t="s">
        <v>64</v>
      </c>
      <c r="E385" s="128">
        <v>40</v>
      </c>
      <c r="F385" s="130">
        <v>0</v>
      </c>
      <c r="G385" s="130">
        <v>0</v>
      </c>
      <c r="H385" s="129">
        <v>0</v>
      </c>
      <c r="I385" s="129">
        <v>0</v>
      </c>
      <c r="J385" s="130">
        <v>100</v>
      </c>
      <c r="K385" s="334">
        <v>-100</v>
      </c>
      <c r="L385" s="343">
        <v>0</v>
      </c>
      <c r="M385" s="130">
        <v>0</v>
      </c>
      <c r="N385" s="130">
        <v>0</v>
      </c>
      <c r="O385" s="130">
        <v>0</v>
      </c>
      <c r="P385" s="339">
        <v>0</v>
      </c>
      <c r="Q385" s="29" t="s">
        <v>65</v>
      </c>
      <c r="R385" s="29">
        <v>0</v>
      </c>
      <c r="S385" s="29" t="s">
        <v>65</v>
      </c>
      <c r="T385" s="151">
        <v>50</v>
      </c>
      <c r="U385" s="154">
        <v>-50</v>
      </c>
      <c r="V385" s="151">
        <v>35</v>
      </c>
      <c r="W385" s="154">
        <v>-65</v>
      </c>
      <c r="X385" s="151">
        <v>25</v>
      </c>
      <c r="Y385" s="154">
        <v>75</v>
      </c>
      <c r="Z385" s="129">
        <v>40</v>
      </c>
      <c r="AA385" s="131">
        <v>60</v>
      </c>
      <c r="AB385" s="409"/>
      <c r="AC385" s="410"/>
    </row>
    <row r="386" spans="2:29" x14ac:dyDescent="0.3">
      <c r="B386" s="881"/>
      <c r="C386" s="132">
        <v>0.72291666666666599</v>
      </c>
      <c r="D386" s="127" t="s">
        <v>64</v>
      </c>
      <c r="E386" s="128">
        <v>40</v>
      </c>
      <c r="F386" s="130">
        <v>0</v>
      </c>
      <c r="G386" s="130">
        <v>0</v>
      </c>
      <c r="H386" s="129">
        <v>0</v>
      </c>
      <c r="I386" s="129">
        <v>0</v>
      </c>
      <c r="J386" s="130">
        <v>100</v>
      </c>
      <c r="K386" s="334">
        <v>-100</v>
      </c>
      <c r="L386" s="343">
        <v>0</v>
      </c>
      <c r="M386" s="130">
        <v>0</v>
      </c>
      <c r="N386" s="130">
        <v>0</v>
      </c>
      <c r="O386" s="130">
        <v>0</v>
      </c>
      <c r="P386" s="339">
        <v>0</v>
      </c>
      <c r="Q386" s="19" t="s">
        <v>65</v>
      </c>
      <c r="R386" s="29">
        <v>0</v>
      </c>
      <c r="S386" s="19" t="s">
        <v>65</v>
      </c>
      <c r="T386" s="151">
        <v>50</v>
      </c>
      <c r="U386" s="154">
        <v>-50</v>
      </c>
      <c r="V386" s="151">
        <v>35</v>
      </c>
      <c r="W386" s="154">
        <v>-65</v>
      </c>
      <c r="X386" s="151">
        <v>25</v>
      </c>
      <c r="Y386" s="154">
        <v>75</v>
      </c>
      <c r="Z386" s="129">
        <v>40</v>
      </c>
      <c r="AA386" s="131">
        <v>60</v>
      </c>
      <c r="AB386" s="409"/>
      <c r="AC386" s="410"/>
    </row>
    <row r="387" spans="2:29" x14ac:dyDescent="0.3">
      <c r="B387" s="881"/>
      <c r="C387" s="126">
        <v>0.72361111111110998</v>
      </c>
      <c r="D387" s="127" t="s">
        <v>64</v>
      </c>
      <c r="E387" s="128">
        <v>40</v>
      </c>
      <c r="F387" s="130">
        <v>0</v>
      </c>
      <c r="G387" s="130">
        <v>0</v>
      </c>
      <c r="H387" s="129">
        <v>0</v>
      </c>
      <c r="I387" s="129">
        <v>0</v>
      </c>
      <c r="J387" s="130">
        <v>100</v>
      </c>
      <c r="K387" s="334">
        <v>-100</v>
      </c>
      <c r="L387" s="343">
        <v>0</v>
      </c>
      <c r="M387" s="130">
        <v>0</v>
      </c>
      <c r="N387" s="130">
        <v>0</v>
      </c>
      <c r="O387" s="130">
        <v>0</v>
      </c>
      <c r="P387" s="339">
        <v>0</v>
      </c>
      <c r="Q387" s="19" t="s">
        <v>65</v>
      </c>
      <c r="R387" s="29">
        <v>0</v>
      </c>
      <c r="S387" s="19" t="s">
        <v>65</v>
      </c>
      <c r="T387" s="151">
        <v>50</v>
      </c>
      <c r="U387" s="154">
        <v>-50</v>
      </c>
      <c r="V387" s="151">
        <v>35</v>
      </c>
      <c r="W387" s="154">
        <v>-65</v>
      </c>
      <c r="X387" s="151">
        <v>25</v>
      </c>
      <c r="Y387" s="154">
        <v>75</v>
      </c>
      <c r="Z387" s="129">
        <v>40</v>
      </c>
      <c r="AA387" s="131">
        <v>60</v>
      </c>
      <c r="AB387" s="409"/>
      <c r="AC387" s="410"/>
    </row>
    <row r="388" spans="2:29" x14ac:dyDescent="0.3">
      <c r="B388" s="881"/>
      <c r="C388" s="126">
        <v>0.72430555555555498</v>
      </c>
      <c r="D388" s="127" t="s">
        <v>64</v>
      </c>
      <c r="E388" s="128">
        <v>40</v>
      </c>
      <c r="F388" s="130">
        <v>0</v>
      </c>
      <c r="G388" s="130">
        <v>0</v>
      </c>
      <c r="H388" s="129">
        <v>0</v>
      </c>
      <c r="I388" s="129">
        <v>0</v>
      </c>
      <c r="J388" s="130">
        <v>100</v>
      </c>
      <c r="K388" s="334">
        <v>-100</v>
      </c>
      <c r="L388" s="343">
        <v>0</v>
      </c>
      <c r="M388" s="130">
        <v>0</v>
      </c>
      <c r="N388" s="130">
        <v>0</v>
      </c>
      <c r="O388" s="130">
        <v>0</v>
      </c>
      <c r="P388" s="339">
        <v>0</v>
      </c>
      <c r="Q388" s="19" t="s">
        <v>65</v>
      </c>
      <c r="R388" s="29">
        <v>0</v>
      </c>
      <c r="S388" s="19" t="s">
        <v>65</v>
      </c>
      <c r="T388" s="151">
        <v>50</v>
      </c>
      <c r="U388" s="154">
        <v>-50</v>
      </c>
      <c r="V388" s="151">
        <v>35</v>
      </c>
      <c r="W388" s="154">
        <v>-65</v>
      </c>
      <c r="X388" s="151">
        <v>25</v>
      </c>
      <c r="Y388" s="154">
        <v>75</v>
      </c>
      <c r="Z388" s="129">
        <v>40</v>
      </c>
      <c r="AA388" s="131">
        <v>60</v>
      </c>
      <c r="AB388" s="409"/>
      <c r="AC388" s="410"/>
    </row>
    <row r="389" spans="2:29" x14ac:dyDescent="0.3">
      <c r="B389" s="881"/>
      <c r="C389" s="132">
        <v>0.72499999999999898</v>
      </c>
      <c r="D389" s="127" t="s">
        <v>64</v>
      </c>
      <c r="E389" s="128">
        <v>40</v>
      </c>
      <c r="F389" s="130">
        <v>0</v>
      </c>
      <c r="G389" s="130">
        <v>0</v>
      </c>
      <c r="H389" s="129">
        <v>0</v>
      </c>
      <c r="I389" s="129">
        <v>0</v>
      </c>
      <c r="J389" s="130">
        <v>100</v>
      </c>
      <c r="K389" s="334">
        <v>-100</v>
      </c>
      <c r="L389" s="343">
        <v>0</v>
      </c>
      <c r="M389" s="130">
        <v>0</v>
      </c>
      <c r="N389" s="130">
        <v>0</v>
      </c>
      <c r="O389" s="130">
        <v>0</v>
      </c>
      <c r="P389" s="339">
        <v>0</v>
      </c>
      <c r="Q389" s="29" t="s">
        <v>65</v>
      </c>
      <c r="R389" s="29">
        <v>0</v>
      </c>
      <c r="S389" s="29" t="s">
        <v>65</v>
      </c>
      <c r="T389" s="151">
        <v>50</v>
      </c>
      <c r="U389" s="154">
        <v>-50</v>
      </c>
      <c r="V389" s="151">
        <v>35</v>
      </c>
      <c r="W389" s="154">
        <v>-65</v>
      </c>
      <c r="X389" s="151">
        <v>25</v>
      </c>
      <c r="Y389" s="154">
        <v>75</v>
      </c>
      <c r="Z389" s="129">
        <v>40</v>
      </c>
      <c r="AA389" s="131">
        <v>60</v>
      </c>
      <c r="AB389" s="409"/>
      <c r="AC389" s="410"/>
    </row>
    <row r="390" spans="2:29" x14ac:dyDescent="0.3">
      <c r="B390" s="881"/>
      <c r="C390" s="126">
        <v>0.72569444444444398</v>
      </c>
      <c r="D390" s="127" t="s">
        <v>64</v>
      </c>
      <c r="E390" s="128">
        <v>40</v>
      </c>
      <c r="F390" s="130">
        <v>0</v>
      </c>
      <c r="G390" s="130">
        <v>0</v>
      </c>
      <c r="H390" s="129">
        <v>0</v>
      </c>
      <c r="I390" s="129">
        <v>0</v>
      </c>
      <c r="J390" s="130">
        <v>100</v>
      </c>
      <c r="K390" s="334">
        <v>-100</v>
      </c>
      <c r="L390" s="343">
        <v>0</v>
      </c>
      <c r="M390" s="130">
        <v>0</v>
      </c>
      <c r="N390" s="130">
        <v>0</v>
      </c>
      <c r="O390" s="130">
        <v>0</v>
      </c>
      <c r="P390" s="339">
        <v>0</v>
      </c>
      <c r="Q390" s="19" t="s">
        <v>65</v>
      </c>
      <c r="R390" s="29">
        <v>0</v>
      </c>
      <c r="S390" s="19" t="s">
        <v>65</v>
      </c>
      <c r="T390" s="151">
        <v>50</v>
      </c>
      <c r="U390" s="154">
        <v>-50</v>
      </c>
      <c r="V390" s="151">
        <v>35</v>
      </c>
      <c r="W390" s="154">
        <v>-65</v>
      </c>
      <c r="X390" s="151">
        <v>25</v>
      </c>
      <c r="Y390" s="154">
        <v>75</v>
      </c>
      <c r="Z390" s="129">
        <v>40</v>
      </c>
      <c r="AA390" s="131">
        <v>60</v>
      </c>
      <c r="AB390" s="409"/>
      <c r="AC390" s="410"/>
    </row>
    <row r="391" spans="2:29" x14ac:dyDescent="0.3">
      <c r="B391" s="881"/>
      <c r="C391" s="126">
        <v>0.72638888888888797</v>
      </c>
      <c r="D391" s="127" t="s">
        <v>64</v>
      </c>
      <c r="E391" s="128">
        <v>40</v>
      </c>
      <c r="F391" s="130">
        <v>0</v>
      </c>
      <c r="G391" s="130">
        <v>0</v>
      </c>
      <c r="H391" s="129">
        <v>0</v>
      </c>
      <c r="I391" s="129">
        <v>0</v>
      </c>
      <c r="J391" s="130">
        <v>100</v>
      </c>
      <c r="K391" s="334">
        <v>-100</v>
      </c>
      <c r="L391" s="343">
        <v>0</v>
      </c>
      <c r="M391" s="130">
        <v>0</v>
      </c>
      <c r="N391" s="130">
        <v>0</v>
      </c>
      <c r="O391" s="130">
        <v>0</v>
      </c>
      <c r="P391" s="339">
        <v>0</v>
      </c>
      <c r="Q391" s="19" t="s">
        <v>65</v>
      </c>
      <c r="R391" s="29">
        <v>0</v>
      </c>
      <c r="S391" s="19" t="s">
        <v>65</v>
      </c>
      <c r="T391" s="151">
        <v>50</v>
      </c>
      <c r="U391" s="154">
        <v>-50</v>
      </c>
      <c r="V391" s="151">
        <v>35</v>
      </c>
      <c r="W391" s="154">
        <v>-65</v>
      </c>
      <c r="X391" s="151">
        <v>25</v>
      </c>
      <c r="Y391" s="154">
        <v>75</v>
      </c>
      <c r="Z391" s="129">
        <v>40</v>
      </c>
      <c r="AA391" s="131">
        <v>60</v>
      </c>
      <c r="AB391" s="409"/>
      <c r="AC391" s="410"/>
    </row>
    <row r="392" spans="2:29" x14ac:dyDescent="0.3">
      <c r="B392" s="881"/>
      <c r="C392" s="132">
        <v>0.72708333333333297</v>
      </c>
      <c r="D392" s="127" t="s">
        <v>64</v>
      </c>
      <c r="E392" s="128">
        <v>40</v>
      </c>
      <c r="F392" s="130">
        <v>0</v>
      </c>
      <c r="G392" s="130">
        <v>0</v>
      </c>
      <c r="H392" s="129">
        <v>0</v>
      </c>
      <c r="I392" s="129">
        <v>0</v>
      </c>
      <c r="J392" s="130">
        <v>100</v>
      </c>
      <c r="K392" s="334">
        <v>-100</v>
      </c>
      <c r="L392" s="343">
        <v>0</v>
      </c>
      <c r="M392" s="130">
        <v>0</v>
      </c>
      <c r="N392" s="130">
        <v>0</v>
      </c>
      <c r="O392" s="130">
        <v>0</v>
      </c>
      <c r="P392" s="339">
        <v>0</v>
      </c>
      <c r="Q392" s="19" t="s">
        <v>65</v>
      </c>
      <c r="R392" s="29">
        <v>0</v>
      </c>
      <c r="S392" s="19" t="s">
        <v>65</v>
      </c>
      <c r="T392" s="151">
        <v>50</v>
      </c>
      <c r="U392" s="154">
        <v>-50</v>
      </c>
      <c r="V392" s="151">
        <v>35</v>
      </c>
      <c r="W392" s="154">
        <v>-65</v>
      </c>
      <c r="X392" s="151">
        <v>25</v>
      </c>
      <c r="Y392" s="154">
        <v>75</v>
      </c>
      <c r="Z392" s="129">
        <v>40</v>
      </c>
      <c r="AA392" s="131">
        <v>60</v>
      </c>
      <c r="AB392" s="409"/>
      <c r="AC392" s="410"/>
    </row>
    <row r="393" spans="2:29" x14ac:dyDescent="0.3">
      <c r="B393" s="881"/>
      <c r="C393" s="126">
        <v>0.72777777777777697</v>
      </c>
      <c r="D393" s="127" t="s">
        <v>64</v>
      </c>
      <c r="E393" s="128">
        <v>40</v>
      </c>
      <c r="F393" s="130">
        <v>0</v>
      </c>
      <c r="G393" s="130">
        <v>0</v>
      </c>
      <c r="H393" s="129">
        <v>0</v>
      </c>
      <c r="I393" s="129">
        <v>0</v>
      </c>
      <c r="J393" s="130">
        <v>100</v>
      </c>
      <c r="K393" s="334">
        <v>-100</v>
      </c>
      <c r="L393" s="343">
        <v>0</v>
      </c>
      <c r="M393" s="130">
        <v>0</v>
      </c>
      <c r="N393" s="130">
        <v>0</v>
      </c>
      <c r="O393" s="130">
        <v>0</v>
      </c>
      <c r="P393" s="339">
        <v>0</v>
      </c>
      <c r="Q393" s="29" t="s">
        <v>65</v>
      </c>
      <c r="R393" s="29">
        <v>0</v>
      </c>
      <c r="S393" s="29" t="s">
        <v>65</v>
      </c>
      <c r="T393" s="151">
        <v>50</v>
      </c>
      <c r="U393" s="154">
        <v>-50</v>
      </c>
      <c r="V393" s="151">
        <v>35</v>
      </c>
      <c r="W393" s="154">
        <v>-65</v>
      </c>
      <c r="X393" s="151">
        <v>25</v>
      </c>
      <c r="Y393" s="154">
        <v>75</v>
      </c>
      <c r="Z393" s="129">
        <v>40</v>
      </c>
      <c r="AA393" s="131">
        <v>60</v>
      </c>
      <c r="AB393" s="409"/>
      <c r="AC393" s="410"/>
    </row>
    <row r="394" spans="2:29" ht="14.95" thickBot="1" x14ac:dyDescent="0.35">
      <c r="B394" s="882"/>
      <c r="C394" s="133">
        <v>0.72847222222222097</v>
      </c>
      <c r="D394" s="134" t="s">
        <v>64</v>
      </c>
      <c r="E394" s="135">
        <v>40</v>
      </c>
      <c r="F394" s="136">
        <v>0</v>
      </c>
      <c r="G394" s="136">
        <v>0</v>
      </c>
      <c r="H394" s="136">
        <v>0</v>
      </c>
      <c r="I394" s="136">
        <v>0</v>
      </c>
      <c r="J394" s="136">
        <v>100</v>
      </c>
      <c r="K394" s="336">
        <v>-100</v>
      </c>
      <c r="L394" s="349">
        <v>0</v>
      </c>
      <c r="M394" s="136">
        <v>0</v>
      </c>
      <c r="N394" s="136">
        <v>0</v>
      </c>
      <c r="O394" s="136">
        <v>0</v>
      </c>
      <c r="P394" s="228">
        <v>0</v>
      </c>
      <c r="Q394" s="32" t="s">
        <v>65</v>
      </c>
      <c r="R394" s="32">
        <v>0</v>
      </c>
      <c r="S394" s="32" t="s">
        <v>65</v>
      </c>
      <c r="T394" s="152">
        <v>50</v>
      </c>
      <c r="U394" s="155">
        <v>-50</v>
      </c>
      <c r="V394" s="152">
        <v>35</v>
      </c>
      <c r="W394" s="155">
        <v>-65</v>
      </c>
      <c r="X394" s="398">
        <v>25</v>
      </c>
      <c r="Y394" s="155">
        <v>75</v>
      </c>
      <c r="Z394" s="158">
        <v>40</v>
      </c>
      <c r="AA394" s="139">
        <v>60</v>
      </c>
      <c r="AB394" s="409"/>
      <c r="AC394" s="410"/>
    </row>
    <row r="395" spans="2:29" ht="14.95" thickBot="1" x14ac:dyDescent="0.35">
      <c r="B395" s="663" t="s">
        <v>80</v>
      </c>
      <c r="C395" s="354">
        <v>0.72916666666666596</v>
      </c>
      <c r="D395" s="355" t="s">
        <v>67</v>
      </c>
      <c r="E395" s="156">
        <v>40</v>
      </c>
      <c r="F395" s="137">
        <v>0</v>
      </c>
      <c r="G395" s="137">
        <v>0</v>
      </c>
      <c r="H395" s="137">
        <v>0</v>
      </c>
      <c r="I395" s="137">
        <v>0</v>
      </c>
      <c r="J395" s="137">
        <v>100</v>
      </c>
      <c r="K395" s="335">
        <v>-100</v>
      </c>
      <c r="L395" s="344">
        <v>0</v>
      </c>
      <c r="M395" s="137">
        <v>0</v>
      </c>
      <c r="N395" s="137">
        <v>0</v>
      </c>
      <c r="O395" s="137">
        <v>0</v>
      </c>
      <c r="P395" s="340">
        <v>0</v>
      </c>
      <c r="Q395" s="138" t="s">
        <v>65</v>
      </c>
      <c r="R395" s="138">
        <v>0</v>
      </c>
      <c r="S395" s="138" t="s">
        <v>65</v>
      </c>
      <c r="T395" s="384">
        <v>50</v>
      </c>
      <c r="U395" s="385">
        <v>-50</v>
      </c>
      <c r="V395" s="384">
        <v>35</v>
      </c>
      <c r="W395" s="385">
        <v>-65</v>
      </c>
      <c r="X395" s="399">
        <v>25</v>
      </c>
      <c r="Y395" s="385">
        <v>75</v>
      </c>
      <c r="Z395" s="380">
        <v>40</v>
      </c>
      <c r="AA395" s="356">
        <v>60</v>
      </c>
      <c r="AB395" s="411"/>
      <c r="AC395" s="412"/>
    </row>
  </sheetData>
  <mergeCells count="29">
    <mergeCell ref="B305:B334"/>
    <mergeCell ref="B335:B364"/>
    <mergeCell ref="B365:B394"/>
    <mergeCell ref="B155:B184"/>
    <mergeCell ref="B185:B214"/>
    <mergeCell ref="B215:B244"/>
    <mergeCell ref="B245:B274"/>
    <mergeCell ref="B275:B304"/>
    <mergeCell ref="B5:B34"/>
    <mergeCell ref="B35:B64"/>
    <mergeCell ref="B65:B94"/>
    <mergeCell ref="B95:B124"/>
    <mergeCell ref="B125:B154"/>
    <mergeCell ref="AB3:AB4"/>
    <mergeCell ref="AC3:AC4"/>
    <mergeCell ref="R3:S3"/>
    <mergeCell ref="Z2:AA2"/>
    <mergeCell ref="C3:C4"/>
    <mergeCell ref="D3:D4"/>
    <mergeCell ref="E3:E4"/>
    <mergeCell ref="L3:M3"/>
    <mergeCell ref="N3:O3"/>
    <mergeCell ref="P3:Q3"/>
    <mergeCell ref="L2:O2"/>
    <mergeCell ref="P2:Q2"/>
    <mergeCell ref="R2:S2"/>
    <mergeCell ref="T2:U2"/>
    <mergeCell ref="V2:W2"/>
    <mergeCell ref="X2:Y2"/>
  </mergeCells>
  <phoneticPr fontId="2" type="noConversion"/>
  <conditionalFormatting sqref="C5:C6 C9 C12 C15 C18 C21 C24 C26 C29 C32 C34 C37 C40 C43 C46 C49 C52 C54 C57 C60 C62 C65 C68 C71 C74 C77 C80 C82 C85 C88 C90 C93:C96 C99 C102 C105 C108 C111 C113 C116 C119 C122 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fRule type="expression" dxfId="5" priority="32">
      <formula>#REF!="GC"</formula>
    </cfRule>
    <cfRule type="expression" dxfId="4" priority="33">
      <formula>#REF!="X"</formula>
    </cfRule>
  </conditionalFormatting>
  <conditionalFormatting sqref="F5:AA395">
    <cfRule type="expression" dxfId="3" priority="10">
      <formula>$A5="GC"</formula>
    </cfRule>
    <cfRule type="expression" dxfId="2" priority="11">
      <formula>$A5="X"</formula>
    </cfRule>
  </conditionalFormatting>
  <conditionalFormatting sqref="AB5:AC304">
    <cfRule type="expression" dxfId="1" priority="1">
      <formula>#REF!="GC"</formula>
    </cfRule>
    <cfRule type="expression" dxfId="0" priority="2">
      <formula>#REF!="X"</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2699-50AD-461F-A63D-027BF3EFF335}">
  <dimension ref="A1:Y52"/>
  <sheetViews>
    <sheetView topLeftCell="A41" workbookViewId="0">
      <selection activeCell="F54" sqref="F54"/>
    </sheetView>
  </sheetViews>
  <sheetFormatPr defaultRowHeight="14.4" x14ac:dyDescent="0.3"/>
  <cols>
    <col min="1" max="1" width="2.296875" customWidth="1"/>
  </cols>
  <sheetData>
    <row r="1" spans="1:22" ht="16.75" customHeight="1" thickBot="1" x14ac:dyDescent="0.35">
      <c r="A1" s="690" t="s">
        <v>200</v>
      </c>
      <c r="B1" s="691"/>
      <c r="C1" s="691"/>
      <c r="D1" s="691"/>
      <c r="E1" s="691"/>
      <c r="F1" s="691"/>
      <c r="G1" s="691"/>
      <c r="H1" s="691"/>
      <c r="I1" s="692"/>
    </row>
    <row r="2" spans="1:22" ht="14.95" thickBot="1" x14ac:dyDescent="0.35">
      <c r="A2" s="1"/>
      <c r="B2" s="650">
        <v>1</v>
      </c>
      <c r="C2" s="695" t="s">
        <v>203</v>
      </c>
      <c r="D2" s="696"/>
      <c r="E2" s="696"/>
      <c r="F2" s="696"/>
      <c r="G2" s="696"/>
      <c r="H2" s="696"/>
      <c r="I2" s="696"/>
      <c r="J2" s="696"/>
      <c r="K2" s="696"/>
      <c r="L2" s="696"/>
      <c r="M2" s="696"/>
      <c r="N2" s="696"/>
      <c r="O2" s="696"/>
      <c r="P2" s="696"/>
      <c r="Q2" s="696"/>
      <c r="R2" s="696"/>
      <c r="S2" s="696"/>
      <c r="T2" s="696"/>
      <c r="U2" s="697"/>
    </row>
    <row r="3" spans="1:22" ht="15.65" customHeight="1" thickBot="1" x14ac:dyDescent="0.35">
      <c r="A3" s="1"/>
      <c r="B3" s="651">
        <v>2</v>
      </c>
      <c r="C3" s="695" t="s">
        <v>201</v>
      </c>
      <c r="D3" s="696"/>
      <c r="E3" s="696"/>
      <c r="F3" s="696"/>
      <c r="G3" s="696"/>
      <c r="H3" s="696"/>
      <c r="I3" s="696"/>
      <c r="J3" s="696"/>
      <c r="K3" s="696"/>
      <c r="L3" s="696"/>
      <c r="M3" s="696"/>
      <c r="N3" s="696"/>
      <c r="O3" s="696"/>
      <c r="P3" s="696"/>
      <c r="Q3" s="696"/>
      <c r="R3" s="696"/>
      <c r="S3" s="696"/>
      <c r="T3" s="696"/>
      <c r="U3" s="697"/>
      <c r="V3" s="100"/>
    </row>
    <row r="4" spans="1:22" ht="15.65" customHeight="1" thickBot="1" x14ac:dyDescent="0.35">
      <c r="A4" s="1"/>
      <c r="B4" s="651">
        <v>3</v>
      </c>
      <c r="C4" s="695" t="s">
        <v>202</v>
      </c>
      <c r="D4" s="696"/>
      <c r="E4" s="696"/>
      <c r="F4" s="696"/>
      <c r="G4" s="696"/>
      <c r="H4" s="696"/>
      <c r="I4" s="696"/>
      <c r="J4" s="696"/>
      <c r="K4" s="696"/>
      <c r="L4" s="696"/>
      <c r="M4" s="696"/>
      <c r="N4" s="696"/>
      <c r="O4" s="696"/>
      <c r="P4" s="696"/>
      <c r="Q4" s="696"/>
      <c r="R4" s="696"/>
      <c r="S4" s="696"/>
      <c r="T4" s="696"/>
      <c r="U4" s="697"/>
      <c r="V4" s="100"/>
    </row>
    <row r="5" spans="1:22" ht="15.65" customHeight="1" thickBot="1" x14ac:dyDescent="0.35">
      <c r="A5" s="1"/>
      <c r="B5" s="651">
        <v>4</v>
      </c>
      <c r="C5" s="695" t="s">
        <v>224</v>
      </c>
      <c r="D5" s="696"/>
      <c r="E5" s="696"/>
      <c r="F5" s="696"/>
      <c r="G5" s="696"/>
      <c r="H5" s="696"/>
      <c r="I5" s="696"/>
      <c r="J5" s="696"/>
      <c r="K5" s="696"/>
      <c r="L5" s="696"/>
      <c r="M5" s="696"/>
      <c r="N5" s="696"/>
      <c r="O5" s="696"/>
      <c r="P5" s="696"/>
      <c r="Q5" s="696"/>
      <c r="R5" s="696"/>
      <c r="S5" s="696"/>
      <c r="T5" s="696"/>
      <c r="U5" s="697"/>
      <c r="V5" s="100"/>
    </row>
    <row r="6" spans="1:22" ht="15.65" customHeight="1" thickBot="1" x14ac:dyDescent="0.35">
      <c r="A6" s="1"/>
      <c r="B6" s="651">
        <v>5</v>
      </c>
      <c r="C6" s="695" t="s">
        <v>225</v>
      </c>
      <c r="D6" s="696"/>
      <c r="E6" s="696"/>
      <c r="F6" s="696"/>
      <c r="G6" s="696"/>
      <c r="H6" s="696"/>
      <c r="I6" s="696"/>
      <c r="J6" s="696"/>
      <c r="K6" s="696"/>
      <c r="L6" s="696"/>
      <c r="M6" s="696"/>
      <c r="N6" s="696"/>
      <c r="O6" s="696"/>
      <c r="P6" s="696"/>
      <c r="Q6" s="696"/>
      <c r="R6" s="696"/>
      <c r="S6" s="696"/>
      <c r="T6" s="696"/>
      <c r="U6" s="697"/>
      <c r="V6" s="100"/>
    </row>
    <row r="7" spans="1:22" ht="15.65" customHeight="1" thickBot="1" x14ac:dyDescent="0.35">
      <c r="A7" s="1"/>
      <c r="B7" s="652">
        <v>6</v>
      </c>
      <c r="C7" s="695" t="s">
        <v>223</v>
      </c>
      <c r="D7" s="696"/>
      <c r="E7" s="696"/>
      <c r="F7" s="696"/>
      <c r="G7" s="696"/>
      <c r="H7" s="696"/>
      <c r="I7" s="696"/>
      <c r="J7" s="696"/>
      <c r="K7" s="696"/>
      <c r="L7" s="696"/>
      <c r="M7" s="696"/>
      <c r="N7" s="696"/>
      <c r="O7" s="696"/>
      <c r="P7" s="696"/>
      <c r="Q7" s="696"/>
      <c r="R7" s="696"/>
      <c r="S7" s="696"/>
      <c r="T7" s="696"/>
      <c r="U7" s="697"/>
      <c r="V7" s="100"/>
    </row>
    <row r="8" spans="1:22" ht="15.65" customHeight="1" thickBot="1" x14ac:dyDescent="0.35">
      <c r="A8" s="1"/>
      <c r="B8" s="652">
        <v>7</v>
      </c>
      <c r="C8" s="698" t="s">
        <v>515</v>
      </c>
      <c r="D8" s="699"/>
      <c r="E8" s="699"/>
      <c r="F8" s="699"/>
      <c r="G8" s="699"/>
      <c r="H8" s="699"/>
      <c r="I8" s="699"/>
      <c r="J8" s="699"/>
      <c r="K8" s="699"/>
      <c r="L8" s="699"/>
      <c r="M8" s="699"/>
      <c r="N8" s="699"/>
      <c r="O8" s="699"/>
      <c r="P8" s="699"/>
      <c r="Q8" s="699"/>
      <c r="R8" s="699"/>
      <c r="S8" s="699"/>
      <c r="T8" s="699"/>
      <c r="U8" s="700"/>
      <c r="V8" s="100"/>
    </row>
    <row r="9" spans="1:22" ht="15.65" customHeight="1" thickBot="1" x14ac:dyDescent="0.35">
      <c r="A9" s="1"/>
    </row>
    <row r="10" spans="1:22" ht="15.65" customHeight="1" thickBot="1" x14ac:dyDescent="0.35">
      <c r="A10" s="690" t="s">
        <v>208</v>
      </c>
      <c r="B10" s="701"/>
      <c r="C10" s="701"/>
      <c r="D10" s="701"/>
      <c r="E10" s="701"/>
      <c r="F10" s="701"/>
      <c r="G10" s="701"/>
      <c r="H10" s="701"/>
      <c r="I10" s="702"/>
    </row>
    <row r="11" spans="1:22" ht="15.65" customHeight="1" thickBot="1" x14ac:dyDescent="0.35">
      <c r="A11" s="1"/>
      <c r="B11" s="698" t="s">
        <v>209</v>
      </c>
      <c r="C11" s="699"/>
      <c r="D11" s="699"/>
      <c r="E11" s="699"/>
      <c r="F11" s="699"/>
      <c r="G11" s="699"/>
      <c r="H11" s="699"/>
      <c r="I11" s="699"/>
      <c r="J11" s="699"/>
      <c r="K11" s="699"/>
      <c r="L11" s="699"/>
      <c r="M11" s="699"/>
      <c r="N11" s="699"/>
      <c r="O11" s="699"/>
      <c r="P11" s="699"/>
      <c r="Q11" s="699"/>
      <c r="R11" s="699"/>
      <c r="S11" s="699"/>
      <c r="T11" s="699"/>
      <c r="U11" s="700"/>
    </row>
    <row r="12" spans="1:22" ht="15.65" customHeight="1" x14ac:dyDescent="0.3">
      <c r="A12" s="1"/>
      <c r="B12" s="755">
        <v>1</v>
      </c>
      <c r="C12" s="710" t="s">
        <v>210</v>
      </c>
      <c r="D12" s="711"/>
      <c r="E12" s="711"/>
      <c r="F12" s="711"/>
      <c r="G12" s="711"/>
      <c r="H12" s="711"/>
      <c r="I12" s="711"/>
      <c r="J12" s="711"/>
      <c r="K12" s="711"/>
      <c r="L12" s="711"/>
      <c r="M12" s="711"/>
      <c r="N12" s="711"/>
      <c r="O12" s="711"/>
      <c r="P12" s="711"/>
      <c r="Q12" s="711"/>
      <c r="R12" s="711"/>
      <c r="S12" s="711"/>
      <c r="T12" s="711"/>
      <c r="U12" s="712"/>
      <c r="V12" s="278"/>
    </row>
    <row r="13" spans="1:22" ht="15.65" customHeight="1" thickBot="1" x14ac:dyDescent="0.35">
      <c r="A13" s="1"/>
      <c r="B13" s="756"/>
      <c r="C13" s="713"/>
      <c r="D13" s="714"/>
      <c r="E13" s="714"/>
      <c r="F13" s="714"/>
      <c r="G13" s="714"/>
      <c r="H13" s="714"/>
      <c r="I13" s="714"/>
      <c r="J13" s="714"/>
      <c r="K13" s="714"/>
      <c r="L13" s="714"/>
      <c r="M13" s="714"/>
      <c r="N13" s="714"/>
      <c r="O13" s="714"/>
      <c r="P13" s="714"/>
      <c r="Q13" s="714"/>
      <c r="R13" s="714"/>
      <c r="S13" s="714"/>
      <c r="T13" s="714"/>
      <c r="U13" s="715"/>
      <c r="V13" s="278"/>
    </row>
    <row r="14" spans="1:22" ht="15.65" customHeight="1" x14ac:dyDescent="0.3">
      <c r="A14" s="1"/>
      <c r="B14" s="737">
        <v>2</v>
      </c>
      <c r="C14" s="710" t="s">
        <v>516</v>
      </c>
      <c r="D14" s="711"/>
      <c r="E14" s="711"/>
      <c r="F14" s="711"/>
      <c r="G14" s="711"/>
      <c r="H14" s="711"/>
      <c r="I14" s="711"/>
      <c r="J14" s="711"/>
      <c r="K14" s="711"/>
      <c r="L14" s="711"/>
      <c r="M14" s="711"/>
      <c r="N14" s="711"/>
      <c r="O14" s="711"/>
      <c r="P14" s="711"/>
      <c r="Q14" s="711"/>
      <c r="R14" s="711"/>
      <c r="S14" s="711"/>
      <c r="T14" s="711"/>
      <c r="U14" s="712"/>
      <c r="V14" s="693"/>
    </row>
    <row r="15" spans="1:22" ht="15.65" customHeight="1" thickBot="1" x14ac:dyDescent="0.35">
      <c r="A15" s="1"/>
      <c r="B15" s="738"/>
      <c r="C15" s="713"/>
      <c r="D15" s="714"/>
      <c r="E15" s="714"/>
      <c r="F15" s="714"/>
      <c r="G15" s="714"/>
      <c r="H15" s="714"/>
      <c r="I15" s="714"/>
      <c r="J15" s="714"/>
      <c r="K15" s="714"/>
      <c r="L15" s="714"/>
      <c r="M15" s="714"/>
      <c r="N15" s="714"/>
      <c r="O15" s="714"/>
      <c r="P15" s="714"/>
      <c r="Q15" s="714"/>
      <c r="R15" s="714"/>
      <c r="S15" s="714"/>
      <c r="T15" s="714"/>
      <c r="U15" s="715"/>
      <c r="V15" s="693"/>
    </row>
    <row r="16" spans="1:22" ht="15.65" customHeight="1" x14ac:dyDescent="0.3">
      <c r="A16" s="1"/>
      <c r="B16" s="736">
        <v>3</v>
      </c>
      <c r="C16" s="710" t="s">
        <v>211</v>
      </c>
      <c r="D16" s="711"/>
      <c r="E16" s="711"/>
      <c r="F16" s="711"/>
      <c r="G16" s="711"/>
      <c r="H16" s="711"/>
      <c r="I16" s="711"/>
      <c r="J16" s="711"/>
      <c r="K16" s="711"/>
      <c r="L16" s="711"/>
      <c r="M16" s="711"/>
      <c r="N16" s="711"/>
      <c r="O16" s="711"/>
      <c r="P16" s="711"/>
      <c r="Q16" s="711"/>
      <c r="R16" s="711"/>
      <c r="S16" s="711"/>
      <c r="T16" s="711"/>
      <c r="U16" s="712"/>
      <c r="V16" s="694"/>
    </row>
    <row r="17" spans="1:25" ht="15.65" customHeight="1" x14ac:dyDescent="0.3">
      <c r="A17" s="1"/>
      <c r="B17" s="737"/>
      <c r="C17" s="725"/>
      <c r="D17" s="694"/>
      <c r="E17" s="694"/>
      <c r="F17" s="694"/>
      <c r="G17" s="694"/>
      <c r="H17" s="694"/>
      <c r="I17" s="694"/>
      <c r="J17" s="694"/>
      <c r="K17" s="694"/>
      <c r="L17" s="694"/>
      <c r="M17" s="694"/>
      <c r="N17" s="694"/>
      <c r="O17" s="694"/>
      <c r="P17" s="694"/>
      <c r="Q17" s="694"/>
      <c r="R17" s="694"/>
      <c r="S17" s="694"/>
      <c r="T17" s="694"/>
      <c r="U17" s="726"/>
      <c r="V17" s="694"/>
    </row>
    <row r="18" spans="1:25" ht="15.65" customHeight="1" thickBot="1" x14ac:dyDescent="0.35">
      <c r="A18" s="1"/>
      <c r="B18" s="738"/>
      <c r="C18" s="727"/>
      <c r="D18" s="728"/>
      <c r="E18" s="728"/>
      <c r="F18" s="728"/>
      <c r="G18" s="728"/>
      <c r="H18" s="728"/>
      <c r="I18" s="728"/>
      <c r="J18" s="728"/>
      <c r="K18" s="728"/>
      <c r="L18" s="728"/>
      <c r="M18" s="728"/>
      <c r="N18" s="728"/>
      <c r="O18" s="728"/>
      <c r="P18" s="728"/>
      <c r="Q18" s="728"/>
      <c r="R18" s="728"/>
      <c r="S18" s="728"/>
      <c r="T18" s="728"/>
      <c r="U18" s="729"/>
      <c r="V18" s="649"/>
    </row>
    <row r="19" spans="1:25" ht="15.65" customHeight="1" x14ac:dyDescent="0.3">
      <c r="A19" s="1"/>
      <c r="B19" s="737">
        <v>4</v>
      </c>
      <c r="C19" s="710" t="s">
        <v>517</v>
      </c>
      <c r="D19" s="711"/>
      <c r="E19" s="711"/>
      <c r="F19" s="711"/>
      <c r="G19" s="711"/>
      <c r="H19" s="711"/>
      <c r="I19" s="711"/>
      <c r="J19" s="711"/>
      <c r="K19" s="711"/>
      <c r="L19" s="711"/>
      <c r="M19" s="711"/>
      <c r="N19" s="711"/>
      <c r="O19" s="711"/>
      <c r="P19" s="711"/>
      <c r="Q19" s="711"/>
      <c r="R19" s="711"/>
      <c r="S19" s="711"/>
      <c r="T19" s="711"/>
      <c r="U19" s="712"/>
      <c r="V19" s="694"/>
    </row>
    <row r="20" spans="1:25" ht="15.65" customHeight="1" thickBot="1" x14ac:dyDescent="0.35">
      <c r="A20" s="1"/>
      <c r="B20" s="739"/>
      <c r="C20" s="713"/>
      <c r="D20" s="714"/>
      <c r="E20" s="714"/>
      <c r="F20" s="714"/>
      <c r="G20" s="714"/>
      <c r="H20" s="714"/>
      <c r="I20" s="714"/>
      <c r="J20" s="714"/>
      <c r="K20" s="714"/>
      <c r="L20" s="714"/>
      <c r="M20" s="714"/>
      <c r="N20" s="714"/>
      <c r="O20" s="714"/>
      <c r="P20" s="714"/>
      <c r="Q20" s="714"/>
      <c r="R20" s="714"/>
      <c r="S20" s="714"/>
      <c r="T20" s="714"/>
      <c r="U20" s="715"/>
      <c r="V20" s="694"/>
    </row>
    <row r="21" spans="1:25" ht="15.65" customHeight="1" thickBot="1" x14ac:dyDescent="0.35">
      <c r="A21" s="1"/>
    </row>
    <row r="22" spans="1:25" ht="15.65" customHeight="1" thickBot="1" x14ac:dyDescent="0.35">
      <c r="A22" s="690" t="s">
        <v>212</v>
      </c>
      <c r="B22" s="701"/>
      <c r="C22" s="701"/>
      <c r="D22" s="701"/>
      <c r="E22" s="701"/>
      <c r="F22" s="701"/>
      <c r="G22" s="701"/>
      <c r="H22" s="701"/>
      <c r="I22" s="702"/>
    </row>
    <row r="23" spans="1:25" ht="59.55" customHeight="1" thickBot="1" x14ac:dyDescent="0.35">
      <c r="B23" s="730" t="s">
        <v>196</v>
      </c>
      <c r="C23" s="731"/>
      <c r="D23" s="731"/>
      <c r="E23" s="731"/>
      <c r="F23" s="731"/>
      <c r="G23" s="731"/>
      <c r="H23" s="731"/>
      <c r="I23" s="731"/>
      <c r="J23" s="731"/>
      <c r="K23" s="731"/>
      <c r="L23" s="731"/>
      <c r="M23" s="731"/>
      <c r="N23" s="731"/>
      <c r="O23" s="731"/>
      <c r="P23" s="731"/>
      <c r="Q23" s="731"/>
      <c r="R23" s="731"/>
      <c r="S23" s="731"/>
      <c r="T23" s="731"/>
      <c r="U23" s="732"/>
      <c r="V23" s="653"/>
      <c r="W23" s="653"/>
      <c r="X23" s="653"/>
      <c r="Y23" s="653"/>
    </row>
    <row r="24" spans="1:25" ht="50.55" customHeight="1" thickBot="1" x14ac:dyDescent="0.35">
      <c r="B24" s="733" t="s">
        <v>197</v>
      </c>
      <c r="C24" s="734"/>
      <c r="D24" s="734"/>
      <c r="E24" s="734"/>
      <c r="F24" s="734"/>
      <c r="G24" s="734"/>
      <c r="H24" s="734"/>
      <c r="I24" s="734"/>
      <c r="J24" s="734"/>
      <c r="K24" s="734"/>
      <c r="L24" s="734"/>
      <c r="M24" s="734"/>
      <c r="N24" s="734"/>
      <c r="O24" s="734"/>
      <c r="P24" s="734"/>
      <c r="Q24" s="734"/>
      <c r="R24" s="734"/>
      <c r="S24" s="734"/>
      <c r="T24" s="734"/>
      <c r="U24" s="735"/>
      <c r="V24" s="653"/>
      <c r="W24" s="653"/>
      <c r="X24" s="653"/>
      <c r="Y24" s="653"/>
    </row>
    <row r="25" spans="1:25" ht="14.4" customHeight="1" thickBot="1" x14ac:dyDescent="0.35">
      <c r="B25" s="643"/>
      <c r="C25" s="644"/>
      <c r="D25" s="644"/>
      <c r="E25" s="644"/>
      <c r="F25" s="644"/>
      <c r="G25" s="644"/>
      <c r="H25" s="644"/>
      <c r="I25" s="644"/>
      <c r="J25" s="644"/>
      <c r="K25" s="644"/>
      <c r="L25" s="644"/>
      <c r="M25" s="644"/>
      <c r="N25" s="644"/>
      <c r="O25" s="644"/>
      <c r="P25" s="644"/>
      <c r="Q25" s="644"/>
      <c r="R25" s="644"/>
      <c r="S25" s="644"/>
      <c r="T25" s="644"/>
      <c r="U25" s="645"/>
    </row>
    <row r="26" spans="1:25" ht="19.25" customHeight="1" thickBot="1" x14ac:dyDescent="0.35">
      <c r="B26" s="752" t="s">
        <v>198</v>
      </c>
      <c r="C26" s="753"/>
      <c r="D26" s="753"/>
      <c r="E26" s="753"/>
      <c r="F26" s="753"/>
      <c r="G26" s="753"/>
      <c r="H26" s="753"/>
      <c r="I26" s="753"/>
      <c r="J26" s="753"/>
      <c r="K26" s="753"/>
      <c r="L26" s="753"/>
      <c r="M26" s="753"/>
      <c r="N26" s="753"/>
      <c r="O26" s="753"/>
      <c r="P26" s="753"/>
      <c r="Q26" s="753"/>
      <c r="R26" s="753"/>
      <c r="S26" s="753"/>
      <c r="T26" s="753"/>
      <c r="U26" s="754"/>
      <c r="V26" s="653"/>
      <c r="W26" s="653"/>
      <c r="X26" s="653"/>
      <c r="Y26" s="653"/>
    </row>
    <row r="27" spans="1:25" ht="46.8" customHeight="1" thickBot="1" x14ac:dyDescent="0.35">
      <c r="B27" s="733" t="s">
        <v>518</v>
      </c>
      <c r="C27" s="734"/>
      <c r="D27" s="734"/>
      <c r="E27" s="734"/>
      <c r="F27" s="734"/>
      <c r="G27" s="734"/>
      <c r="H27" s="734"/>
      <c r="I27" s="734"/>
      <c r="J27" s="734"/>
      <c r="K27" s="734"/>
      <c r="L27" s="734"/>
      <c r="M27" s="734"/>
      <c r="N27" s="734"/>
      <c r="O27" s="734"/>
      <c r="P27" s="734"/>
      <c r="Q27" s="734"/>
      <c r="R27" s="734"/>
      <c r="S27" s="734"/>
      <c r="T27" s="734"/>
      <c r="U27" s="735"/>
      <c r="V27" s="703"/>
      <c r="W27" s="703"/>
      <c r="X27" s="703"/>
      <c r="Y27" s="703"/>
    </row>
    <row r="28" spans="1:25" ht="14.4" customHeight="1" x14ac:dyDescent="0.3">
      <c r="B28" s="704" t="s">
        <v>199</v>
      </c>
      <c r="C28" s="705"/>
      <c r="D28" s="705"/>
      <c r="E28" s="705"/>
      <c r="F28" s="705"/>
      <c r="G28" s="705"/>
      <c r="H28" s="705"/>
      <c r="I28" s="705"/>
      <c r="J28" s="705"/>
      <c r="K28" s="705"/>
      <c r="L28" s="705"/>
      <c r="M28" s="705"/>
      <c r="N28" s="705"/>
      <c r="O28" s="705"/>
      <c r="P28" s="705"/>
      <c r="Q28" s="705"/>
      <c r="R28" s="705"/>
      <c r="S28" s="705"/>
      <c r="T28" s="705"/>
      <c r="U28" s="706"/>
      <c r="V28" s="654"/>
      <c r="W28" s="654"/>
      <c r="X28" s="654"/>
      <c r="Y28" s="654"/>
    </row>
    <row r="29" spans="1:25" ht="14.4" customHeight="1" thickBot="1" x14ac:dyDescent="0.35">
      <c r="B29" s="707"/>
      <c r="C29" s="708"/>
      <c r="D29" s="708"/>
      <c r="E29" s="708"/>
      <c r="F29" s="708"/>
      <c r="G29" s="708"/>
      <c r="H29" s="708"/>
      <c r="I29" s="708"/>
      <c r="J29" s="708"/>
      <c r="K29" s="708"/>
      <c r="L29" s="708"/>
      <c r="M29" s="708"/>
      <c r="N29" s="708"/>
      <c r="O29" s="708"/>
      <c r="P29" s="708"/>
      <c r="Q29" s="708"/>
      <c r="R29" s="708"/>
      <c r="S29" s="708"/>
      <c r="T29" s="708"/>
      <c r="U29" s="709"/>
      <c r="V29" s="654"/>
      <c r="W29" s="654"/>
      <c r="X29" s="654"/>
      <c r="Y29" s="654"/>
    </row>
    <row r="30" spans="1:25" ht="14.95" thickBot="1" x14ac:dyDescent="0.35"/>
    <row r="31" spans="1:25" ht="14.95" thickBot="1" x14ac:dyDescent="0.35">
      <c r="A31" s="690" t="s">
        <v>192</v>
      </c>
      <c r="B31" s="691"/>
      <c r="C31" s="691"/>
      <c r="D31" s="691"/>
      <c r="E31" s="691"/>
      <c r="F31" s="691"/>
      <c r="G31" s="691"/>
      <c r="H31" s="691"/>
      <c r="I31" s="692"/>
    </row>
    <row r="32" spans="1:25" ht="14.4" customHeight="1" thickBot="1" x14ac:dyDescent="0.35">
      <c r="B32" s="740" t="s">
        <v>194</v>
      </c>
      <c r="C32" s="741"/>
      <c r="D32" s="710" t="s">
        <v>519</v>
      </c>
      <c r="E32" s="711"/>
      <c r="F32" s="711"/>
      <c r="G32" s="711"/>
      <c r="H32" s="711"/>
      <c r="I32" s="711"/>
      <c r="J32" s="711"/>
      <c r="K32" s="711"/>
      <c r="L32" s="711"/>
      <c r="M32" s="711"/>
      <c r="N32" s="711"/>
      <c r="O32" s="711"/>
      <c r="P32" s="711"/>
      <c r="Q32" s="711"/>
      <c r="R32" s="711"/>
      <c r="S32" s="711"/>
      <c r="T32" s="711"/>
      <c r="U32" s="712"/>
      <c r="V32" s="278"/>
    </row>
    <row r="33" spans="1:22" ht="14.95" thickBot="1" x14ac:dyDescent="0.35">
      <c r="D33" s="713"/>
      <c r="E33" s="714"/>
      <c r="F33" s="714"/>
      <c r="G33" s="714"/>
      <c r="H33" s="714"/>
      <c r="I33" s="714"/>
      <c r="J33" s="714"/>
      <c r="K33" s="714"/>
      <c r="L33" s="714"/>
      <c r="M33" s="714"/>
      <c r="N33" s="714"/>
      <c r="O33" s="714"/>
      <c r="P33" s="714"/>
      <c r="Q33" s="714"/>
      <c r="R33" s="714"/>
      <c r="S33" s="714"/>
      <c r="T33" s="714"/>
      <c r="U33" s="715"/>
      <c r="V33" s="278"/>
    </row>
    <row r="34" spans="1:22" ht="14.95" customHeight="1" thickBot="1" x14ac:dyDescent="0.35">
      <c r="B34" s="740" t="s">
        <v>195</v>
      </c>
      <c r="C34" s="742"/>
      <c r="D34" s="716" t="s">
        <v>521</v>
      </c>
      <c r="E34" s="717"/>
      <c r="F34" s="717"/>
      <c r="G34" s="717"/>
      <c r="H34" s="717"/>
      <c r="I34" s="717"/>
      <c r="J34" s="717"/>
      <c r="K34" s="717"/>
      <c r="L34" s="717"/>
      <c r="M34" s="717"/>
      <c r="N34" s="717"/>
      <c r="O34" s="717"/>
      <c r="P34" s="717"/>
      <c r="Q34" s="717"/>
      <c r="R34" s="717"/>
      <c r="S34" s="717"/>
      <c r="T34" s="717"/>
      <c r="U34" s="718"/>
    </row>
    <row r="35" spans="1:22" x14ac:dyDescent="0.3">
      <c r="B35" s="655"/>
      <c r="C35" s="655"/>
      <c r="D35" s="719"/>
      <c r="E35" s="720"/>
      <c r="F35" s="720"/>
      <c r="G35" s="720"/>
      <c r="H35" s="720"/>
      <c r="I35" s="720"/>
      <c r="J35" s="720"/>
      <c r="K35" s="720"/>
      <c r="L35" s="720"/>
      <c r="M35" s="720"/>
      <c r="N35" s="720"/>
      <c r="O35" s="720"/>
      <c r="P35" s="720"/>
      <c r="Q35" s="720"/>
      <c r="R35" s="720"/>
      <c r="S35" s="720"/>
      <c r="T35" s="720"/>
      <c r="U35" s="721"/>
    </row>
    <row r="36" spans="1:22" x14ac:dyDescent="0.3">
      <c r="B36" s="655"/>
      <c r="C36" s="655"/>
      <c r="D36" s="719"/>
      <c r="E36" s="720"/>
      <c r="F36" s="720"/>
      <c r="G36" s="720"/>
      <c r="H36" s="720"/>
      <c r="I36" s="720"/>
      <c r="J36" s="720"/>
      <c r="K36" s="720"/>
      <c r="L36" s="720"/>
      <c r="M36" s="720"/>
      <c r="N36" s="720"/>
      <c r="O36" s="720"/>
      <c r="P36" s="720"/>
      <c r="Q36" s="720"/>
      <c r="R36" s="720"/>
      <c r="S36" s="720"/>
      <c r="T36" s="720"/>
      <c r="U36" s="721"/>
    </row>
    <row r="37" spans="1:22" x14ac:dyDescent="0.3">
      <c r="B37" s="655"/>
      <c r="C37" s="655"/>
      <c r="D37" s="719"/>
      <c r="E37" s="720"/>
      <c r="F37" s="720"/>
      <c r="G37" s="720"/>
      <c r="H37" s="720"/>
      <c r="I37" s="720"/>
      <c r="J37" s="720"/>
      <c r="K37" s="720"/>
      <c r="L37" s="720"/>
      <c r="M37" s="720"/>
      <c r="N37" s="720"/>
      <c r="O37" s="720"/>
      <c r="P37" s="720"/>
      <c r="Q37" s="720"/>
      <c r="R37" s="720"/>
      <c r="S37" s="720"/>
      <c r="T37" s="720"/>
      <c r="U37" s="721"/>
    </row>
    <row r="38" spans="1:22" ht="80.05" customHeight="1" thickBot="1" x14ac:dyDescent="0.35">
      <c r="B38" s="655"/>
      <c r="C38" s="655"/>
      <c r="D38" s="722"/>
      <c r="E38" s="723"/>
      <c r="F38" s="723"/>
      <c r="G38" s="723"/>
      <c r="H38" s="723"/>
      <c r="I38" s="723"/>
      <c r="J38" s="723"/>
      <c r="K38" s="723"/>
      <c r="L38" s="723"/>
      <c r="M38" s="723"/>
      <c r="N38" s="723"/>
      <c r="O38" s="723"/>
      <c r="P38" s="723"/>
      <c r="Q38" s="723"/>
      <c r="R38" s="723"/>
      <c r="S38" s="723"/>
      <c r="T38" s="723"/>
      <c r="U38" s="724"/>
    </row>
    <row r="39" spans="1:22" ht="14.95" thickBot="1" x14ac:dyDescent="0.35">
      <c r="B39" s="655"/>
      <c r="C39" s="655"/>
      <c r="D39" s="100"/>
      <c r="E39" s="100"/>
      <c r="F39" s="100"/>
      <c r="G39" s="100"/>
      <c r="H39" s="100"/>
      <c r="I39" s="100"/>
      <c r="J39" s="100"/>
      <c r="K39" s="100"/>
      <c r="L39" s="100"/>
      <c r="M39" s="100"/>
      <c r="N39" s="100"/>
      <c r="O39" s="100"/>
      <c r="P39" s="100"/>
      <c r="Q39" s="100"/>
      <c r="R39" s="100"/>
      <c r="S39" s="100"/>
      <c r="T39" s="100"/>
      <c r="U39" s="100"/>
    </row>
    <row r="40" spans="1:22" ht="14.95" thickBot="1" x14ac:dyDescent="0.35">
      <c r="A40" s="690" t="s">
        <v>193</v>
      </c>
      <c r="B40" s="691"/>
      <c r="C40" s="691"/>
      <c r="D40" s="691"/>
      <c r="E40" s="691"/>
      <c r="F40" s="691"/>
      <c r="G40" s="691"/>
      <c r="H40" s="691"/>
      <c r="I40" s="692"/>
    </row>
    <row r="41" spans="1:22" ht="14.95" thickBot="1" x14ac:dyDescent="0.35">
      <c r="B41" s="740" t="s">
        <v>195</v>
      </c>
      <c r="C41" s="742"/>
      <c r="D41" s="710" t="s">
        <v>520</v>
      </c>
      <c r="E41" s="711"/>
      <c r="F41" s="711"/>
      <c r="G41" s="711"/>
      <c r="H41" s="711"/>
      <c r="I41" s="711"/>
      <c r="J41" s="711"/>
      <c r="K41" s="711"/>
      <c r="L41" s="711"/>
      <c r="M41" s="711"/>
      <c r="N41" s="711"/>
      <c r="O41" s="711"/>
      <c r="P41" s="711"/>
      <c r="Q41" s="711"/>
      <c r="R41" s="711"/>
      <c r="S41" s="711"/>
      <c r="T41" s="711"/>
      <c r="U41" s="712"/>
    </row>
    <row r="42" spans="1:22" ht="14.95" thickBot="1" x14ac:dyDescent="0.35">
      <c r="D42" s="713"/>
      <c r="E42" s="714"/>
      <c r="F42" s="714"/>
      <c r="G42" s="714"/>
      <c r="H42" s="714"/>
      <c r="I42" s="714"/>
      <c r="J42" s="714"/>
      <c r="K42" s="714"/>
      <c r="L42" s="714"/>
      <c r="M42" s="714"/>
      <c r="N42" s="714"/>
      <c r="O42" s="714"/>
      <c r="P42" s="714"/>
      <c r="Q42" s="714"/>
      <c r="R42" s="714"/>
      <c r="S42" s="714"/>
      <c r="T42" s="714"/>
      <c r="U42" s="715"/>
    </row>
    <row r="43" spans="1:22" ht="14.95" thickBot="1" x14ac:dyDescent="0.35"/>
    <row r="44" spans="1:22" ht="14.95" thickBot="1" x14ac:dyDescent="0.35">
      <c r="A44" s="690" t="s">
        <v>213</v>
      </c>
      <c r="B44" s="701"/>
      <c r="C44" s="701"/>
      <c r="D44" s="701"/>
      <c r="E44" s="701"/>
      <c r="F44" s="701"/>
      <c r="G44" s="701"/>
      <c r="H44" s="701"/>
      <c r="I44" s="702"/>
    </row>
    <row r="45" spans="1:22" x14ac:dyDescent="0.3">
      <c r="A45" s="1"/>
      <c r="B45" s="646">
        <v>1</v>
      </c>
      <c r="C45" s="748" t="s">
        <v>214</v>
      </c>
      <c r="D45" s="748"/>
      <c r="E45" s="748"/>
      <c r="F45" s="748"/>
      <c r="G45" s="748"/>
      <c r="H45" s="748"/>
      <c r="I45" s="748"/>
      <c r="J45" s="748"/>
      <c r="K45" s="748"/>
      <c r="L45" s="748"/>
      <c r="M45" s="748"/>
      <c r="N45" s="748"/>
      <c r="O45" s="748"/>
      <c r="P45" s="748"/>
      <c r="Q45" s="748"/>
      <c r="R45" s="748"/>
      <c r="S45" s="748"/>
      <c r="T45" s="748"/>
      <c r="U45" s="749"/>
    </row>
    <row r="46" spans="1:22" x14ac:dyDescent="0.3">
      <c r="A46" s="1"/>
      <c r="B46" s="647">
        <v>2</v>
      </c>
      <c r="C46" s="750" t="s">
        <v>215</v>
      </c>
      <c r="D46" s="750"/>
      <c r="E46" s="750"/>
      <c r="F46" s="750"/>
      <c r="G46" s="750"/>
      <c r="H46" s="750"/>
      <c r="I46" s="750"/>
      <c r="J46" s="750"/>
      <c r="K46" s="750"/>
      <c r="L46" s="750"/>
      <c r="M46" s="750"/>
      <c r="N46" s="750"/>
      <c r="O46" s="750"/>
      <c r="P46" s="750"/>
      <c r="Q46" s="750"/>
      <c r="R46" s="750"/>
      <c r="S46" s="750"/>
      <c r="T46" s="750"/>
      <c r="U46" s="751"/>
    </row>
    <row r="47" spans="1:22" x14ac:dyDescent="0.3">
      <c r="A47" s="1"/>
      <c r="B47" s="647">
        <v>3</v>
      </c>
      <c r="C47" s="750" t="s">
        <v>216</v>
      </c>
      <c r="D47" s="750"/>
      <c r="E47" s="750"/>
      <c r="F47" s="750"/>
      <c r="G47" s="750"/>
      <c r="H47" s="750"/>
      <c r="I47" s="750"/>
      <c r="J47" s="750"/>
      <c r="K47" s="750"/>
      <c r="L47" s="750"/>
      <c r="M47" s="750"/>
      <c r="N47" s="750"/>
      <c r="O47" s="750"/>
      <c r="P47" s="750"/>
      <c r="Q47" s="750"/>
      <c r="R47" s="750"/>
      <c r="S47" s="750"/>
      <c r="T47" s="750"/>
      <c r="U47" s="751"/>
    </row>
    <row r="48" spans="1:22" ht="14.4" customHeight="1" x14ac:dyDescent="0.3">
      <c r="B48" s="647">
        <v>4</v>
      </c>
      <c r="C48" s="743" t="s">
        <v>522</v>
      </c>
      <c r="D48" s="744"/>
      <c r="E48" s="744"/>
      <c r="F48" s="744"/>
      <c r="G48" s="744"/>
      <c r="H48" s="744"/>
      <c r="I48" s="744"/>
      <c r="J48" s="744"/>
      <c r="K48" s="744"/>
      <c r="L48" s="744"/>
      <c r="M48" s="744"/>
      <c r="N48" s="744"/>
      <c r="O48" s="744"/>
      <c r="P48" s="744"/>
      <c r="Q48" s="744"/>
      <c r="R48" s="744"/>
      <c r="S48" s="744"/>
      <c r="T48" s="744"/>
      <c r="U48" s="745"/>
    </row>
    <row r="49" spans="2:21" x14ac:dyDescent="0.3">
      <c r="B49" s="667"/>
      <c r="C49" s="746"/>
      <c r="D49" s="720"/>
      <c r="E49" s="720"/>
      <c r="F49" s="720"/>
      <c r="G49" s="720"/>
      <c r="H49" s="720"/>
      <c r="I49" s="720"/>
      <c r="J49" s="720"/>
      <c r="K49" s="720"/>
      <c r="L49" s="720"/>
      <c r="M49" s="720"/>
      <c r="N49" s="720"/>
      <c r="O49" s="720"/>
      <c r="P49" s="720"/>
      <c r="Q49" s="720"/>
      <c r="R49" s="720"/>
      <c r="S49" s="720"/>
      <c r="T49" s="720"/>
      <c r="U49" s="721"/>
    </row>
    <row r="50" spans="2:21" x14ac:dyDescent="0.3">
      <c r="B50" s="667"/>
      <c r="C50" s="746"/>
      <c r="D50" s="720"/>
      <c r="E50" s="720"/>
      <c r="F50" s="720"/>
      <c r="G50" s="720"/>
      <c r="H50" s="720"/>
      <c r="I50" s="720"/>
      <c r="J50" s="720"/>
      <c r="K50" s="720"/>
      <c r="L50" s="720"/>
      <c r="M50" s="720"/>
      <c r="N50" s="720"/>
      <c r="O50" s="720"/>
      <c r="P50" s="720"/>
      <c r="Q50" s="720"/>
      <c r="R50" s="720"/>
      <c r="S50" s="720"/>
      <c r="T50" s="720"/>
      <c r="U50" s="721"/>
    </row>
    <row r="51" spans="2:21" x14ac:dyDescent="0.3">
      <c r="B51" s="667"/>
      <c r="C51" s="746"/>
      <c r="D51" s="720"/>
      <c r="E51" s="720"/>
      <c r="F51" s="720"/>
      <c r="G51" s="720"/>
      <c r="H51" s="720"/>
      <c r="I51" s="720"/>
      <c r="J51" s="720"/>
      <c r="K51" s="720"/>
      <c r="L51" s="720"/>
      <c r="M51" s="720"/>
      <c r="N51" s="720"/>
      <c r="O51" s="720"/>
      <c r="P51" s="720"/>
      <c r="Q51" s="720"/>
      <c r="R51" s="720"/>
      <c r="S51" s="720"/>
      <c r="T51" s="720"/>
      <c r="U51" s="721"/>
    </row>
    <row r="52" spans="2:21" ht="53.05" customHeight="1" thickBot="1" x14ac:dyDescent="0.35">
      <c r="B52" s="648"/>
      <c r="C52" s="747"/>
      <c r="D52" s="723"/>
      <c r="E52" s="723"/>
      <c r="F52" s="723"/>
      <c r="G52" s="723"/>
      <c r="H52" s="723"/>
      <c r="I52" s="723"/>
      <c r="J52" s="723"/>
      <c r="K52" s="723"/>
      <c r="L52" s="723"/>
      <c r="M52" s="723"/>
      <c r="N52" s="723"/>
      <c r="O52" s="723"/>
      <c r="P52" s="723"/>
      <c r="Q52" s="723"/>
      <c r="R52" s="723"/>
      <c r="S52" s="723"/>
      <c r="T52" s="723"/>
      <c r="U52" s="724"/>
    </row>
  </sheetData>
  <mergeCells count="41">
    <mergeCell ref="C48:U52"/>
    <mergeCell ref="B41:C41"/>
    <mergeCell ref="D41:U42"/>
    <mergeCell ref="C7:U7"/>
    <mergeCell ref="C45:U45"/>
    <mergeCell ref="C46:U46"/>
    <mergeCell ref="C47:U47"/>
    <mergeCell ref="B26:U26"/>
    <mergeCell ref="B27:U27"/>
    <mergeCell ref="C12:U13"/>
    <mergeCell ref="B11:U11"/>
    <mergeCell ref="C14:U15"/>
    <mergeCell ref="A44:I44"/>
    <mergeCell ref="A40:I40"/>
    <mergeCell ref="B12:B13"/>
    <mergeCell ref="B14:B15"/>
    <mergeCell ref="V27:Y27"/>
    <mergeCell ref="B28:U29"/>
    <mergeCell ref="D32:U33"/>
    <mergeCell ref="D34:U38"/>
    <mergeCell ref="C16:U18"/>
    <mergeCell ref="C19:U20"/>
    <mergeCell ref="V19:V20"/>
    <mergeCell ref="B23:U23"/>
    <mergeCell ref="B24:U24"/>
    <mergeCell ref="B16:B18"/>
    <mergeCell ref="B19:B20"/>
    <mergeCell ref="A22:I22"/>
    <mergeCell ref="A31:I31"/>
    <mergeCell ref="B32:C32"/>
    <mergeCell ref="B34:C34"/>
    <mergeCell ref="A1:I1"/>
    <mergeCell ref="V14:V15"/>
    <mergeCell ref="V16:V17"/>
    <mergeCell ref="C2:U2"/>
    <mergeCell ref="C3:U3"/>
    <mergeCell ref="C4:U4"/>
    <mergeCell ref="C5:U5"/>
    <mergeCell ref="C8:U8"/>
    <mergeCell ref="C6:U6"/>
    <mergeCell ref="A10:I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082E-1BCA-4EDD-ADE1-B56DBBBE5B44}">
  <dimension ref="A1:Q89"/>
  <sheetViews>
    <sheetView topLeftCell="A84" zoomScale="90" zoomScaleNormal="90" workbookViewId="0">
      <selection activeCell="S11" sqref="S11"/>
    </sheetView>
  </sheetViews>
  <sheetFormatPr defaultRowHeight="14.4" x14ac:dyDescent="0.3"/>
  <cols>
    <col min="1" max="1" width="8.3984375" customWidth="1"/>
    <col min="2" max="2" width="8.8984375" customWidth="1"/>
    <col min="3" max="3" width="13.09765625" customWidth="1"/>
    <col min="4" max="5" width="6.8984375" customWidth="1"/>
    <col min="6" max="6" width="7.8984375" customWidth="1"/>
    <col min="7" max="7" width="7.09765625" customWidth="1"/>
    <col min="11" max="11" width="7.09765625" customWidth="1"/>
    <col min="13" max="13" width="7.8984375" customWidth="1"/>
    <col min="15" max="15" width="10.8984375" customWidth="1"/>
    <col min="16" max="16" width="8.8984375" customWidth="1"/>
  </cols>
  <sheetData>
    <row r="1" spans="1:17" ht="14.85" customHeight="1" x14ac:dyDescent="0.3">
      <c r="B1" s="629" t="s">
        <v>8</v>
      </c>
      <c r="D1" s="1" t="s">
        <v>42</v>
      </c>
      <c r="H1" s="628" t="s">
        <v>43</v>
      </c>
    </row>
    <row r="2" spans="1:17" ht="14.85" customHeight="1" thickBot="1" x14ac:dyDescent="0.35">
      <c r="B2" s="1"/>
      <c r="D2" s="1"/>
      <c r="H2" s="628"/>
    </row>
    <row r="3" spans="1:17" ht="14.95" thickBot="1" x14ac:dyDescent="0.35">
      <c r="B3" s="1"/>
      <c r="J3" s="777" t="s">
        <v>44</v>
      </c>
      <c r="K3" s="778"/>
      <c r="L3" s="778"/>
      <c r="M3" s="779"/>
      <c r="N3" s="780" t="s">
        <v>45</v>
      </c>
      <c r="O3" s="781"/>
      <c r="P3" s="775" t="s">
        <v>46</v>
      </c>
      <c r="Q3" s="776"/>
    </row>
    <row r="4" spans="1:17" ht="14.95" thickBot="1" x14ac:dyDescent="0.35">
      <c r="C4" s="760" t="s">
        <v>47</v>
      </c>
      <c r="D4" s="762" t="s">
        <v>48</v>
      </c>
      <c r="E4" s="764" t="s">
        <v>49</v>
      </c>
      <c r="F4" s="766" t="s">
        <v>50</v>
      </c>
      <c r="G4" s="782" t="s">
        <v>51</v>
      </c>
      <c r="H4" s="764" t="s">
        <v>52</v>
      </c>
      <c r="I4" s="771" t="s">
        <v>53</v>
      </c>
      <c r="J4" s="2" t="s">
        <v>54</v>
      </c>
      <c r="K4" s="3" t="s">
        <v>54</v>
      </c>
      <c r="L4" s="3" t="s">
        <v>55</v>
      </c>
      <c r="M4" s="4" t="s">
        <v>55</v>
      </c>
      <c r="N4" s="773" t="s">
        <v>56</v>
      </c>
      <c r="O4" s="774"/>
      <c r="P4" s="420" t="s">
        <v>57</v>
      </c>
      <c r="Q4" s="421" t="s">
        <v>58</v>
      </c>
    </row>
    <row r="5" spans="1:17" ht="14.95" thickBot="1" x14ac:dyDescent="0.35">
      <c r="C5" s="761"/>
      <c r="D5" s="763"/>
      <c r="E5" s="765"/>
      <c r="F5" s="767"/>
      <c r="G5" s="783"/>
      <c r="H5" s="765"/>
      <c r="I5" s="772"/>
      <c r="J5" s="68" t="s">
        <v>59</v>
      </c>
      <c r="K5" s="69" t="s">
        <v>60</v>
      </c>
      <c r="L5" s="69" t="s">
        <v>59</v>
      </c>
      <c r="M5" s="6" t="s">
        <v>60</v>
      </c>
      <c r="N5" s="5" t="s">
        <v>59</v>
      </c>
      <c r="O5" s="69" t="s">
        <v>60</v>
      </c>
      <c r="P5" s="419" t="s">
        <v>60</v>
      </c>
      <c r="Q5" s="579" t="s">
        <v>60</v>
      </c>
    </row>
    <row r="6" spans="1:17" ht="14.85" customHeight="1" x14ac:dyDescent="0.3">
      <c r="A6" s="757" t="s">
        <v>61</v>
      </c>
      <c r="B6" s="768" t="s">
        <v>62</v>
      </c>
      <c r="C6" s="101" t="s">
        <v>63</v>
      </c>
      <c r="D6" s="14" t="s">
        <v>64</v>
      </c>
      <c r="E6" s="14">
        <v>50</v>
      </c>
      <c r="F6" s="30">
        <v>0</v>
      </c>
      <c r="G6" s="30">
        <v>0</v>
      </c>
      <c r="H6" s="30">
        <v>100</v>
      </c>
      <c r="I6" s="30">
        <v>-100</v>
      </c>
      <c r="J6" s="30">
        <v>0</v>
      </c>
      <c r="K6" s="30" t="s">
        <v>65</v>
      </c>
      <c r="L6" s="30">
        <v>0</v>
      </c>
      <c r="M6" s="30" t="s">
        <v>65</v>
      </c>
      <c r="N6" s="30">
        <v>0</v>
      </c>
      <c r="O6" s="30" t="s">
        <v>65</v>
      </c>
      <c r="P6" s="31">
        <v>50</v>
      </c>
      <c r="Q6" s="23">
        <v>-50</v>
      </c>
    </row>
    <row r="7" spans="1:17" x14ac:dyDescent="0.3">
      <c r="A7" s="758"/>
      <c r="B7" s="769"/>
      <c r="C7" s="106" t="s">
        <v>66</v>
      </c>
      <c r="D7" s="8" t="s">
        <v>67</v>
      </c>
      <c r="E7" s="8">
        <v>50</v>
      </c>
      <c r="F7" s="19">
        <v>0</v>
      </c>
      <c r="G7" s="19">
        <v>0</v>
      </c>
      <c r="H7" s="19">
        <v>100</v>
      </c>
      <c r="I7" s="19">
        <v>-100</v>
      </c>
      <c r="J7" s="19">
        <v>0</v>
      </c>
      <c r="K7" s="19" t="s">
        <v>65</v>
      </c>
      <c r="L7" s="19">
        <v>0</v>
      </c>
      <c r="M7" s="19" t="s">
        <v>65</v>
      </c>
      <c r="N7" s="19">
        <v>0</v>
      </c>
      <c r="O7" s="19" t="s">
        <v>65</v>
      </c>
      <c r="P7" s="28">
        <v>50</v>
      </c>
      <c r="Q7" s="25">
        <v>-50</v>
      </c>
    </row>
    <row r="8" spans="1:17" ht="14.95" thickBot="1" x14ac:dyDescent="0.35">
      <c r="A8" s="759"/>
      <c r="B8" s="769"/>
      <c r="C8" s="111" t="s">
        <v>68</v>
      </c>
      <c r="D8" s="9" t="s">
        <v>69</v>
      </c>
      <c r="E8" s="9">
        <v>50</v>
      </c>
      <c r="F8" s="32">
        <v>0</v>
      </c>
      <c r="G8" s="32">
        <v>0</v>
      </c>
      <c r="H8" s="32">
        <v>100</v>
      </c>
      <c r="I8" s="32">
        <v>-100</v>
      </c>
      <c r="J8" s="32">
        <v>0</v>
      </c>
      <c r="K8" s="32" t="s">
        <v>65</v>
      </c>
      <c r="L8" s="32">
        <v>0</v>
      </c>
      <c r="M8" s="32" t="s">
        <v>65</v>
      </c>
      <c r="N8" s="32">
        <v>0</v>
      </c>
      <c r="O8" s="32" t="s">
        <v>65</v>
      </c>
      <c r="P8" s="33">
        <v>50</v>
      </c>
      <c r="Q8" s="26">
        <v>-50</v>
      </c>
    </row>
    <row r="9" spans="1:17" ht="14.95" thickBot="1" x14ac:dyDescent="0.35">
      <c r="B9" s="769"/>
      <c r="C9" s="630" t="s">
        <v>70</v>
      </c>
      <c r="D9" s="631" t="s">
        <v>71</v>
      </c>
      <c r="E9" s="631">
        <v>50</v>
      </c>
      <c r="F9" s="82">
        <v>0</v>
      </c>
      <c r="G9" s="82">
        <v>0</v>
      </c>
      <c r="H9" s="82">
        <v>100</v>
      </c>
      <c r="I9" s="82">
        <v>-100</v>
      </c>
      <c r="J9" s="82">
        <v>0</v>
      </c>
      <c r="K9" s="82" t="s">
        <v>65</v>
      </c>
      <c r="L9" s="82">
        <v>0</v>
      </c>
      <c r="M9" s="82" t="s">
        <v>65</v>
      </c>
      <c r="N9" s="82">
        <v>0</v>
      </c>
      <c r="O9" s="82" t="s">
        <v>65</v>
      </c>
      <c r="P9" s="83">
        <v>50</v>
      </c>
      <c r="Q9" s="27">
        <v>-50</v>
      </c>
    </row>
    <row r="10" spans="1:17" x14ac:dyDescent="0.3">
      <c r="B10" s="769"/>
      <c r="C10" s="223" t="s">
        <v>72</v>
      </c>
      <c r="D10" s="10" t="s">
        <v>73</v>
      </c>
      <c r="E10" s="10">
        <v>50</v>
      </c>
      <c r="F10" s="29">
        <v>0</v>
      </c>
      <c r="G10" s="29">
        <v>0</v>
      </c>
      <c r="H10" s="29">
        <v>100</v>
      </c>
      <c r="I10" s="29">
        <v>-100</v>
      </c>
      <c r="J10" s="29">
        <v>0</v>
      </c>
      <c r="K10" s="29" t="s">
        <v>65</v>
      </c>
      <c r="L10" s="29">
        <v>0</v>
      </c>
      <c r="M10" s="29" t="s">
        <v>65</v>
      </c>
      <c r="N10" s="29">
        <v>0</v>
      </c>
      <c r="O10" s="29" t="s">
        <v>65</v>
      </c>
      <c r="P10" s="65">
        <v>50</v>
      </c>
      <c r="Q10" s="24">
        <v>-50</v>
      </c>
    </row>
    <row r="11" spans="1:17" x14ac:dyDescent="0.3">
      <c r="B11" s="769"/>
      <c r="C11" s="221" t="s">
        <v>74</v>
      </c>
      <c r="D11" s="7" t="s">
        <v>75</v>
      </c>
      <c r="E11" s="7">
        <v>50</v>
      </c>
      <c r="F11" s="19">
        <v>0</v>
      </c>
      <c r="G11" s="19">
        <v>0</v>
      </c>
      <c r="H11" s="19">
        <v>100</v>
      </c>
      <c r="I11" s="19">
        <v>-100</v>
      </c>
      <c r="J11" s="19">
        <v>0</v>
      </c>
      <c r="K11" s="19" t="s">
        <v>65</v>
      </c>
      <c r="L11" s="19">
        <v>0</v>
      </c>
      <c r="M11" s="19" t="s">
        <v>65</v>
      </c>
      <c r="N11" s="19">
        <v>0</v>
      </c>
      <c r="O11" s="19" t="s">
        <v>65</v>
      </c>
      <c r="P11" s="28">
        <v>50</v>
      </c>
      <c r="Q11" s="25">
        <v>-50</v>
      </c>
    </row>
    <row r="12" spans="1:17" x14ac:dyDescent="0.3">
      <c r="B12" s="769"/>
      <c r="C12" s="221" t="s">
        <v>76</v>
      </c>
      <c r="D12" s="7" t="s">
        <v>77</v>
      </c>
      <c r="E12" s="7">
        <v>50</v>
      </c>
      <c r="F12" s="19">
        <v>0</v>
      </c>
      <c r="G12" s="19">
        <v>0</v>
      </c>
      <c r="H12" s="19">
        <v>100</v>
      </c>
      <c r="I12" s="19">
        <v>-100</v>
      </c>
      <c r="J12" s="19">
        <v>0</v>
      </c>
      <c r="K12" s="19" t="s">
        <v>65</v>
      </c>
      <c r="L12" s="19">
        <v>0</v>
      </c>
      <c r="M12" s="19" t="s">
        <v>65</v>
      </c>
      <c r="N12" s="19">
        <v>0</v>
      </c>
      <c r="O12" s="19" t="s">
        <v>65</v>
      </c>
      <c r="P12" s="28">
        <v>50</v>
      </c>
      <c r="Q12" s="25">
        <v>-50</v>
      </c>
    </row>
    <row r="13" spans="1:17" ht="14.95" thickBot="1" x14ac:dyDescent="0.35">
      <c r="B13" s="770"/>
      <c r="C13" s="227" t="s">
        <v>78</v>
      </c>
      <c r="D13" s="12" t="s">
        <v>79</v>
      </c>
      <c r="E13" s="12">
        <v>50</v>
      </c>
      <c r="F13" s="32">
        <v>0</v>
      </c>
      <c r="G13" s="32">
        <v>0</v>
      </c>
      <c r="H13" s="32">
        <v>100</v>
      </c>
      <c r="I13" s="32">
        <v>-100</v>
      </c>
      <c r="J13" s="32">
        <v>0</v>
      </c>
      <c r="K13" s="32" t="s">
        <v>65</v>
      </c>
      <c r="L13" s="32">
        <v>0</v>
      </c>
      <c r="M13" s="32" t="s">
        <v>65</v>
      </c>
      <c r="N13" s="32">
        <v>0</v>
      </c>
      <c r="O13" s="32" t="s">
        <v>65</v>
      </c>
      <c r="P13" s="33">
        <v>50</v>
      </c>
      <c r="Q13" s="26">
        <v>-50</v>
      </c>
    </row>
    <row r="14" spans="1:17" ht="14.85" customHeight="1" x14ac:dyDescent="0.3">
      <c r="B14" s="768" t="s">
        <v>80</v>
      </c>
      <c r="C14" s="223" t="s">
        <v>81</v>
      </c>
      <c r="D14" s="10" t="s">
        <v>82</v>
      </c>
      <c r="E14" s="10">
        <v>50</v>
      </c>
      <c r="F14" s="29">
        <v>0</v>
      </c>
      <c r="G14" s="29">
        <v>0</v>
      </c>
      <c r="H14" s="29">
        <v>100</v>
      </c>
      <c r="I14" s="29">
        <v>-100</v>
      </c>
      <c r="J14" s="29">
        <v>0</v>
      </c>
      <c r="K14" s="29" t="s">
        <v>65</v>
      </c>
      <c r="L14" s="29">
        <v>0</v>
      </c>
      <c r="M14" s="29" t="s">
        <v>65</v>
      </c>
      <c r="N14" s="29">
        <v>0</v>
      </c>
      <c r="O14" s="29" t="s">
        <v>65</v>
      </c>
      <c r="P14" s="65">
        <v>50</v>
      </c>
      <c r="Q14" s="24">
        <v>-50</v>
      </c>
    </row>
    <row r="15" spans="1:17" x14ac:dyDescent="0.3">
      <c r="B15" s="769"/>
      <c r="C15" s="223" t="s">
        <v>83</v>
      </c>
      <c r="D15" s="10" t="s">
        <v>84</v>
      </c>
      <c r="E15" s="10">
        <v>50</v>
      </c>
      <c r="F15" s="29">
        <v>0</v>
      </c>
      <c r="G15" s="29">
        <v>0</v>
      </c>
      <c r="H15" s="29">
        <v>100</v>
      </c>
      <c r="I15" s="29">
        <v>-100</v>
      </c>
      <c r="J15" s="29">
        <v>0</v>
      </c>
      <c r="K15" s="29" t="s">
        <v>65</v>
      </c>
      <c r="L15" s="29">
        <v>0</v>
      </c>
      <c r="M15" s="29" t="s">
        <v>65</v>
      </c>
      <c r="N15" s="29">
        <v>0</v>
      </c>
      <c r="O15" s="29" t="s">
        <v>65</v>
      </c>
      <c r="P15" s="65">
        <v>50</v>
      </c>
      <c r="Q15" s="24">
        <v>-50</v>
      </c>
    </row>
    <row r="16" spans="1:17" x14ac:dyDescent="0.3">
      <c r="B16" s="769"/>
      <c r="C16" s="221" t="s">
        <v>85</v>
      </c>
      <c r="D16" s="7" t="s">
        <v>86</v>
      </c>
      <c r="E16" s="7">
        <v>50</v>
      </c>
      <c r="F16" s="19">
        <v>0</v>
      </c>
      <c r="G16" s="19">
        <v>0</v>
      </c>
      <c r="H16" s="19">
        <v>100</v>
      </c>
      <c r="I16" s="19">
        <v>-100</v>
      </c>
      <c r="J16" s="19">
        <v>0</v>
      </c>
      <c r="K16" s="19" t="s">
        <v>65</v>
      </c>
      <c r="L16" s="19">
        <v>0</v>
      </c>
      <c r="M16" s="19" t="s">
        <v>65</v>
      </c>
      <c r="N16" s="19">
        <v>0</v>
      </c>
      <c r="O16" s="19" t="s">
        <v>65</v>
      </c>
      <c r="P16" s="28">
        <v>50</v>
      </c>
      <c r="Q16" s="25">
        <v>-50</v>
      </c>
    </row>
    <row r="17" spans="2:17" x14ac:dyDescent="0.3">
      <c r="B17" s="769"/>
      <c r="C17" s="221" t="s">
        <v>87</v>
      </c>
      <c r="D17" s="7" t="s">
        <v>88</v>
      </c>
      <c r="E17" s="7">
        <v>50</v>
      </c>
      <c r="F17" s="19">
        <v>0</v>
      </c>
      <c r="G17" s="19">
        <v>0</v>
      </c>
      <c r="H17" s="19">
        <v>100</v>
      </c>
      <c r="I17" s="19">
        <v>-100</v>
      </c>
      <c r="J17" s="19">
        <v>0</v>
      </c>
      <c r="K17" s="19" t="s">
        <v>65</v>
      </c>
      <c r="L17" s="19">
        <v>0</v>
      </c>
      <c r="M17" s="19" t="s">
        <v>65</v>
      </c>
      <c r="N17" s="19">
        <v>0</v>
      </c>
      <c r="O17" s="19" t="s">
        <v>65</v>
      </c>
      <c r="P17" s="28">
        <v>50</v>
      </c>
      <c r="Q17" s="25">
        <v>-50</v>
      </c>
    </row>
    <row r="18" spans="2:17" ht="14.85" customHeight="1" x14ac:dyDescent="0.3">
      <c r="B18" s="769"/>
      <c r="C18" s="221" t="s">
        <v>89</v>
      </c>
      <c r="D18" s="7" t="s">
        <v>90</v>
      </c>
      <c r="E18" s="7">
        <v>50</v>
      </c>
      <c r="F18" s="19">
        <v>0</v>
      </c>
      <c r="G18" s="19">
        <v>0</v>
      </c>
      <c r="H18" s="19">
        <v>100</v>
      </c>
      <c r="I18" s="19">
        <v>-100</v>
      </c>
      <c r="J18" s="19">
        <v>0</v>
      </c>
      <c r="K18" s="19" t="s">
        <v>65</v>
      </c>
      <c r="L18" s="19">
        <v>0</v>
      </c>
      <c r="M18" s="19" t="s">
        <v>65</v>
      </c>
      <c r="N18" s="19">
        <v>0</v>
      </c>
      <c r="O18" s="19" t="s">
        <v>65</v>
      </c>
      <c r="P18" s="28">
        <v>50</v>
      </c>
      <c r="Q18" s="25">
        <v>-50</v>
      </c>
    </row>
    <row r="19" spans="2:17" x14ac:dyDescent="0.3">
      <c r="B19" s="769"/>
      <c r="C19" s="221" t="s">
        <v>91</v>
      </c>
      <c r="D19" s="7" t="s">
        <v>92</v>
      </c>
      <c r="E19" s="7">
        <v>50</v>
      </c>
      <c r="F19" s="19">
        <v>0</v>
      </c>
      <c r="G19" s="19">
        <v>0</v>
      </c>
      <c r="H19" s="19">
        <v>100</v>
      </c>
      <c r="I19" s="19">
        <v>-100</v>
      </c>
      <c r="J19" s="19">
        <v>0</v>
      </c>
      <c r="K19" s="19" t="s">
        <v>65</v>
      </c>
      <c r="L19" s="19">
        <v>0</v>
      </c>
      <c r="M19" s="19" t="s">
        <v>65</v>
      </c>
      <c r="N19" s="19">
        <v>0</v>
      </c>
      <c r="O19" s="19" t="s">
        <v>65</v>
      </c>
      <c r="P19" s="28">
        <v>50</v>
      </c>
      <c r="Q19" s="25">
        <v>-50</v>
      </c>
    </row>
    <row r="20" spans="2:17" x14ac:dyDescent="0.3">
      <c r="B20" s="769"/>
      <c r="C20" s="221" t="s">
        <v>93</v>
      </c>
      <c r="D20" s="7" t="s">
        <v>94</v>
      </c>
      <c r="E20" s="7">
        <v>50</v>
      </c>
      <c r="F20" s="19">
        <v>0</v>
      </c>
      <c r="G20" s="19">
        <v>0</v>
      </c>
      <c r="H20" s="19">
        <v>100</v>
      </c>
      <c r="I20" s="19">
        <v>-100</v>
      </c>
      <c r="J20" s="19">
        <v>0</v>
      </c>
      <c r="K20" s="19" t="s">
        <v>65</v>
      </c>
      <c r="L20" s="19">
        <v>0</v>
      </c>
      <c r="M20" s="19" t="s">
        <v>65</v>
      </c>
      <c r="N20" s="19">
        <v>0</v>
      </c>
      <c r="O20" s="19" t="s">
        <v>65</v>
      </c>
      <c r="P20" s="28">
        <v>50</v>
      </c>
      <c r="Q20" s="25">
        <v>-50</v>
      </c>
    </row>
    <row r="21" spans="2:17" ht="14.95" thickBot="1" x14ac:dyDescent="0.35">
      <c r="B21" s="770"/>
      <c r="C21" s="227" t="s">
        <v>95</v>
      </c>
      <c r="D21" s="12" t="s">
        <v>96</v>
      </c>
      <c r="E21" s="12">
        <v>50</v>
      </c>
      <c r="F21" s="32">
        <v>0</v>
      </c>
      <c r="G21" s="32">
        <v>0</v>
      </c>
      <c r="H21" s="32">
        <v>100</v>
      </c>
      <c r="I21" s="32">
        <v>-100</v>
      </c>
      <c r="J21" s="32">
        <v>0</v>
      </c>
      <c r="K21" s="32" t="s">
        <v>65</v>
      </c>
      <c r="L21" s="32">
        <v>0</v>
      </c>
      <c r="M21" s="32" t="s">
        <v>65</v>
      </c>
      <c r="N21" s="32">
        <v>0</v>
      </c>
      <c r="O21" s="32" t="s">
        <v>65</v>
      </c>
      <c r="P21" s="33">
        <v>50</v>
      </c>
      <c r="Q21" s="26">
        <v>-50</v>
      </c>
    </row>
    <row r="22" spans="2:17" x14ac:dyDescent="0.3">
      <c r="B22" s="768" t="s">
        <v>97</v>
      </c>
      <c r="C22" s="220" t="s">
        <v>98</v>
      </c>
      <c r="D22" s="10" t="s">
        <v>99</v>
      </c>
      <c r="E22" s="11">
        <v>50</v>
      </c>
      <c r="F22" s="30">
        <v>0</v>
      </c>
      <c r="G22" s="30">
        <v>0</v>
      </c>
      <c r="H22" s="30">
        <v>100</v>
      </c>
      <c r="I22" s="30">
        <v>-100</v>
      </c>
      <c r="J22" s="30">
        <v>0</v>
      </c>
      <c r="K22" s="30" t="s">
        <v>65</v>
      </c>
      <c r="L22" s="30">
        <v>0</v>
      </c>
      <c r="M22" s="30" t="s">
        <v>65</v>
      </c>
      <c r="N22" s="30">
        <v>0</v>
      </c>
      <c r="O22" s="30" t="s">
        <v>65</v>
      </c>
      <c r="P22" s="31">
        <v>50</v>
      </c>
      <c r="Q22" s="23">
        <v>-50</v>
      </c>
    </row>
    <row r="23" spans="2:17" ht="14.85" customHeight="1" x14ac:dyDescent="0.3">
      <c r="B23" s="769"/>
      <c r="C23" s="221" t="s">
        <v>100</v>
      </c>
      <c r="D23" s="7" t="s">
        <v>101</v>
      </c>
      <c r="E23" s="7">
        <v>50</v>
      </c>
      <c r="F23" s="19">
        <v>0</v>
      </c>
      <c r="G23" s="19">
        <v>0</v>
      </c>
      <c r="H23" s="19">
        <v>100</v>
      </c>
      <c r="I23" s="19">
        <v>-100</v>
      </c>
      <c r="J23" s="19">
        <v>0</v>
      </c>
      <c r="K23" s="19" t="s">
        <v>65</v>
      </c>
      <c r="L23" s="19">
        <v>0</v>
      </c>
      <c r="M23" s="19" t="s">
        <v>65</v>
      </c>
      <c r="N23" s="19">
        <v>0</v>
      </c>
      <c r="O23" s="19" t="s">
        <v>65</v>
      </c>
      <c r="P23" s="28">
        <v>50</v>
      </c>
      <c r="Q23" s="25">
        <v>-50</v>
      </c>
    </row>
    <row r="24" spans="2:17" x14ac:dyDescent="0.3">
      <c r="B24" s="769"/>
      <c r="C24" s="221" t="s">
        <v>102</v>
      </c>
      <c r="D24" s="7" t="s">
        <v>103</v>
      </c>
      <c r="E24" s="7">
        <v>50</v>
      </c>
      <c r="F24" s="19">
        <v>0</v>
      </c>
      <c r="G24" s="19">
        <v>0</v>
      </c>
      <c r="H24" s="19">
        <v>100</v>
      </c>
      <c r="I24" s="19">
        <v>-100</v>
      </c>
      <c r="J24" s="19">
        <v>0</v>
      </c>
      <c r="K24" s="19" t="s">
        <v>65</v>
      </c>
      <c r="L24" s="19">
        <v>0</v>
      </c>
      <c r="M24" s="19" t="s">
        <v>65</v>
      </c>
      <c r="N24" s="19">
        <v>0</v>
      </c>
      <c r="O24" s="19" t="s">
        <v>65</v>
      </c>
      <c r="P24" s="28">
        <v>50</v>
      </c>
      <c r="Q24" s="25">
        <v>-50</v>
      </c>
    </row>
    <row r="25" spans="2:17" x14ac:dyDescent="0.3">
      <c r="B25" s="769"/>
      <c r="C25" s="221" t="s">
        <v>104</v>
      </c>
      <c r="D25" s="7" t="s">
        <v>105</v>
      </c>
      <c r="E25" s="7">
        <v>50</v>
      </c>
      <c r="F25" s="19">
        <v>0</v>
      </c>
      <c r="G25" s="19">
        <v>0</v>
      </c>
      <c r="H25" s="19">
        <v>100</v>
      </c>
      <c r="I25" s="19">
        <v>-100</v>
      </c>
      <c r="J25" s="19">
        <v>0</v>
      </c>
      <c r="K25" s="19" t="s">
        <v>65</v>
      </c>
      <c r="L25" s="19">
        <v>0</v>
      </c>
      <c r="M25" s="19" t="s">
        <v>65</v>
      </c>
      <c r="N25" s="19">
        <v>0</v>
      </c>
      <c r="O25" s="19" t="s">
        <v>65</v>
      </c>
      <c r="P25" s="28">
        <v>50</v>
      </c>
      <c r="Q25" s="25">
        <v>-50</v>
      </c>
    </row>
    <row r="26" spans="2:17" x14ac:dyDescent="0.3">
      <c r="B26" s="769"/>
      <c r="C26" s="235" t="s">
        <v>106</v>
      </c>
      <c r="D26" s="7" t="s">
        <v>107</v>
      </c>
      <c r="E26" s="7">
        <v>50</v>
      </c>
      <c r="F26" s="19">
        <v>0</v>
      </c>
      <c r="G26" s="19">
        <v>0</v>
      </c>
      <c r="H26" s="19">
        <v>100</v>
      </c>
      <c r="I26" s="19">
        <v>-100</v>
      </c>
      <c r="J26" s="19">
        <v>0</v>
      </c>
      <c r="K26" s="19" t="s">
        <v>65</v>
      </c>
      <c r="L26" s="19">
        <v>0</v>
      </c>
      <c r="M26" s="19" t="s">
        <v>65</v>
      </c>
      <c r="N26" s="19">
        <v>0</v>
      </c>
      <c r="O26" s="19" t="s">
        <v>65</v>
      </c>
      <c r="P26" s="28">
        <v>50</v>
      </c>
      <c r="Q26" s="25">
        <v>-50</v>
      </c>
    </row>
    <row r="27" spans="2:17" ht="14.95" customHeight="1" x14ac:dyDescent="0.3">
      <c r="B27" s="769"/>
      <c r="C27" s="221" t="s">
        <v>108</v>
      </c>
      <c r="D27" s="7" t="s">
        <v>109</v>
      </c>
      <c r="E27" s="7">
        <v>50</v>
      </c>
      <c r="F27" s="19">
        <v>0</v>
      </c>
      <c r="G27" s="19">
        <v>0</v>
      </c>
      <c r="H27" s="19">
        <v>100</v>
      </c>
      <c r="I27" s="19">
        <v>-100</v>
      </c>
      <c r="J27" s="19">
        <v>0</v>
      </c>
      <c r="K27" s="19" t="s">
        <v>65</v>
      </c>
      <c r="L27" s="19">
        <v>0</v>
      </c>
      <c r="M27" s="19" t="s">
        <v>65</v>
      </c>
      <c r="N27" s="19">
        <v>0</v>
      </c>
      <c r="O27" s="19" t="s">
        <v>65</v>
      </c>
      <c r="P27" s="28">
        <v>50</v>
      </c>
      <c r="Q27" s="25">
        <v>-50</v>
      </c>
    </row>
    <row r="28" spans="2:17" x14ac:dyDescent="0.3">
      <c r="B28" s="769"/>
      <c r="C28" s="235" t="s">
        <v>110</v>
      </c>
      <c r="D28" s="7" t="s">
        <v>111</v>
      </c>
      <c r="E28" s="7">
        <v>50</v>
      </c>
      <c r="F28" s="19">
        <v>0</v>
      </c>
      <c r="G28" s="19">
        <v>0</v>
      </c>
      <c r="H28" s="19">
        <v>100</v>
      </c>
      <c r="I28" s="19">
        <v>-100</v>
      </c>
      <c r="J28" s="19">
        <v>0</v>
      </c>
      <c r="K28" s="19" t="s">
        <v>65</v>
      </c>
      <c r="L28" s="19">
        <v>0</v>
      </c>
      <c r="M28" s="19" t="s">
        <v>65</v>
      </c>
      <c r="N28" s="19">
        <v>0</v>
      </c>
      <c r="O28" s="19" t="s">
        <v>65</v>
      </c>
      <c r="P28" s="28">
        <v>50</v>
      </c>
      <c r="Q28" s="25">
        <v>-50</v>
      </c>
    </row>
    <row r="29" spans="2:17" ht="14.95" thickBot="1" x14ac:dyDescent="0.35">
      <c r="B29" s="770"/>
      <c r="C29" s="227" t="s">
        <v>112</v>
      </c>
      <c r="D29" s="12" t="s">
        <v>113</v>
      </c>
      <c r="E29" s="12">
        <v>50</v>
      </c>
      <c r="F29" s="32">
        <v>0</v>
      </c>
      <c r="G29" s="32">
        <v>0</v>
      </c>
      <c r="H29" s="32">
        <v>100</v>
      </c>
      <c r="I29" s="32">
        <v>-100</v>
      </c>
      <c r="J29" s="32">
        <v>0</v>
      </c>
      <c r="K29" s="32" t="s">
        <v>65</v>
      </c>
      <c r="L29" s="32">
        <v>0</v>
      </c>
      <c r="M29" s="32" t="s">
        <v>65</v>
      </c>
      <c r="N29" s="32">
        <v>0</v>
      </c>
      <c r="O29" s="32" t="s">
        <v>65</v>
      </c>
      <c r="P29" s="33">
        <v>50</v>
      </c>
      <c r="Q29" s="26">
        <v>-50</v>
      </c>
    </row>
    <row r="30" spans="2:17" x14ac:dyDescent="0.3">
      <c r="B30" s="768" t="s">
        <v>114</v>
      </c>
      <c r="C30" s="234" t="s">
        <v>115</v>
      </c>
      <c r="D30" s="10" t="s">
        <v>116</v>
      </c>
      <c r="E30" s="11">
        <v>50</v>
      </c>
      <c r="F30" s="30">
        <v>0</v>
      </c>
      <c r="G30" s="30">
        <v>0</v>
      </c>
      <c r="H30" s="30">
        <v>100</v>
      </c>
      <c r="I30" s="30">
        <v>-100</v>
      </c>
      <c r="J30" s="30">
        <v>0</v>
      </c>
      <c r="K30" s="30" t="s">
        <v>65</v>
      </c>
      <c r="L30" s="30">
        <v>0</v>
      </c>
      <c r="M30" s="30" t="s">
        <v>65</v>
      </c>
      <c r="N30" s="30">
        <v>0</v>
      </c>
      <c r="O30" s="30" t="s">
        <v>65</v>
      </c>
      <c r="P30" s="31">
        <v>50</v>
      </c>
      <c r="Q30" s="23">
        <v>-50</v>
      </c>
    </row>
    <row r="31" spans="2:17" x14ac:dyDescent="0.3">
      <c r="B31" s="769"/>
      <c r="C31" s="221" t="s">
        <v>117</v>
      </c>
      <c r="D31" s="7" t="s">
        <v>118</v>
      </c>
      <c r="E31" s="7">
        <v>50</v>
      </c>
      <c r="F31" s="19">
        <v>0</v>
      </c>
      <c r="G31" s="19">
        <v>0</v>
      </c>
      <c r="H31" s="19">
        <v>100</v>
      </c>
      <c r="I31" s="19">
        <v>-100</v>
      </c>
      <c r="J31" s="19">
        <v>0</v>
      </c>
      <c r="K31" s="19" t="s">
        <v>65</v>
      </c>
      <c r="L31" s="19">
        <v>0</v>
      </c>
      <c r="M31" s="19" t="s">
        <v>65</v>
      </c>
      <c r="N31" s="19">
        <v>0</v>
      </c>
      <c r="O31" s="19" t="s">
        <v>65</v>
      </c>
      <c r="P31" s="28">
        <v>50</v>
      </c>
      <c r="Q31" s="25">
        <v>-50</v>
      </c>
    </row>
    <row r="32" spans="2:17" x14ac:dyDescent="0.3">
      <c r="B32" s="769"/>
      <c r="C32" s="235" t="s">
        <v>119</v>
      </c>
      <c r="D32" s="7" t="s">
        <v>120</v>
      </c>
      <c r="E32" s="7">
        <v>50</v>
      </c>
      <c r="F32" s="19">
        <v>0</v>
      </c>
      <c r="G32" s="19">
        <v>0</v>
      </c>
      <c r="H32" s="19">
        <v>100</v>
      </c>
      <c r="I32" s="19">
        <v>-100</v>
      </c>
      <c r="J32" s="19">
        <v>0</v>
      </c>
      <c r="K32" s="19" t="s">
        <v>65</v>
      </c>
      <c r="L32" s="19">
        <v>0</v>
      </c>
      <c r="M32" s="19" t="s">
        <v>65</v>
      </c>
      <c r="N32" s="19">
        <v>0</v>
      </c>
      <c r="O32" s="19" t="s">
        <v>65</v>
      </c>
      <c r="P32" s="28">
        <v>50</v>
      </c>
      <c r="Q32" s="25">
        <v>-50</v>
      </c>
    </row>
    <row r="33" spans="2:17" x14ac:dyDescent="0.3">
      <c r="B33" s="769"/>
      <c r="C33" s="221" t="s">
        <v>121</v>
      </c>
      <c r="D33" s="7" t="s">
        <v>122</v>
      </c>
      <c r="E33" s="7">
        <v>50</v>
      </c>
      <c r="F33" s="19">
        <v>0</v>
      </c>
      <c r="G33" s="19">
        <v>0</v>
      </c>
      <c r="H33" s="19">
        <v>100</v>
      </c>
      <c r="I33" s="19">
        <v>-100</v>
      </c>
      <c r="J33" s="19">
        <v>0</v>
      </c>
      <c r="K33" s="19" t="s">
        <v>65</v>
      </c>
      <c r="L33" s="19">
        <v>0</v>
      </c>
      <c r="M33" s="19" t="s">
        <v>65</v>
      </c>
      <c r="N33" s="19">
        <v>0</v>
      </c>
      <c r="O33" s="19" t="s">
        <v>65</v>
      </c>
      <c r="P33" s="28">
        <v>50</v>
      </c>
      <c r="Q33" s="25">
        <v>-50</v>
      </c>
    </row>
    <row r="34" spans="2:17" x14ac:dyDescent="0.3">
      <c r="B34" s="769"/>
      <c r="C34" s="235" t="s">
        <v>123</v>
      </c>
      <c r="D34" s="7" t="s">
        <v>124</v>
      </c>
      <c r="E34" s="7">
        <v>50</v>
      </c>
      <c r="F34" s="19">
        <v>0</v>
      </c>
      <c r="G34" s="19">
        <v>0</v>
      </c>
      <c r="H34" s="19">
        <v>100</v>
      </c>
      <c r="I34" s="19">
        <v>-100</v>
      </c>
      <c r="J34" s="19">
        <v>0</v>
      </c>
      <c r="K34" s="19" t="s">
        <v>65</v>
      </c>
      <c r="L34" s="19">
        <v>0</v>
      </c>
      <c r="M34" s="19" t="s">
        <v>65</v>
      </c>
      <c r="N34" s="19">
        <v>0</v>
      </c>
      <c r="O34" s="19" t="s">
        <v>65</v>
      </c>
      <c r="P34" s="28">
        <v>50</v>
      </c>
      <c r="Q34" s="25">
        <v>-50</v>
      </c>
    </row>
    <row r="35" spans="2:17" x14ac:dyDescent="0.3">
      <c r="B35" s="769"/>
      <c r="C35" s="221" t="s">
        <v>125</v>
      </c>
      <c r="D35" s="7" t="s">
        <v>126</v>
      </c>
      <c r="E35" s="7">
        <v>50</v>
      </c>
      <c r="F35" s="19">
        <v>0</v>
      </c>
      <c r="G35" s="19">
        <v>0</v>
      </c>
      <c r="H35" s="19">
        <v>100</v>
      </c>
      <c r="I35" s="19">
        <v>-100</v>
      </c>
      <c r="J35" s="19">
        <v>0</v>
      </c>
      <c r="K35" s="19" t="s">
        <v>65</v>
      </c>
      <c r="L35" s="19">
        <v>0</v>
      </c>
      <c r="M35" s="19" t="s">
        <v>65</v>
      </c>
      <c r="N35" s="19">
        <v>0</v>
      </c>
      <c r="O35" s="19" t="s">
        <v>65</v>
      </c>
      <c r="P35" s="28">
        <v>50</v>
      </c>
      <c r="Q35" s="25">
        <v>-50</v>
      </c>
    </row>
    <row r="36" spans="2:17" x14ac:dyDescent="0.3">
      <c r="B36" s="769"/>
      <c r="C36" s="235" t="s">
        <v>127</v>
      </c>
      <c r="D36" s="7" t="s">
        <v>128</v>
      </c>
      <c r="E36" s="7">
        <v>50</v>
      </c>
      <c r="F36" s="19">
        <v>0</v>
      </c>
      <c r="G36" s="19">
        <v>0</v>
      </c>
      <c r="H36" s="19">
        <v>100</v>
      </c>
      <c r="I36" s="19">
        <v>-100</v>
      </c>
      <c r="J36" s="19">
        <v>0</v>
      </c>
      <c r="K36" s="19" t="s">
        <v>65</v>
      </c>
      <c r="L36" s="19">
        <v>0</v>
      </c>
      <c r="M36" s="19" t="s">
        <v>65</v>
      </c>
      <c r="N36" s="19">
        <v>0</v>
      </c>
      <c r="O36" s="19" t="s">
        <v>65</v>
      </c>
      <c r="P36" s="28">
        <v>50</v>
      </c>
      <c r="Q36" s="25">
        <v>-50</v>
      </c>
    </row>
    <row r="37" spans="2:17" ht="14.95" thickBot="1" x14ac:dyDescent="0.35">
      <c r="B37" s="770"/>
      <c r="C37" s="227" t="s">
        <v>129</v>
      </c>
      <c r="D37" s="12" t="s">
        <v>130</v>
      </c>
      <c r="E37" s="12">
        <v>50</v>
      </c>
      <c r="F37" s="32">
        <v>0</v>
      </c>
      <c r="G37" s="32">
        <v>0</v>
      </c>
      <c r="H37" s="32">
        <v>100</v>
      </c>
      <c r="I37" s="32">
        <v>-100</v>
      </c>
      <c r="J37" s="32">
        <v>0</v>
      </c>
      <c r="K37" s="32" t="s">
        <v>65</v>
      </c>
      <c r="L37" s="32">
        <v>0</v>
      </c>
      <c r="M37" s="32" t="s">
        <v>65</v>
      </c>
      <c r="N37" s="32">
        <v>0</v>
      </c>
      <c r="O37" s="32" t="s">
        <v>65</v>
      </c>
      <c r="P37" s="33">
        <v>50</v>
      </c>
      <c r="Q37" s="26">
        <v>-50</v>
      </c>
    </row>
    <row r="38" spans="2:17" x14ac:dyDescent="0.3">
      <c r="B38" s="768" t="s">
        <v>131</v>
      </c>
      <c r="C38" s="234" t="s">
        <v>132</v>
      </c>
      <c r="D38" s="10" t="s">
        <v>133</v>
      </c>
      <c r="E38" s="11">
        <v>50</v>
      </c>
      <c r="F38" s="30">
        <v>0</v>
      </c>
      <c r="G38" s="30">
        <v>0</v>
      </c>
      <c r="H38" s="30">
        <v>100</v>
      </c>
      <c r="I38" s="30">
        <v>-100</v>
      </c>
      <c r="J38" s="30">
        <v>0</v>
      </c>
      <c r="K38" s="30" t="s">
        <v>65</v>
      </c>
      <c r="L38" s="30">
        <v>0</v>
      </c>
      <c r="M38" s="30" t="s">
        <v>65</v>
      </c>
      <c r="N38" s="30">
        <v>0</v>
      </c>
      <c r="O38" s="30" t="s">
        <v>65</v>
      </c>
      <c r="P38" s="31">
        <v>50</v>
      </c>
      <c r="Q38" s="23">
        <v>-50</v>
      </c>
    </row>
    <row r="39" spans="2:17" x14ac:dyDescent="0.3">
      <c r="B39" s="769"/>
      <c r="C39" s="221" t="s">
        <v>134</v>
      </c>
      <c r="D39" s="7" t="s">
        <v>135</v>
      </c>
      <c r="E39" s="7">
        <v>50</v>
      </c>
      <c r="F39" s="19">
        <v>0</v>
      </c>
      <c r="G39" s="19">
        <v>0</v>
      </c>
      <c r="H39" s="19">
        <v>100</v>
      </c>
      <c r="I39" s="19">
        <v>-100</v>
      </c>
      <c r="J39" s="19">
        <v>0</v>
      </c>
      <c r="K39" s="19" t="s">
        <v>65</v>
      </c>
      <c r="L39" s="19">
        <v>0</v>
      </c>
      <c r="M39" s="19" t="s">
        <v>65</v>
      </c>
      <c r="N39" s="19">
        <v>0</v>
      </c>
      <c r="O39" s="19" t="s">
        <v>65</v>
      </c>
      <c r="P39" s="28">
        <v>50</v>
      </c>
      <c r="Q39" s="25">
        <v>-50</v>
      </c>
    </row>
    <row r="40" spans="2:17" x14ac:dyDescent="0.3">
      <c r="B40" s="769"/>
      <c r="C40" s="235" t="s">
        <v>136</v>
      </c>
      <c r="D40" s="7" t="s">
        <v>137</v>
      </c>
      <c r="E40" s="7">
        <v>50</v>
      </c>
      <c r="F40" s="19">
        <v>0</v>
      </c>
      <c r="G40" s="19">
        <v>0</v>
      </c>
      <c r="H40" s="19">
        <v>100</v>
      </c>
      <c r="I40" s="19">
        <v>-100</v>
      </c>
      <c r="J40" s="19">
        <v>0</v>
      </c>
      <c r="K40" s="19" t="s">
        <v>65</v>
      </c>
      <c r="L40" s="19">
        <v>0</v>
      </c>
      <c r="M40" s="19" t="s">
        <v>65</v>
      </c>
      <c r="N40" s="19">
        <v>0</v>
      </c>
      <c r="O40" s="19" t="s">
        <v>65</v>
      </c>
      <c r="P40" s="28">
        <v>50</v>
      </c>
      <c r="Q40" s="25">
        <v>-50</v>
      </c>
    </row>
    <row r="41" spans="2:17" x14ac:dyDescent="0.3">
      <c r="B41" s="769"/>
      <c r="C41" s="221" t="s">
        <v>138</v>
      </c>
      <c r="D41" s="7" t="s">
        <v>139</v>
      </c>
      <c r="E41" s="7">
        <v>50</v>
      </c>
      <c r="F41" s="19">
        <v>0</v>
      </c>
      <c r="G41" s="19">
        <v>0</v>
      </c>
      <c r="H41" s="19">
        <v>100</v>
      </c>
      <c r="I41" s="19">
        <v>-100</v>
      </c>
      <c r="J41" s="19">
        <v>0</v>
      </c>
      <c r="K41" s="19" t="s">
        <v>65</v>
      </c>
      <c r="L41" s="19">
        <v>0</v>
      </c>
      <c r="M41" s="19" t="s">
        <v>65</v>
      </c>
      <c r="N41" s="19">
        <v>0</v>
      </c>
      <c r="O41" s="19" t="s">
        <v>65</v>
      </c>
      <c r="P41" s="28">
        <v>50</v>
      </c>
      <c r="Q41" s="25">
        <v>-50</v>
      </c>
    </row>
    <row r="42" spans="2:17" ht="14.85" customHeight="1" x14ac:dyDescent="0.3">
      <c r="B42" s="769"/>
      <c r="C42" s="235" t="s">
        <v>140</v>
      </c>
      <c r="D42" s="7" t="s">
        <v>141</v>
      </c>
      <c r="E42" s="7">
        <v>50</v>
      </c>
      <c r="F42" s="19">
        <v>0</v>
      </c>
      <c r="G42" s="19">
        <v>0</v>
      </c>
      <c r="H42" s="19">
        <v>100</v>
      </c>
      <c r="I42" s="19">
        <v>-100</v>
      </c>
      <c r="J42" s="19">
        <v>0</v>
      </c>
      <c r="K42" s="19" t="s">
        <v>65</v>
      </c>
      <c r="L42" s="19">
        <v>0</v>
      </c>
      <c r="M42" s="19" t="s">
        <v>65</v>
      </c>
      <c r="N42" s="19">
        <v>0</v>
      </c>
      <c r="O42" s="19" t="s">
        <v>65</v>
      </c>
      <c r="P42" s="28">
        <v>50</v>
      </c>
      <c r="Q42" s="25">
        <v>-50</v>
      </c>
    </row>
    <row r="43" spans="2:17" x14ac:dyDescent="0.3">
      <c r="B43" s="769"/>
      <c r="C43" s="221" t="s">
        <v>142</v>
      </c>
      <c r="D43" s="7" t="s">
        <v>143</v>
      </c>
      <c r="E43" s="7">
        <v>50</v>
      </c>
      <c r="F43" s="19">
        <v>0</v>
      </c>
      <c r="G43" s="19">
        <v>0</v>
      </c>
      <c r="H43" s="19">
        <v>100</v>
      </c>
      <c r="I43" s="19">
        <v>-100</v>
      </c>
      <c r="J43" s="19">
        <v>0</v>
      </c>
      <c r="K43" s="19" t="s">
        <v>65</v>
      </c>
      <c r="L43" s="19">
        <v>0</v>
      </c>
      <c r="M43" s="19" t="s">
        <v>65</v>
      </c>
      <c r="N43" s="19">
        <v>0</v>
      </c>
      <c r="O43" s="19" t="s">
        <v>65</v>
      </c>
      <c r="P43" s="28">
        <v>50</v>
      </c>
      <c r="Q43" s="25">
        <v>-50</v>
      </c>
    </row>
    <row r="44" spans="2:17" ht="14.95" customHeight="1" x14ac:dyDescent="0.3">
      <c r="B44" s="769"/>
      <c r="C44" s="235" t="s">
        <v>144</v>
      </c>
      <c r="D44" s="7" t="s">
        <v>145</v>
      </c>
      <c r="E44" s="7">
        <v>50</v>
      </c>
      <c r="F44" s="19">
        <v>0</v>
      </c>
      <c r="G44" s="19">
        <v>0</v>
      </c>
      <c r="H44" s="19">
        <v>100</v>
      </c>
      <c r="I44" s="19">
        <v>-100</v>
      </c>
      <c r="J44" s="19">
        <v>0</v>
      </c>
      <c r="K44" s="19" t="s">
        <v>65</v>
      </c>
      <c r="L44" s="19">
        <v>0</v>
      </c>
      <c r="M44" s="19" t="s">
        <v>65</v>
      </c>
      <c r="N44" s="19">
        <v>0</v>
      </c>
      <c r="O44" s="19" t="s">
        <v>65</v>
      </c>
      <c r="P44" s="28">
        <v>50</v>
      </c>
      <c r="Q44" s="25">
        <v>-50</v>
      </c>
    </row>
    <row r="45" spans="2:17" ht="14.95" thickBot="1" x14ac:dyDescent="0.35">
      <c r="B45" s="770"/>
      <c r="C45" s="227" t="s">
        <v>146</v>
      </c>
      <c r="D45" s="12" t="s">
        <v>147</v>
      </c>
      <c r="E45" s="12">
        <v>50</v>
      </c>
      <c r="F45" s="32">
        <v>0</v>
      </c>
      <c r="G45" s="32">
        <v>0</v>
      </c>
      <c r="H45" s="32">
        <v>100</v>
      </c>
      <c r="I45" s="32">
        <v>-100</v>
      </c>
      <c r="J45" s="32">
        <v>0</v>
      </c>
      <c r="K45" s="32" t="s">
        <v>65</v>
      </c>
      <c r="L45" s="32">
        <v>0</v>
      </c>
      <c r="M45" s="32" t="s">
        <v>65</v>
      </c>
      <c r="N45" s="32">
        <v>0</v>
      </c>
      <c r="O45" s="32" t="s">
        <v>65</v>
      </c>
      <c r="P45" s="33">
        <v>50</v>
      </c>
      <c r="Q45" s="26">
        <v>-50</v>
      </c>
    </row>
    <row r="46" spans="2:17" x14ac:dyDescent="0.3">
      <c r="B46" s="768" t="s">
        <v>148</v>
      </c>
      <c r="C46" s="234" t="s">
        <v>149</v>
      </c>
      <c r="D46" s="10" t="s">
        <v>150</v>
      </c>
      <c r="E46" s="11">
        <v>50</v>
      </c>
      <c r="F46" s="30">
        <v>0</v>
      </c>
      <c r="G46" s="30">
        <v>0</v>
      </c>
      <c r="H46" s="30">
        <v>100</v>
      </c>
      <c r="I46" s="30">
        <v>-100</v>
      </c>
      <c r="J46" s="30">
        <v>0</v>
      </c>
      <c r="K46" s="30" t="s">
        <v>65</v>
      </c>
      <c r="L46" s="30">
        <v>0</v>
      </c>
      <c r="M46" s="30" t="s">
        <v>65</v>
      </c>
      <c r="N46" s="30">
        <v>0</v>
      </c>
      <c r="O46" s="30" t="s">
        <v>65</v>
      </c>
      <c r="P46" s="31">
        <v>50</v>
      </c>
      <c r="Q46" s="23">
        <v>-50</v>
      </c>
    </row>
    <row r="47" spans="2:17" x14ac:dyDescent="0.3">
      <c r="B47" s="769"/>
      <c r="C47" s="221" t="s">
        <v>151</v>
      </c>
      <c r="D47" s="7" t="s">
        <v>152</v>
      </c>
      <c r="E47" s="7">
        <v>50</v>
      </c>
      <c r="F47" s="19">
        <v>0</v>
      </c>
      <c r="G47" s="19">
        <v>0</v>
      </c>
      <c r="H47" s="19">
        <v>100</v>
      </c>
      <c r="I47" s="19">
        <v>-100</v>
      </c>
      <c r="J47" s="19">
        <v>0</v>
      </c>
      <c r="K47" s="19" t="s">
        <v>65</v>
      </c>
      <c r="L47" s="19">
        <v>0</v>
      </c>
      <c r="M47" s="19" t="s">
        <v>65</v>
      </c>
      <c r="N47" s="19">
        <v>0</v>
      </c>
      <c r="O47" s="19" t="s">
        <v>65</v>
      </c>
      <c r="P47" s="28">
        <v>50</v>
      </c>
      <c r="Q47" s="25">
        <v>-50</v>
      </c>
    </row>
    <row r="48" spans="2:17" x14ac:dyDescent="0.3">
      <c r="B48" s="769"/>
      <c r="C48" s="235" t="s">
        <v>153</v>
      </c>
      <c r="D48" s="7" t="s">
        <v>154</v>
      </c>
      <c r="E48" s="7">
        <v>50</v>
      </c>
      <c r="F48" s="19">
        <v>0</v>
      </c>
      <c r="G48" s="19">
        <v>0</v>
      </c>
      <c r="H48" s="19">
        <v>100</v>
      </c>
      <c r="I48" s="19">
        <v>-100</v>
      </c>
      <c r="J48" s="19">
        <v>0</v>
      </c>
      <c r="K48" s="19" t="s">
        <v>65</v>
      </c>
      <c r="L48" s="19">
        <v>0</v>
      </c>
      <c r="M48" s="19" t="s">
        <v>65</v>
      </c>
      <c r="N48" s="19">
        <v>0</v>
      </c>
      <c r="O48" s="19" t="s">
        <v>65</v>
      </c>
      <c r="P48" s="28">
        <v>50</v>
      </c>
      <c r="Q48" s="25">
        <v>-50</v>
      </c>
    </row>
    <row r="49" spans="2:17" x14ac:dyDescent="0.3">
      <c r="B49" s="769"/>
      <c r="C49" s="221" t="s">
        <v>155</v>
      </c>
      <c r="D49" s="7" t="s">
        <v>156</v>
      </c>
      <c r="E49" s="7">
        <v>50</v>
      </c>
      <c r="F49" s="19">
        <v>0</v>
      </c>
      <c r="G49" s="19">
        <v>0</v>
      </c>
      <c r="H49" s="19">
        <v>100</v>
      </c>
      <c r="I49" s="19">
        <v>-100</v>
      </c>
      <c r="J49" s="19">
        <v>0</v>
      </c>
      <c r="K49" s="19" t="s">
        <v>65</v>
      </c>
      <c r="L49" s="19">
        <v>0</v>
      </c>
      <c r="M49" s="19" t="s">
        <v>65</v>
      </c>
      <c r="N49" s="19">
        <v>0</v>
      </c>
      <c r="O49" s="19" t="s">
        <v>65</v>
      </c>
      <c r="P49" s="28">
        <v>50</v>
      </c>
      <c r="Q49" s="25">
        <v>-50</v>
      </c>
    </row>
    <row r="50" spans="2:17" x14ac:dyDescent="0.3">
      <c r="B50" s="769"/>
      <c r="C50" s="235" t="s">
        <v>157</v>
      </c>
      <c r="D50" s="7" t="s">
        <v>158</v>
      </c>
      <c r="E50" s="7">
        <v>50</v>
      </c>
      <c r="F50" s="19">
        <v>0</v>
      </c>
      <c r="G50" s="19">
        <v>0</v>
      </c>
      <c r="H50" s="19">
        <v>100</v>
      </c>
      <c r="I50" s="19">
        <v>-100</v>
      </c>
      <c r="J50" s="19">
        <v>0</v>
      </c>
      <c r="K50" s="19" t="s">
        <v>65</v>
      </c>
      <c r="L50" s="19">
        <v>0</v>
      </c>
      <c r="M50" s="19" t="s">
        <v>65</v>
      </c>
      <c r="N50" s="19">
        <v>0</v>
      </c>
      <c r="O50" s="19" t="s">
        <v>65</v>
      </c>
      <c r="P50" s="28">
        <v>50</v>
      </c>
      <c r="Q50" s="25">
        <v>-50</v>
      </c>
    </row>
    <row r="51" spans="2:17" x14ac:dyDescent="0.3">
      <c r="B51" s="769"/>
      <c r="C51" s="221" t="s">
        <v>159</v>
      </c>
      <c r="D51" s="7" t="s">
        <v>160</v>
      </c>
      <c r="E51" s="7">
        <v>50</v>
      </c>
      <c r="F51" s="19">
        <v>0</v>
      </c>
      <c r="G51" s="19">
        <v>0</v>
      </c>
      <c r="H51" s="19">
        <v>100</v>
      </c>
      <c r="I51" s="19">
        <v>-100</v>
      </c>
      <c r="J51" s="19">
        <v>0</v>
      </c>
      <c r="K51" s="19" t="s">
        <v>65</v>
      </c>
      <c r="L51" s="19">
        <v>0</v>
      </c>
      <c r="M51" s="19" t="s">
        <v>65</v>
      </c>
      <c r="N51" s="19">
        <v>0</v>
      </c>
      <c r="O51" s="19" t="s">
        <v>65</v>
      </c>
      <c r="P51" s="28">
        <v>50</v>
      </c>
      <c r="Q51" s="25">
        <v>-50</v>
      </c>
    </row>
    <row r="52" spans="2:17" x14ac:dyDescent="0.3">
      <c r="B52" s="769"/>
      <c r="C52" s="235" t="s">
        <v>161</v>
      </c>
      <c r="D52" s="7" t="s">
        <v>162</v>
      </c>
      <c r="E52" s="7">
        <v>50</v>
      </c>
      <c r="F52" s="19">
        <v>0</v>
      </c>
      <c r="G52" s="19">
        <v>0</v>
      </c>
      <c r="H52" s="19">
        <v>100</v>
      </c>
      <c r="I52" s="19">
        <v>-100</v>
      </c>
      <c r="J52" s="19">
        <v>0</v>
      </c>
      <c r="K52" s="19" t="s">
        <v>65</v>
      </c>
      <c r="L52" s="19">
        <v>0</v>
      </c>
      <c r="M52" s="19" t="s">
        <v>65</v>
      </c>
      <c r="N52" s="19">
        <v>0</v>
      </c>
      <c r="O52" s="19" t="s">
        <v>65</v>
      </c>
      <c r="P52" s="28">
        <v>50</v>
      </c>
      <c r="Q52" s="25">
        <v>-50</v>
      </c>
    </row>
    <row r="53" spans="2:17" ht="14.95" thickBot="1" x14ac:dyDescent="0.35">
      <c r="B53" s="770"/>
      <c r="C53" s="227" t="s">
        <v>163</v>
      </c>
      <c r="D53" s="12" t="s">
        <v>164</v>
      </c>
      <c r="E53" s="12">
        <v>50</v>
      </c>
      <c r="F53" s="32">
        <v>0</v>
      </c>
      <c r="G53" s="32">
        <v>0</v>
      </c>
      <c r="H53" s="32">
        <v>100</v>
      </c>
      <c r="I53" s="32">
        <v>-100</v>
      </c>
      <c r="J53" s="32">
        <v>0</v>
      </c>
      <c r="K53" s="32" t="s">
        <v>65</v>
      </c>
      <c r="L53" s="32">
        <v>0</v>
      </c>
      <c r="M53" s="32" t="s">
        <v>65</v>
      </c>
      <c r="N53" s="32">
        <v>0</v>
      </c>
      <c r="O53" s="32" t="s">
        <v>65</v>
      </c>
      <c r="P53" s="33">
        <v>50</v>
      </c>
      <c r="Q53" s="26">
        <v>-50</v>
      </c>
    </row>
    <row r="54" spans="2:17" x14ac:dyDescent="0.3">
      <c r="B54" s="768" t="s">
        <v>62</v>
      </c>
      <c r="C54" s="234" t="s">
        <v>63</v>
      </c>
      <c r="D54" s="10" t="s">
        <v>64</v>
      </c>
      <c r="E54" s="11">
        <v>50</v>
      </c>
      <c r="F54" s="30">
        <v>0</v>
      </c>
      <c r="G54" s="30">
        <v>0</v>
      </c>
      <c r="H54" s="30">
        <v>100</v>
      </c>
      <c r="I54" s="30">
        <v>-100</v>
      </c>
      <c r="J54" s="30">
        <v>0</v>
      </c>
      <c r="K54" s="30" t="s">
        <v>65</v>
      </c>
      <c r="L54" s="30">
        <v>0</v>
      </c>
      <c r="M54" s="30" t="s">
        <v>65</v>
      </c>
      <c r="N54" s="30">
        <v>0</v>
      </c>
      <c r="O54" s="30" t="s">
        <v>65</v>
      </c>
      <c r="P54" s="31">
        <v>50</v>
      </c>
      <c r="Q54" s="23">
        <v>-50</v>
      </c>
    </row>
    <row r="55" spans="2:17" x14ac:dyDescent="0.3">
      <c r="B55" s="769"/>
      <c r="C55" s="221" t="s">
        <v>66</v>
      </c>
      <c r="D55" s="7" t="s">
        <v>67</v>
      </c>
      <c r="E55" s="7">
        <v>50</v>
      </c>
      <c r="F55" s="19">
        <v>0</v>
      </c>
      <c r="G55" s="19">
        <v>0</v>
      </c>
      <c r="H55" s="19">
        <v>100</v>
      </c>
      <c r="I55" s="19">
        <v>-100</v>
      </c>
      <c r="J55" s="19">
        <v>0</v>
      </c>
      <c r="K55" s="19" t="s">
        <v>65</v>
      </c>
      <c r="L55" s="19">
        <v>0</v>
      </c>
      <c r="M55" s="19" t="s">
        <v>65</v>
      </c>
      <c r="N55" s="19">
        <v>0</v>
      </c>
      <c r="O55" s="19" t="s">
        <v>65</v>
      </c>
      <c r="P55" s="28">
        <v>50</v>
      </c>
      <c r="Q55" s="25">
        <v>-50</v>
      </c>
    </row>
    <row r="56" spans="2:17" x14ac:dyDescent="0.3">
      <c r="B56" s="769"/>
      <c r="C56" s="235" t="s">
        <v>68</v>
      </c>
      <c r="D56" s="7" t="s">
        <v>69</v>
      </c>
      <c r="E56" s="7">
        <v>50</v>
      </c>
      <c r="F56" s="19">
        <v>0</v>
      </c>
      <c r="G56" s="19">
        <v>0</v>
      </c>
      <c r="H56" s="19">
        <v>100</v>
      </c>
      <c r="I56" s="19">
        <v>-100</v>
      </c>
      <c r="J56" s="19">
        <v>0</v>
      </c>
      <c r="K56" s="19" t="s">
        <v>65</v>
      </c>
      <c r="L56" s="19">
        <v>0</v>
      </c>
      <c r="M56" s="19" t="s">
        <v>65</v>
      </c>
      <c r="N56" s="19">
        <v>0</v>
      </c>
      <c r="O56" s="19" t="s">
        <v>65</v>
      </c>
      <c r="P56" s="28">
        <v>50</v>
      </c>
      <c r="Q56" s="25">
        <v>-50</v>
      </c>
    </row>
    <row r="57" spans="2:17" x14ac:dyDescent="0.3">
      <c r="B57" s="769"/>
      <c r="C57" s="221" t="s">
        <v>70</v>
      </c>
      <c r="D57" s="7" t="s">
        <v>71</v>
      </c>
      <c r="E57" s="7">
        <v>50</v>
      </c>
      <c r="F57" s="19">
        <v>0</v>
      </c>
      <c r="G57" s="19">
        <v>0</v>
      </c>
      <c r="H57" s="19">
        <v>100</v>
      </c>
      <c r="I57" s="19">
        <v>-100</v>
      </c>
      <c r="J57" s="19">
        <v>0</v>
      </c>
      <c r="K57" s="19" t="s">
        <v>65</v>
      </c>
      <c r="L57" s="19">
        <v>0</v>
      </c>
      <c r="M57" s="19" t="s">
        <v>65</v>
      </c>
      <c r="N57" s="19">
        <v>0</v>
      </c>
      <c r="O57" s="19" t="s">
        <v>65</v>
      </c>
      <c r="P57" s="28">
        <v>50</v>
      </c>
      <c r="Q57" s="25">
        <v>-50</v>
      </c>
    </row>
    <row r="58" spans="2:17" x14ac:dyDescent="0.3">
      <c r="B58" s="769"/>
      <c r="C58" s="235" t="s">
        <v>72</v>
      </c>
      <c r="D58" s="7" t="s">
        <v>73</v>
      </c>
      <c r="E58" s="7">
        <v>50</v>
      </c>
      <c r="F58" s="19">
        <v>0</v>
      </c>
      <c r="G58" s="19">
        <v>0</v>
      </c>
      <c r="H58" s="19">
        <v>100</v>
      </c>
      <c r="I58" s="19">
        <v>-100</v>
      </c>
      <c r="J58" s="19">
        <v>0</v>
      </c>
      <c r="K58" s="19" t="s">
        <v>65</v>
      </c>
      <c r="L58" s="19">
        <v>0</v>
      </c>
      <c r="M58" s="19" t="s">
        <v>65</v>
      </c>
      <c r="N58" s="19">
        <v>0</v>
      </c>
      <c r="O58" s="19" t="s">
        <v>65</v>
      </c>
      <c r="P58" s="28">
        <v>50</v>
      </c>
      <c r="Q58" s="25">
        <v>-50</v>
      </c>
    </row>
    <row r="59" spans="2:17" x14ac:dyDescent="0.3">
      <c r="B59" s="769"/>
      <c r="C59" s="221" t="s">
        <v>74</v>
      </c>
      <c r="D59" s="7" t="s">
        <v>75</v>
      </c>
      <c r="E59" s="7">
        <v>50</v>
      </c>
      <c r="F59" s="19">
        <v>0</v>
      </c>
      <c r="G59" s="19">
        <v>0</v>
      </c>
      <c r="H59" s="19">
        <v>100</v>
      </c>
      <c r="I59" s="19">
        <v>-100</v>
      </c>
      <c r="J59" s="19">
        <v>0</v>
      </c>
      <c r="K59" s="19" t="s">
        <v>65</v>
      </c>
      <c r="L59" s="19">
        <v>0</v>
      </c>
      <c r="M59" s="19" t="s">
        <v>65</v>
      </c>
      <c r="N59" s="19">
        <v>0</v>
      </c>
      <c r="O59" s="19" t="s">
        <v>65</v>
      </c>
      <c r="P59" s="28">
        <v>50</v>
      </c>
      <c r="Q59" s="25">
        <v>-50</v>
      </c>
    </row>
    <row r="60" spans="2:17" ht="14.95" customHeight="1" x14ac:dyDescent="0.3">
      <c r="B60" s="769"/>
      <c r="C60" s="235" t="s">
        <v>76</v>
      </c>
      <c r="D60" s="7" t="s">
        <v>77</v>
      </c>
      <c r="E60" s="7">
        <v>50</v>
      </c>
      <c r="F60" s="19">
        <v>0</v>
      </c>
      <c r="G60" s="19">
        <v>0</v>
      </c>
      <c r="H60" s="19">
        <v>100</v>
      </c>
      <c r="I60" s="19">
        <v>-100</v>
      </c>
      <c r="J60" s="19">
        <v>0</v>
      </c>
      <c r="K60" s="19" t="s">
        <v>65</v>
      </c>
      <c r="L60" s="19">
        <v>0</v>
      </c>
      <c r="M60" s="19" t="s">
        <v>65</v>
      </c>
      <c r="N60" s="19">
        <v>0</v>
      </c>
      <c r="O60" s="19" t="s">
        <v>65</v>
      </c>
      <c r="P60" s="28">
        <v>50</v>
      </c>
      <c r="Q60" s="25">
        <v>-50</v>
      </c>
    </row>
    <row r="61" spans="2:17" ht="14.95" thickBot="1" x14ac:dyDescent="0.35">
      <c r="B61" s="770"/>
      <c r="C61" s="227" t="s">
        <v>78</v>
      </c>
      <c r="D61" s="12" t="s">
        <v>79</v>
      </c>
      <c r="E61" s="12">
        <v>50</v>
      </c>
      <c r="F61" s="32">
        <v>0</v>
      </c>
      <c r="G61" s="32">
        <v>0</v>
      </c>
      <c r="H61" s="32">
        <v>100</v>
      </c>
      <c r="I61" s="32">
        <v>-100</v>
      </c>
      <c r="J61" s="32">
        <v>0</v>
      </c>
      <c r="K61" s="32" t="s">
        <v>65</v>
      </c>
      <c r="L61" s="32">
        <v>0</v>
      </c>
      <c r="M61" s="32" t="s">
        <v>65</v>
      </c>
      <c r="N61" s="32">
        <v>0</v>
      </c>
      <c r="O61" s="32" t="s">
        <v>65</v>
      </c>
      <c r="P61" s="33">
        <v>50</v>
      </c>
      <c r="Q61" s="26">
        <v>-50</v>
      </c>
    </row>
    <row r="62" spans="2:17" x14ac:dyDescent="0.3">
      <c r="B62" s="768" t="s">
        <v>80</v>
      </c>
      <c r="C62" s="234" t="s">
        <v>81</v>
      </c>
      <c r="D62" s="10" t="s">
        <v>82</v>
      </c>
      <c r="E62" s="11">
        <v>50</v>
      </c>
      <c r="F62" s="30">
        <v>0</v>
      </c>
      <c r="G62" s="30">
        <v>0</v>
      </c>
      <c r="H62" s="30">
        <v>100</v>
      </c>
      <c r="I62" s="30">
        <v>-100</v>
      </c>
      <c r="J62" s="30">
        <v>0</v>
      </c>
      <c r="K62" s="30" t="s">
        <v>65</v>
      </c>
      <c r="L62" s="30">
        <v>0</v>
      </c>
      <c r="M62" s="30" t="s">
        <v>65</v>
      </c>
      <c r="N62" s="30">
        <v>0</v>
      </c>
      <c r="O62" s="30" t="s">
        <v>65</v>
      </c>
      <c r="P62" s="31">
        <v>50</v>
      </c>
      <c r="Q62" s="23">
        <v>-50</v>
      </c>
    </row>
    <row r="63" spans="2:17" x14ac:dyDescent="0.3">
      <c r="B63" s="769"/>
      <c r="C63" s="221" t="s">
        <v>83</v>
      </c>
      <c r="D63" s="7" t="s">
        <v>84</v>
      </c>
      <c r="E63" s="7">
        <v>50</v>
      </c>
      <c r="F63" s="19">
        <v>0</v>
      </c>
      <c r="G63" s="19">
        <v>0</v>
      </c>
      <c r="H63" s="19">
        <v>100</v>
      </c>
      <c r="I63" s="19">
        <v>-100</v>
      </c>
      <c r="J63" s="19">
        <v>0</v>
      </c>
      <c r="K63" s="19" t="s">
        <v>65</v>
      </c>
      <c r="L63" s="19">
        <v>0</v>
      </c>
      <c r="M63" s="19" t="s">
        <v>65</v>
      </c>
      <c r="N63" s="19">
        <v>0</v>
      </c>
      <c r="O63" s="19" t="s">
        <v>65</v>
      </c>
      <c r="P63" s="28">
        <v>50</v>
      </c>
      <c r="Q63" s="25">
        <v>-50</v>
      </c>
    </row>
    <row r="64" spans="2:17" x14ac:dyDescent="0.3">
      <c r="B64" s="769"/>
      <c r="C64" s="235" t="s">
        <v>85</v>
      </c>
      <c r="D64" s="7" t="s">
        <v>86</v>
      </c>
      <c r="E64" s="7">
        <v>50</v>
      </c>
      <c r="F64" s="19">
        <v>0</v>
      </c>
      <c r="G64" s="19">
        <v>0</v>
      </c>
      <c r="H64" s="19">
        <v>100</v>
      </c>
      <c r="I64" s="19">
        <v>-100</v>
      </c>
      <c r="J64" s="19">
        <v>0</v>
      </c>
      <c r="K64" s="19" t="s">
        <v>65</v>
      </c>
      <c r="L64" s="19">
        <v>0</v>
      </c>
      <c r="M64" s="19" t="s">
        <v>65</v>
      </c>
      <c r="N64" s="19">
        <v>0</v>
      </c>
      <c r="O64" s="19" t="s">
        <v>65</v>
      </c>
      <c r="P64" s="28">
        <v>50</v>
      </c>
      <c r="Q64" s="25">
        <v>-50</v>
      </c>
    </row>
    <row r="65" spans="2:17" x14ac:dyDescent="0.3">
      <c r="B65" s="769"/>
      <c r="C65" s="221" t="s">
        <v>87</v>
      </c>
      <c r="D65" s="7" t="s">
        <v>88</v>
      </c>
      <c r="E65" s="7">
        <v>50</v>
      </c>
      <c r="F65" s="19">
        <v>0</v>
      </c>
      <c r="G65" s="19">
        <v>0</v>
      </c>
      <c r="H65" s="19">
        <v>100</v>
      </c>
      <c r="I65" s="19">
        <v>-100</v>
      </c>
      <c r="J65" s="19">
        <v>0</v>
      </c>
      <c r="K65" s="19" t="s">
        <v>65</v>
      </c>
      <c r="L65" s="19">
        <v>0</v>
      </c>
      <c r="M65" s="19" t="s">
        <v>65</v>
      </c>
      <c r="N65" s="19">
        <v>0</v>
      </c>
      <c r="O65" s="19" t="s">
        <v>65</v>
      </c>
      <c r="P65" s="28">
        <v>50</v>
      </c>
      <c r="Q65" s="25">
        <v>-50</v>
      </c>
    </row>
    <row r="66" spans="2:17" x14ac:dyDescent="0.3">
      <c r="B66" s="769"/>
      <c r="C66" s="235" t="s">
        <v>89</v>
      </c>
      <c r="D66" s="7" t="s">
        <v>90</v>
      </c>
      <c r="E66" s="7">
        <v>50</v>
      </c>
      <c r="F66" s="19">
        <v>0</v>
      </c>
      <c r="G66" s="19">
        <v>0</v>
      </c>
      <c r="H66" s="19">
        <v>100</v>
      </c>
      <c r="I66" s="19">
        <v>-100</v>
      </c>
      <c r="J66" s="19">
        <v>0</v>
      </c>
      <c r="K66" s="19" t="s">
        <v>65</v>
      </c>
      <c r="L66" s="19">
        <v>0</v>
      </c>
      <c r="M66" s="19" t="s">
        <v>65</v>
      </c>
      <c r="N66" s="19">
        <v>0</v>
      </c>
      <c r="O66" s="19" t="s">
        <v>65</v>
      </c>
      <c r="P66" s="28">
        <v>50</v>
      </c>
      <c r="Q66" s="25">
        <v>-50</v>
      </c>
    </row>
    <row r="67" spans="2:17" x14ac:dyDescent="0.3">
      <c r="B67" s="769"/>
      <c r="C67" s="221" t="s">
        <v>91</v>
      </c>
      <c r="D67" s="7" t="s">
        <v>92</v>
      </c>
      <c r="E67" s="7">
        <v>50</v>
      </c>
      <c r="F67" s="19">
        <v>0</v>
      </c>
      <c r="G67" s="19">
        <v>0</v>
      </c>
      <c r="H67" s="19">
        <v>100</v>
      </c>
      <c r="I67" s="19">
        <v>-100</v>
      </c>
      <c r="J67" s="19">
        <v>0</v>
      </c>
      <c r="K67" s="19" t="s">
        <v>65</v>
      </c>
      <c r="L67" s="19">
        <v>0</v>
      </c>
      <c r="M67" s="19" t="s">
        <v>65</v>
      </c>
      <c r="N67" s="19">
        <v>0</v>
      </c>
      <c r="O67" s="19" t="s">
        <v>65</v>
      </c>
      <c r="P67" s="28">
        <v>50</v>
      </c>
      <c r="Q67" s="25">
        <v>-50</v>
      </c>
    </row>
    <row r="68" spans="2:17" x14ac:dyDescent="0.3">
      <c r="B68" s="769"/>
      <c r="C68" s="235" t="s">
        <v>93</v>
      </c>
      <c r="D68" s="7" t="s">
        <v>94</v>
      </c>
      <c r="E68" s="7">
        <v>50</v>
      </c>
      <c r="F68" s="19">
        <v>0</v>
      </c>
      <c r="G68" s="19">
        <v>0</v>
      </c>
      <c r="H68" s="19">
        <v>100</v>
      </c>
      <c r="I68" s="19">
        <v>-100</v>
      </c>
      <c r="J68" s="19">
        <v>0</v>
      </c>
      <c r="K68" s="19" t="s">
        <v>65</v>
      </c>
      <c r="L68" s="19">
        <v>0</v>
      </c>
      <c r="M68" s="19" t="s">
        <v>65</v>
      </c>
      <c r="N68" s="19">
        <v>0</v>
      </c>
      <c r="O68" s="19" t="s">
        <v>65</v>
      </c>
      <c r="P68" s="28">
        <v>50</v>
      </c>
      <c r="Q68" s="25">
        <v>-50</v>
      </c>
    </row>
    <row r="69" spans="2:17" ht="14.95" thickBot="1" x14ac:dyDescent="0.35">
      <c r="B69" s="770"/>
      <c r="C69" s="227" t="s">
        <v>95</v>
      </c>
      <c r="D69" s="12" t="s">
        <v>96</v>
      </c>
      <c r="E69" s="12">
        <v>50</v>
      </c>
      <c r="F69" s="32">
        <v>0</v>
      </c>
      <c r="G69" s="32">
        <v>0</v>
      </c>
      <c r="H69" s="32">
        <v>100</v>
      </c>
      <c r="I69" s="32">
        <v>-100</v>
      </c>
      <c r="J69" s="32">
        <v>0</v>
      </c>
      <c r="K69" s="32" t="s">
        <v>65</v>
      </c>
      <c r="L69" s="32">
        <v>0</v>
      </c>
      <c r="M69" s="32" t="s">
        <v>65</v>
      </c>
      <c r="N69" s="32">
        <v>0</v>
      </c>
      <c r="O69" s="32" t="s">
        <v>65</v>
      </c>
      <c r="P69" s="33">
        <v>50</v>
      </c>
      <c r="Q69" s="26">
        <v>-50</v>
      </c>
    </row>
    <row r="70" spans="2:17" x14ac:dyDescent="0.3">
      <c r="B70" s="768" t="s">
        <v>97</v>
      </c>
      <c r="C70" s="234" t="s">
        <v>98</v>
      </c>
      <c r="D70" s="10" t="s">
        <v>99</v>
      </c>
      <c r="E70" s="11">
        <v>50</v>
      </c>
      <c r="F70" s="30">
        <v>0</v>
      </c>
      <c r="G70" s="30">
        <v>0</v>
      </c>
      <c r="H70" s="30">
        <v>100</v>
      </c>
      <c r="I70" s="30">
        <v>-100</v>
      </c>
      <c r="J70" s="30">
        <v>0</v>
      </c>
      <c r="K70" s="30" t="s">
        <v>65</v>
      </c>
      <c r="L70" s="30">
        <v>0</v>
      </c>
      <c r="M70" s="30" t="s">
        <v>65</v>
      </c>
      <c r="N70" s="30">
        <v>0</v>
      </c>
      <c r="O70" s="30" t="s">
        <v>65</v>
      </c>
      <c r="P70" s="31">
        <v>50</v>
      </c>
      <c r="Q70" s="23">
        <v>-50</v>
      </c>
    </row>
    <row r="71" spans="2:17" x14ac:dyDescent="0.3">
      <c r="B71" s="769"/>
      <c r="C71" s="221" t="s">
        <v>100</v>
      </c>
      <c r="D71" s="7" t="s">
        <v>101</v>
      </c>
      <c r="E71" s="7">
        <v>50</v>
      </c>
      <c r="F71" s="19">
        <v>0</v>
      </c>
      <c r="G71" s="19">
        <v>0</v>
      </c>
      <c r="H71" s="19">
        <v>100</v>
      </c>
      <c r="I71" s="19">
        <v>-100</v>
      </c>
      <c r="J71" s="19">
        <v>0</v>
      </c>
      <c r="K71" s="19" t="s">
        <v>65</v>
      </c>
      <c r="L71" s="19">
        <v>0</v>
      </c>
      <c r="M71" s="19" t="s">
        <v>65</v>
      </c>
      <c r="N71" s="19">
        <v>0</v>
      </c>
      <c r="O71" s="19" t="s">
        <v>65</v>
      </c>
      <c r="P71" s="28">
        <v>50</v>
      </c>
      <c r="Q71" s="25">
        <v>-50</v>
      </c>
    </row>
    <row r="72" spans="2:17" x14ac:dyDescent="0.3">
      <c r="B72" s="769"/>
      <c r="C72" s="235" t="s">
        <v>102</v>
      </c>
      <c r="D72" s="7" t="s">
        <v>103</v>
      </c>
      <c r="E72" s="7">
        <v>50</v>
      </c>
      <c r="F72" s="19">
        <v>0</v>
      </c>
      <c r="G72" s="19">
        <v>0</v>
      </c>
      <c r="H72" s="19">
        <v>100</v>
      </c>
      <c r="I72" s="19">
        <v>-100</v>
      </c>
      <c r="J72" s="19">
        <v>0</v>
      </c>
      <c r="K72" s="19" t="s">
        <v>65</v>
      </c>
      <c r="L72" s="19">
        <v>0</v>
      </c>
      <c r="M72" s="19" t="s">
        <v>65</v>
      </c>
      <c r="N72" s="19">
        <v>0</v>
      </c>
      <c r="O72" s="19" t="s">
        <v>65</v>
      </c>
      <c r="P72" s="28">
        <v>50</v>
      </c>
      <c r="Q72" s="25">
        <v>-50</v>
      </c>
    </row>
    <row r="73" spans="2:17" x14ac:dyDescent="0.3">
      <c r="B73" s="769"/>
      <c r="C73" s="221" t="s">
        <v>104</v>
      </c>
      <c r="D73" s="7" t="s">
        <v>105</v>
      </c>
      <c r="E73" s="7">
        <v>50</v>
      </c>
      <c r="F73" s="19">
        <v>0</v>
      </c>
      <c r="G73" s="19">
        <v>0</v>
      </c>
      <c r="H73" s="19">
        <v>100</v>
      </c>
      <c r="I73" s="19">
        <v>-100</v>
      </c>
      <c r="J73" s="19">
        <v>0</v>
      </c>
      <c r="K73" s="19" t="s">
        <v>65</v>
      </c>
      <c r="L73" s="19">
        <v>0</v>
      </c>
      <c r="M73" s="19" t="s">
        <v>65</v>
      </c>
      <c r="N73" s="19">
        <v>0</v>
      </c>
      <c r="O73" s="19" t="s">
        <v>65</v>
      </c>
      <c r="P73" s="28">
        <v>50</v>
      </c>
      <c r="Q73" s="25">
        <v>-50</v>
      </c>
    </row>
    <row r="74" spans="2:17" x14ac:dyDescent="0.3">
      <c r="B74" s="769"/>
      <c r="C74" s="519" t="s">
        <v>106</v>
      </c>
      <c r="D74" s="7" t="s">
        <v>107</v>
      </c>
      <c r="E74" s="7">
        <v>50</v>
      </c>
      <c r="F74" s="19">
        <v>0</v>
      </c>
      <c r="G74" s="19">
        <v>0</v>
      </c>
      <c r="H74" s="19">
        <v>100</v>
      </c>
      <c r="I74" s="19">
        <v>-100</v>
      </c>
      <c r="J74" s="19">
        <v>0</v>
      </c>
      <c r="K74" s="19" t="s">
        <v>65</v>
      </c>
      <c r="L74" s="19">
        <v>0</v>
      </c>
      <c r="M74" s="19" t="s">
        <v>65</v>
      </c>
      <c r="N74" s="19">
        <v>0</v>
      </c>
      <c r="O74" s="19" t="s">
        <v>65</v>
      </c>
      <c r="P74" s="28">
        <v>50</v>
      </c>
      <c r="Q74" s="25">
        <v>-50</v>
      </c>
    </row>
    <row r="75" spans="2:17" x14ac:dyDescent="0.3">
      <c r="B75" s="769"/>
      <c r="C75" s="519" t="s">
        <v>108</v>
      </c>
      <c r="D75" s="7" t="s">
        <v>109</v>
      </c>
      <c r="E75" s="7">
        <v>50</v>
      </c>
      <c r="F75" s="19">
        <v>0</v>
      </c>
      <c r="G75" s="19">
        <v>0</v>
      </c>
      <c r="H75" s="19">
        <v>100</v>
      </c>
      <c r="I75" s="19">
        <v>-100</v>
      </c>
      <c r="J75" s="19">
        <v>0</v>
      </c>
      <c r="K75" s="19" t="s">
        <v>65</v>
      </c>
      <c r="L75" s="19">
        <v>0</v>
      </c>
      <c r="M75" s="19" t="s">
        <v>65</v>
      </c>
      <c r="N75" s="19">
        <v>0</v>
      </c>
      <c r="O75" s="19" t="s">
        <v>65</v>
      </c>
      <c r="P75" s="28">
        <v>50</v>
      </c>
      <c r="Q75" s="25">
        <v>-50</v>
      </c>
    </row>
    <row r="76" spans="2:17" x14ac:dyDescent="0.3">
      <c r="B76" s="769"/>
      <c r="C76" s="519" t="s">
        <v>110</v>
      </c>
      <c r="D76" s="7" t="s">
        <v>111</v>
      </c>
      <c r="E76" s="7">
        <v>50</v>
      </c>
      <c r="F76" s="19">
        <v>0</v>
      </c>
      <c r="G76" s="19">
        <v>0</v>
      </c>
      <c r="H76" s="19">
        <v>100</v>
      </c>
      <c r="I76" s="19">
        <v>-100</v>
      </c>
      <c r="J76" s="19">
        <v>0</v>
      </c>
      <c r="K76" s="19" t="s">
        <v>65</v>
      </c>
      <c r="L76" s="19">
        <v>0</v>
      </c>
      <c r="M76" s="19" t="s">
        <v>65</v>
      </c>
      <c r="N76" s="19">
        <v>0</v>
      </c>
      <c r="O76" s="19" t="s">
        <v>65</v>
      </c>
      <c r="P76" s="28">
        <v>50</v>
      </c>
      <c r="Q76" s="25">
        <v>-50</v>
      </c>
    </row>
    <row r="77" spans="2:17" ht="14.95" thickBot="1" x14ac:dyDescent="0.35">
      <c r="B77" s="770"/>
      <c r="C77" s="520" t="s">
        <v>112</v>
      </c>
      <c r="D77" s="12" t="s">
        <v>113</v>
      </c>
      <c r="E77" s="12">
        <v>50</v>
      </c>
      <c r="F77" s="32">
        <v>0</v>
      </c>
      <c r="G77" s="32">
        <v>0</v>
      </c>
      <c r="H77" s="32">
        <v>100</v>
      </c>
      <c r="I77" s="32">
        <v>-100</v>
      </c>
      <c r="J77" s="32">
        <v>0</v>
      </c>
      <c r="K77" s="32" t="s">
        <v>65</v>
      </c>
      <c r="L77" s="32">
        <v>0</v>
      </c>
      <c r="M77" s="32" t="s">
        <v>65</v>
      </c>
      <c r="N77" s="32">
        <v>0</v>
      </c>
      <c r="O77" s="32" t="s">
        <v>65</v>
      </c>
      <c r="P77" s="33">
        <v>50</v>
      </c>
      <c r="Q77" s="26">
        <v>-50</v>
      </c>
    </row>
    <row r="78" spans="2:17" x14ac:dyDescent="0.3">
      <c r="B78" s="768" t="s">
        <v>114</v>
      </c>
      <c r="C78" s="234" t="s">
        <v>115</v>
      </c>
      <c r="D78" s="10" t="s">
        <v>116</v>
      </c>
      <c r="E78" s="11">
        <v>50</v>
      </c>
      <c r="F78" s="30">
        <v>0</v>
      </c>
      <c r="G78" s="30">
        <v>0</v>
      </c>
      <c r="H78" s="30">
        <v>100</v>
      </c>
      <c r="I78" s="30">
        <v>-100</v>
      </c>
      <c r="J78" s="30">
        <v>0</v>
      </c>
      <c r="K78" s="30" t="s">
        <v>65</v>
      </c>
      <c r="L78" s="30">
        <v>0</v>
      </c>
      <c r="M78" s="30" t="s">
        <v>65</v>
      </c>
      <c r="N78" s="30">
        <v>0</v>
      </c>
      <c r="O78" s="30" t="s">
        <v>65</v>
      </c>
      <c r="P78" s="31">
        <v>50</v>
      </c>
      <c r="Q78" s="23">
        <v>-50</v>
      </c>
    </row>
    <row r="79" spans="2:17" x14ac:dyDescent="0.3">
      <c r="B79" s="769"/>
      <c r="C79" s="221" t="s">
        <v>117</v>
      </c>
      <c r="D79" s="7" t="s">
        <v>118</v>
      </c>
      <c r="E79" s="7">
        <v>50</v>
      </c>
      <c r="F79" s="19">
        <v>0</v>
      </c>
      <c r="G79" s="19">
        <v>0</v>
      </c>
      <c r="H79" s="19">
        <v>100</v>
      </c>
      <c r="I79" s="19">
        <v>-100</v>
      </c>
      <c r="J79" s="19">
        <v>0</v>
      </c>
      <c r="K79" s="19" t="s">
        <v>65</v>
      </c>
      <c r="L79" s="19">
        <v>0</v>
      </c>
      <c r="M79" s="19" t="s">
        <v>65</v>
      </c>
      <c r="N79" s="19">
        <v>0</v>
      </c>
      <c r="O79" s="19" t="s">
        <v>65</v>
      </c>
      <c r="P79" s="28">
        <v>50</v>
      </c>
      <c r="Q79" s="25">
        <v>-50</v>
      </c>
    </row>
    <row r="80" spans="2:17" x14ac:dyDescent="0.3">
      <c r="B80" s="769"/>
      <c r="C80" s="235" t="s">
        <v>119</v>
      </c>
      <c r="D80" s="7" t="s">
        <v>120</v>
      </c>
      <c r="E80" s="7">
        <v>50</v>
      </c>
      <c r="F80" s="19">
        <v>0</v>
      </c>
      <c r="G80" s="19">
        <v>0</v>
      </c>
      <c r="H80" s="19">
        <v>100</v>
      </c>
      <c r="I80" s="19">
        <v>-100</v>
      </c>
      <c r="J80" s="19">
        <v>0</v>
      </c>
      <c r="K80" s="19" t="s">
        <v>65</v>
      </c>
      <c r="L80" s="19">
        <v>0</v>
      </c>
      <c r="M80" s="19" t="s">
        <v>65</v>
      </c>
      <c r="N80" s="19">
        <v>0</v>
      </c>
      <c r="O80" s="19" t="s">
        <v>65</v>
      </c>
      <c r="P80" s="28">
        <v>50</v>
      </c>
      <c r="Q80" s="25">
        <v>-50</v>
      </c>
    </row>
    <row r="81" spans="2:17" x14ac:dyDescent="0.3">
      <c r="B81" s="769"/>
      <c r="C81" s="221" t="s">
        <v>121</v>
      </c>
      <c r="D81" s="7" t="s">
        <v>122</v>
      </c>
      <c r="E81" s="7">
        <v>50</v>
      </c>
      <c r="F81" s="19">
        <v>0</v>
      </c>
      <c r="G81" s="19">
        <v>0</v>
      </c>
      <c r="H81" s="19">
        <v>100</v>
      </c>
      <c r="I81" s="19">
        <v>-100</v>
      </c>
      <c r="J81" s="19">
        <v>0</v>
      </c>
      <c r="K81" s="19" t="s">
        <v>65</v>
      </c>
      <c r="L81" s="19">
        <v>0</v>
      </c>
      <c r="M81" s="19" t="s">
        <v>65</v>
      </c>
      <c r="N81" s="19">
        <v>0</v>
      </c>
      <c r="O81" s="19" t="s">
        <v>65</v>
      </c>
      <c r="P81" s="28">
        <v>50</v>
      </c>
      <c r="Q81" s="25">
        <v>-50</v>
      </c>
    </row>
    <row r="82" spans="2:17" x14ac:dyDescent="0.3">
      <c r="B82" s="769"/>
      <c r="C82" s="235" t="s">
        <v>123</v>
      </c>
      <c r="D82" s="7" t="s">
        <v>124</v>
      </c>
      <c r="E82" s="7">
        <v>50</v>
      </c>
      <c r="F82" s="19">
        <v>0</v>
      </c>
      <c r="G82" s="19">
        <v>0</v>
      </c>
      <c r="H82" s="19">
        <v>100</v>
      </c>
      <c r="I82" s="19">
        <v>-100</v>
      </c>
      <c r="J82" s="19">
        <v>0</v>
      </c>
      <c r="K82" s="19" t="s">
        <v>65</v>
      </c>
      <c r="L82" s="19">
        <v>0</v>
      </c>
      <c r="M82" s="19" t="s">
        <v>65</v>
      </c>
      <c r="N82" s="19">
        <v>0</v>
      </c>
      <c r="O82" s="19" t="s">
        <v>65</v>
      </c>
      <c r="P82" s="28">
        <v>50</v>
      </c>
      <c r="Q82" s="25">
        <v>-50</v>
      </c>
    </row>
    <row r="83" spans="2:17" x14ac:dyDescent="0.3">
      <c r="B83" s="769"/>
      <c r="C83" s="221" t="s">
        <v>125</v>
      </c>
      <c r="D83" s="7" t="s">
        <v>126</v>
      </c>
      <c r="E83" s="7">
        <v>50</v>
      </c>
      <c r="F83" s="19">
        <v>0</v>
      </c>
      <c r="G83" s="19">
        <v>0</v>
      </c>
      <c r="H83" s="19">
        <v>100</v>
      </c>
      <c r="I83" s="19">
        <v>-100</v>
      </c>
      <c r="J83" s="19">
        <v>0</v>
      </c>
      <c r="K83" s="19" t="s">
        <v>65</v>
      </c>
      <c r="L83" s="19">
        <v>0</v>
      </c>
      <c r="M83" s="19" t="s">
        <v>65</v>
      </c>
      <c r="N83" s="19">
        <v>0</v>
      </c>
      <c r="O83" s="19" t="s">
        <v>65</v>
      </c>
      <c r="P83" s="28">
        <v>50</v>
      </c>
      <c r="Q83" s="25">
        <v>-50</v>
      </c>
    </row>
    <row r="84" spans="2:17" x14ac:dyDescent="0.3">
      <c r="B84" s="769"/>
      <c r="C84" s="235" t="s">
        <v>127</v>
      </c>
      <c r="D84" s="7" t="s">
        <v>128</v>
      </c>
      <c r="E84" s="7">
        <v>50</v>
      </c>
      <c r="F84" s="19">
        <v>0</v>
      </c>
      <c r="G84" s="19">
        <v>0</v>
      </c>
      <c r="H84" s="19">
        <v>100</v>
      </c>
      <c r="I84" s="19">
        <v>-100</v>
      </c>
      <c r="J84" s="19">
        <v>0</v>
      </c>
      <c r="K84" s="19" t="s">
        <v>65</v>
      </c>
      <c r="L84" s="19">
        <v>0</v>
      </c>
      <c r="M84" s="19" t="s">
        <v>65</v>
      </c>
      <c r="N84" s="19">
        <v>0</v>
      </c>
      <c r="O84" s="19" t="s">
        <v>65</v>
      </c>
      <c r="P84" s="28">
        <v>50</v>
      </c>
      <c r="Q84" s="25">
        <v>-50</v>
      </c>
    </row>
    <row r="85" spans="2:17" ht="14.95" thickBot="1" x14ac:dyDescent="0.35">
      <c r="B85" s="770"/>
      <c r="C85" s="227" t="s">
        <v>129</v>
      </c>
      <c r="D85" s="12" t="s">
        <v>130</v>
      </c>
      <c r="E85" s="12">
        <v>50</v>
      </c>
      <c r="F85" s="32">
        <v>0</v>
      </c>
      <c r="G85" s="32">
        <v>0</v>
      </c>
      <c r="H85" s="32">
        <v>100</v>
      </c>
      <c r="I85" s="32">
        <v>-100</v>
      </c>
      <c r="J85" s="32">
        <v>0</v>
      </c>
      <c r="K85" s="32" t="s">
        <v>65</v>
      </c>
      <c r="L85" s="32">
        <v>0</v>
      </c>
      <c r="M85" s="32" t="s">
        <v>65</v>
      </c>
      <c r="N85" s="32">
        <v>0</v>
      </c>
      <c r="O85" s="32" t="s">
        <v>65</v>
      </c>
      <c r="P85" s="33">
        <v>50</v>
      </c>
      <c r="Q85" s="26">
        <v>-50</v>
      </c>
    </row>
    <row r="86" spans="2:17" x14ac:dyDescent="0.3">
      <c r="B86" s="784" t="s">
        <v>131</v>
      </c>
      <c r="C86" s="239" t="s">
        <v>132</v>
      </c>
      <c r="D86" s="10" t="s">
        <v>133</v>
      </c>
      <c r="E86" s="11">
        <v>50</v>
      </c>
      <c r="F86" s="30">
        <v>0</v>
      </c>
      <c r="G86" s="30">
        <v>0</v>
      </c>
      <c r="H86" s="30">
        <v>100</v>
      </c>
      <c r="I86" s="30">
        <v>-100</v>
      </c>
      <c r="J86" s="30">
        <v>0</v>
      </c>
      <c r="K86" s="30" t="s">
        <v>65</v>
      </c>
      <c r="L86" s="30">
        <v>0</v>
      </c>
      <c r="M86" s="30" t="s">
        <v>65</v>
      </c>
      <c r="N86" s="30">
        <v>0</v>
      </c>
      <c r="O86" s="30" t="s">
        <v>65</v>
      </c>
      <c r="P86" s="31">
        <v>50</v>
      </c>
      <c r="Q86" s="23">
        <v>-50</v>
      </c>
    </row>
    <row r="87" spans="2:17" x14ac:dyDescent="0.3">
      <c r="B87" s="785"/>
      <c r="C87" s="221" t="s">
        <v>134</v>
      </c>
      <c r="D87" s="7" t="s">
        <v>135</v>
      </c>
      <c r="E87" s="7">
        <v>50</v>
      </c>
      <c r="F87" s="19">
        <v>0</v>
      </c>
      <c r="G87" s="19">
        <v>0</v>
      </c>
      <c r="H87" s="19">
        <v>100</v>
      </c>
      <c r="I87" s="19">
        <v>-100</v>
      </c>
      <c r="J87" s="19">
        <v>0</v>
      </c>
      <c r="K87" s="19" t="s">
        <v>65</v>
      </c>
      <c r="L87" s="19">
        <v>0</v>
      </c>
      <c r="M87" s="19" t="s">
        <v>65</v>
      </c>
      <c r="N87" s="19">
        <v>0</v>
      </c>
      <c r="O87" s="19" t="s">
        <v>65</v>
      </c>
      <c r="P87" s="28">
        <v>50</v>
      </c>
      <c r="Q87" s="25">
        <v>-50</v>
      </c>
    </row>
    <row r="88" spans="2:17" x14ac:dyDescent="0.3">
      <c r="B88" s="785"/>
      <c r="C88" s="235" t="s">
        <v>136</v>
      </c>
      <c r="D88" s="7" t="s">
        <v>137</v>
      </c>
      <c r="E88" s="7">
        <v>50</v>
      </c>
      <c r="F88" s="19">
        <v>0</v>
      </c>
      <c r="G88" s="19">
        <v>0</v>
      </c>
      <c r="H88" s="19">
        <v>100</v>
      </c>
      <c r="I88" s="19">
        <v>-100</v>
      </c>
      <c r="J88" s="19">
        <v>0</v>
      </c>
      <c r="K88" s="19" t="s">
        <v>65</v>
      </c>
      <c r="L88" s="19">
        <v>0</v>
      </c>
      <c r="M88" s="19" t="s">
        <v>65</v>
      </c>
      <c r="N88" s="19">
        <v>0</v>
      </c>
      <c r="O88" s="19" t="s">
        <v>65</v>
      </c>
      <c r="P88" s="28">
        <v>50</v>
      </c>
      <c r="Q88" s="25">
        <v>-50</v>
      </c>
    </row>
    <row r="89" spans="2:17" ht="14.95" thickBot="1" x14ac:dyDescent="0.35">
      <c r="B89" s="786"/>
      <c r="C89" s="227" t="s">
        <v>138</v>
      </c>
      <c r="D89" s="12" t="s">
        <v>139</v>
      </c>
      <c r="E89" s="12">
        <v>50</v>
      </c>
      <c r="F89" s="32">
        <v>0</v>
      </c>
      <c r="G89" s="32">
        <v>0</v>
      </c>
      <c r="H89" s="32">
        <v>100</v>
      </c>
      <c r="I89" s="32">
        <v>-100</v>
      </c>
      <c r="J89" s="32">
        <v>0</v>
      </c>
      <c r="K89" s="32" t="s">
        <v>65</v>
      </c>
      <c r="L89" s="32">
        <v>0</v>
      </c>
      <c r="M89" s="32" t="s">
        <v>65</v>
      </c>
      <c r="N89" s="32">
        <v>0</v>
      </c>
      <c r="O89" s="32" t="s">
        <v>65</v>
      </c>
      <c r="P89" s="33">
        <v>50</v>
      </c>
      <c r="Q89" s="26">
        <v>-50</v>
      </c>
    </row>
  </sheetData>
  <mergeCells count="23">
    <mergeCell ref="B78:B85"/>
    <mergeCell ref="B86:B89"/>
    <mergeCell ref="B30:B37"/>
    <mergeCell ref="B38:B45"/>
    <mergeCell ref="B46:B53"/>
    <mergeCell ref="B54:B61"/>
    <mergeCell ref="B62:B69"/>
    <mergeCell ref="B14:B21"/>
    <mergeCell ref="B22:B29"/>
    <mergeCell ref="G4:G5"/>
    <mergeCell ref="H4:H5"/>
    <mergeCell ref="B70:B77"/>
    <mergeCell ref="I4:I5"/>
    <mergeCell ref="N4:O4"/>
    <mergeCell ref="P3:Q3"/>
    <mergeCell ref="J3:M3"/>
    <mergeCell ref="N3:O3"/>
    <mergeCell ref="A6:A8"/>
    <mergeCell ref="C4:C5"/>
    <mergeCell ref="D4:D5"/>
    <mergeCell ref="E4:E5"/>
    <mergeCell ref="F4:F5"/>
    <mergeCell ref="B6:B13"/>
  </mergeCells>
  <phoneticPr fontId="2" type="noConversion"/>
  <conditionalFormatting sqref="A6 C6:C17 C20:C25">
    <cfRule type="expression" dxfId="1177" priority="40">
      <formula>$AE6="X"</formula>
    </cfRule>
    <cfRule type="expression" dxfId="1176" priority="39">
      <formula>$AE6="GC"</formula>
    </cfRule>
  </conditionalFormatting>
  <conditionalFormatting sqref="C18">
    <cfRule type="expression" dxfId="1175" priority="90">
      <formula>$AE19="X"</formula>
    </cfRule>
    <cfRule type="expression" dxfId="1174" priority="89">
      <formula>$AE19="GC"</formula>
    </cfRule>
  </conditionalFormatting>
  <conditionalFormatting sqref="C19">
    <cfRule type="expression" dxfId="1173" priority="92">
      <formula>$AE18="X"</formula>
    </cfRule>
    <cfRule type="expression" dxfId="1172" priority="91">
      <formula>$AE18="GC"</formula>
    </cfRule>
  </conditionalFormatting>
  <conditionalFormatting sqref="C27">
    <cfRule type="expression" dxfId="1171" priority="88">
      <formula>$AE27="X"</formula>
    </cfRule>
    <cfRule type="expression" dxfId="1170" priority="87">
      <formula>$AE27="GC"</formula>
    </cfRule>
  </conditionalFormatting>
  <conditionalFormatting sqref="C29">
    <cfRule type="expression" dxfId="1169" priority="86">
      <formula>$AE29="X"</formula>
    </cfRule>
    <cfRule type="expression" dxfId="1168" priority="85">
      <formula>$AE29="GC"</formula>
    </cfRule>
  </conditionalFormatting>
  <conditionalFormatting sqref="C31">
    <cfRule type="expression" dxfId="1167" priority="84">
      <formula>$AE31="X"</formula>
    </cfRule>
    <cfRule type="expression" dxfId="1166" priority="83">
      <formula>$AE31="GC"</formula>
    </cfRule>
  </conditionalFormatting>
  <conditionalFormatting sqref="C33">
    <cfRule type="expression" dxfId="1165" priority="82">
      <formula>$AE33="X"</formula>
    </cfRule>
    <cfRule type="expression" dxfId="1164" priority="81">
      <formula>$AE33="GC"</formula>
    </cfRule>
  </conditionalFormatting>
  <conditionalFormatting sqref="C35">
    <cfRule type="expression" dxfId="1163" priority="80">
      <formula>$AE35="X"</formula>
    </cfRule>
    <cfRule type="expression" dxfId="1162" priority="79">
      <formula>$AE35="GC"</formula>
    </cfRule>
  </conditionalFormatting>
  <conditionalFormatting sqref="C37">
    <cfRule type="expression" dxfId="1161" priority="78">
      <formula>$AE37="X"</formula>
    </cfRule>
    <cfRule type="expression" dxfId="1160" priority="77">
      <formula>$AE37="GC"</formula>
    </cfRule>
  </conditionalFormatting>
  <conditionalFormatting sqref="C39">
    <cfRule type="expression" dxfId="1159" priority="76">
      <formula>$AE39="X"</formula>
    </cfRule>
    <cfRule type="expression" dxfId="1158" priority="75">
      <formula>$AE39="GC"</formula>
    </cfRule>
  </conditionalFormatting>
  <conditionalFormatting sqref="C41">
    <cfRule type="expression" dxfId="1157" priority="74">
      <formula>$AE41="X"</formula>
    </cfRule>
    <cfRule type="expression" dxfId="1156" priority="73">
      <formula>$AE41="GC"</formula>
    </cfRule>
  </conditionalFormatting>
  <conditionalFormatting sqref="C43">
    <cfRule type="expression" dxfId="1155" priority="72">
      <formula>$AE43="X"</formula>
    </cfRule>
    <cfRule type="expression" dxfId="1154" priority="71">
      <formula>$AE43="GC"</formula>
    </cfRule>
  </conditionalFormatting>
  <conditionalFormatting sqref="C45">
    <cfRule type="expression" dxfId="1153" priority="70">
      <formula>$AE45="X"</formula>
    </cfRule>
    <cfRule type="expression" dxfId="1152" priority="69">
      <formula>$AE45="GC"</formula>
    </cfRule>
  </conditionalFormatting>
  <conditionalFormatting sqref="C47">
    <cfRule type="expression" dxfId="1151" priority="68">
      <formula>$AE47="X"</formula>
    </cfRule>
    <cfRule type="expression" dxfId="1150" priority="67">
      <formula>$AE47="GC"</formula>
    </cfRule>
  </conditionalFormatting>
  <conditionalFormatting sqref="C49">
    <cfRule type="expression" dxfId="1149" priority="66">
      <formula>$AE49="X"</formula>
    </cfRule>
    <cfRule type="expression" dxfId="1148" priority="65">
      <formula>$AE49="GC"</formula>
    </cfRule>
  </conditionalFormatting>
  <conditionalFormatting sqref="C51">
    <cfRule type="expression" dxfId="1147" priority="63">
      <formula>$AE51="GC"</formula>
    </cfRule>
    <cfRule type="expression" dxfId="1146" priority="64">
      <formula>$AE51="X"</formula>
    </cfRule>
  </conditionalFormatting>
  <conditionalFormatting sqref="C53">
    <cfRule type="expression" dxfId="1145" priority="61">
      <formula>$AE53="GC"</formula>
    </cfRule>
    <cfRule type="expression" dxfId="1144" priority="62">
      <formula>$AE53="X"</formula>
    </cfRule>
  </conditionalFormatting>
  <conditionalFormatting sqref="C55">
    <cfRule type="expression" dxfId="1143" priority="59">
      <formula>$AE55="GC"</formula>
    </cfRule>
    <cfRule type="expression" dxfId="1142" priority="60">
      <formula>$AE55="X"</formula>
    </cfRule>
  </conditionalFormatting>
  <conditionalFormatting sqref="C57">
    <cfRule type="expression" dxfId="1141" priority="58">
      <formula>$AE57="X"</formula>
    </cfRule>
    <cfRule type="expression" dxfId="1140" priority="57">
      <formula>$AE57="GC"</formula>
    </cfRule>
  </conditionalFormatting>
  <conditionalFormatting sqref="C59">
    <cfRule type="expression" dxfId="1139" priority="56">
      <formula>$AE59="X"</formula>
    </cfRule>
    <cfRule type="expression" dxfId="1138" priority="55">
      <formula>$AE59="GC"</formula>
    </cfRule>
  </conditionalFormatting>
  <conditionalFormatting sqref="C61">
    <cfRule type="expression" dxfId="1137" priority="54">
      <formula>$AE61="X"</formula>
    </cfRule>
    <cfRule type="expression" dxfId="1136" priority="53">
      <formula>$AE61="GC"</formula>
    </cfRule>
  </conditionalFormatting>
  <conditionalFormatting sqref="C63">
    <cfRule type="expression" dxfId="1135" priority="52">
      <formula>$AE63="X"</formula>
    </cfRule>
    <cfRule type="expression" dxfId="1134" priority="51">
      <formula>$AE63="GC"</formula>
    </cfRule>
  </conditionalFormatting>
  <conditionalFormatting sqref="C65">
    <cfRule type="expression" dxfId="1133" priority="50">
      <formula>$AE65="X"</formula>
    </cfRule>
    <cfRule type="expression" dxfId="1132" priority="49">
      <formula>$AE65="GC"</formula>
    </cfRule>
  </conditionalFormatting>
  <conditionalFormatting sqref="C67">
    <cfRule type="expression" dxfId="1131" priority="48">
      <formula>$AE67="X"</formula>
    </cfRule>
    <cfRule type="expression" dxfId="1130" priority="47">
      <formula>$AE67="GC"</formula>
    </cfRule>
  </conditionalFormatting>
  <conditionalFormatting sqref="C69">
    <cfRule type="expression" dxfId="1129" priority="46">
      <formula>$AE69="X"</formula>
    </cfRule>
    <cfRule type="expression" dxfId="1128" priority="45">
      <formula>$AE69="GC"</formula>
    </cfRule>
  </conditionalFormatting>
  <conditionalFormatting sqref="C71">
    <cfRule type="expression" dxfId="1127" priority="44">
      <formula>$AE71="X"</formula>
    </cfRule>
    <cfRule type="expression" dxfId="1126" priority="43">
      <formula>$AE71="GC"</formula>
    </cfRule>
  </conditionalFormatting>
  <conditionalFormatting sqref="C73">
    <cfRule type="expression" dxfId="1125" priority="41">
      <formula>$AE73="GC"</formula>
    </cfRule>
    <cfRule type="expression" dxfId="1124" priority="42">
      <formula>$AE73="X"</formula>
    </cfRule>
  </conditionalFormatting>
  <conditionalFormatting sqref="C79">
    <cfRule type="expression" dxfId="1123" priority="30">
      <formula>$AE78="X"</formula>
    </cfRule>
    <cfRule type="expression" dxfId="1122" priority="29">
      <formula>$AE78="GC"</formula>
    </cfRule>
  </conditionalFormatting>
  <conditionalFormatting sqref="C81">
    <cfRule type="expression" dxfId="1121" priority="28">
      <formula>$AE80="X"</formula>
    </cfRule>
    <cfRule type="expression" dxfId="1120" priority="27">
      <formula>$AE80="GC"</formula>
    </cfRule>
  </conditionalFormatting>
  <conditionalFormatting sqref="C83">
    <cfRule type="expression" dxfId="1119" priority="26">
      <formula>$AE82="X"</formula>
    </cfRule>
    <cfRule type="expression" dxfId="1118" priority="25">
      <formula>$AE82="GC"</formula>
    </cfRule>
  </conditionalFormatting>
  <conditionalFormatting sqref="C85">
    <cfRule type="expression" dxfId="1117" priority="24">
      <formula>$AE84="X"</formula>
    </cfRule>
    <cfRule type="expression" dxfId="1116" priority="23">
      <formula>$AE84="GC"</formula>
    </cfRule>
  </conditionalFormatting>
  <conditionalFormatting sqref="C87">
    <cfRule type="expression" dxfId="1115" priority="22">
      <formula>$AE86="X"</formula>
    </cfRule>
    <cfRule type="expression" dxfId="1114" priority="21">
      <formula>$AE86="GC"</formula>
    </cfRule>
  </conditionalFormatting>
  <conditionalFormatting sqref="C89">
    <cfRule type="expression" dxfId="1113" priority="20">
      <formula>$AE88="X"</formula>
    </cfRule>
    <cfRule type="expression" dxfId="1112" priority="19">
      <formula>$AE88="GC"</formula>
    </cfRule>
  </conditionalFormatting>
  <conditionalFormatting sqref="E14:E89">
    <cfRule type="expression" dxfId="1111" priority="93">
      <formula>$AE16="GC"</formula>
    </cfRule>
    <cfRule type="expression" dxfId="1110" priority="94">
      <formula>$AE16="X"</formula>
    </cfRule>
  </conditionalFormatting>
  <conditionalFormatting sqref="F6:Q89">
    <cfRule type="expression" dxfId="1109" priority="2">
      <formula>#REF!="X"</formula>
    </cfRule>
    <cfRule type="expression" dxfId="1108" priority="1">
      <formula>#REF!="GC"</formula>
    </cfRule>
  </conditionalFormatting>
  <conditionalFormatting sqref="J5:J6">
    <cfRule type="expression" dxfId="1107" priority="38">
      <formula>#REF!="X"</formula>
    </cfRule>
    <cfRule type="expression" dxfId="1106" priority="37">
      <formula>#REF!="GC"</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9AB5-C57C-423B-A7ED-AF8AFC20107E}">
  <dimension ref="A1:U89"/>
  <sheetViews>
    <sheetView zoomScale="90" zoomScaleNormal="90" workbookViewId="0">
      <pane xSplit="9" ySplit="5" topLeftCell="O83" activePane="bottomRight" state="frozen"/>
      <selection pane="topRight" activeCell="J1" sqref="J1"/>
      <selection pane="bottomLeft" activeCell="A5" sqref="A5"/>
      <selection pane="bottomRight" activeCell="T4" sqref="T4:T5"/>
    </sheetView>
  </sheetViews>
  <sheetFormatPr defaultRowHeight="14.4" x14ac:dyDescent="0.3"/>
  <cols>
    <col min="1" max="1" width="11" customWidth="1"/>
    <col min="2" max="2" width="8.8984375" customWidth="1"/>
    <col min="3" max="3" width="13.09765625" customWidth="1"/>
    <col min="4" max="5" width="6.8984375" customWidth="1"/>
    <col min="6" max="6" width="7.8984375" customWidth="1"/>
    <col min="7" max="7" width="7.09765625" customWidth="1"/>
    <col min="11" max="11" width="7.09765625" customWidth="1"/>
    <col min="13" max="13" width="7.8984375" customWidth="1"/>
    <col min="15" max="15" width="10.8984375" customWidth="1"/>
    <col min="16" max="16" width="8.8984375" customWidth="1"/>
    <col min="18" max="18" width="8.8984375" customWidth="1"/>
    <col min="20" max="20" width="26.09765625" bestFit="1" customWidth="1"/>
    <col min="21" max="21" width="18.09765625" customWidth="1"/>
  </cols>
  <sheetData>
    <row r="1" spans="1:21" ht="14.85" customHeight="1" thickBot="1" x14ac:dyDescent="0.35">
      <c r="B1" s="629" t="s">
        <v>8</v>
      </c>
      <c r="D1" s="1" t="s">
        <v>42</v>
      </c>
      <c r="H1" s="628" t="s">
        <v>43</v>
      </c>
    </row>
    <row r="2" spans="1:21" ht="14.85" customHeight="1" thickBot="1" x14ac:dyDescent="0.35">
      <c r="B2" s="1"/>
      <c r="P2" s="787" t="s">
        <v>46</v>
      </c>
      <c r="Q2" s="788"/>
      <c r="R2" s="791" t="s">
        <v>165</v>
      </c>
      <c r="S2" s="792"/>
    </row>
    <row r="3" spans="1:21" ht="14.95" thickBot="1" x14ac:dyDescent="0.35">
      <c r="B3" s="1"/>
      <c r="J3" s="777" t="s">
        <v>44</v>
      </c>
      <c r="K3" s="778"/>
      <c r="L3" s="778"/>
      <c r="M3" s="779"/>
      <c r="N3" s="780" t="s">
        <v>45</v>
      </c>
      <c r="O3" s="798"/>
      <c r="P3" s="789"/>
      <c r="Q3" s="790"/>
      <c r="R3" s="793"/>
      <c r="S3" s="794"/>
    </row>
    <row r="4" spans="1:21" x14ac:dyDescent="0.3">
      <c r="C4" s="760" t="s">
        <v>47</v>
      </c>
      <c r="D4" s="762" t="s">
        <v>48</v>
      </c>
      <c r="E4" s="764" t="s">
        <v>49</v>
      </c>
      <c r="F4" s="766" t="s">
        <v>50</v>
      </c>
      <c r="G4" s="782" t="s">
        <v>51</v>
      </c>
      <c r="H4" s="764" t="s">
        <v>52</v>
      </c>
      <c r="I4" s="771" t="s">
        <v>53</v>
      </c>
      <c r="J4" s="2" t="s">
        <v>54</v>
      </c>
      <c r="K4" s="3" t="s">
        <v>54</v>
      </c>
      <c r="L4" s="3" t="s">
        <v>55</v>
      </c>
      <c r="M4" s="4" t="s">
        <v>55</v>
      </c>
      <c r="N4" s="773" t="s">
        <v>56</v>
      </c>
      <c r="O4" s="774"/>
      <c r="P4" s="276" t="s">
        <v>57</v>
      </c>
      <c r="Q4" s="277" t="s">
        <v>58</v>
      </c>
      <c r="R4" s="274" t="s">
        <v>57</v>
      </c>
      <c r="S4" s="275" t="s">
        <v>58</v>
      </c>
      <c r="T4" s="799" t="s">
        <v>166</v>
      </c>
      <c r="U4" s="799" t="s">
        <v>167</v>
      </c>
    </row>
    <row r="5" spans="1:21" ht="14.95" thickBot="1" x14ac:dyDescent="0.35">
      <c r="C5" s="761"/>
      <c r="D5" s="763"/>
      <c r="E5" s="765"/>
      <c r="F5" s="767"/>
      <c r="G5" s="783"/>
      <c r="H5" s="765"/>
      <c r="I5" s="772"/>
      <c r="J5" s="68" t="s">
        <v>59</v>
      </c>
      <c r="K5" s="69" t="s">
        <v>60</v>
      </c>
      <c r="L5" s="69" t="s">
        <v>59</v>
      </c>
      <c r="M5" s="6" t="s">
        <v>60</v>
      </c>
      <c r="N5" s="5" t="s">
        <v>59</v>
      </c>
      <c r="O5" s="69" t="s">
        <v>60</v>
      </c>
      <c r="P5" s="46" t="s">
        <v>60</v>
      </c>
      <c r="Q5" s="47" t="s">
        <v>60</v>
      </c>
      <c r="R5" s="5" t="s">
        <v>60</v>
      </c>
      <c r="S5" s="6" t="s">
        <v>60</v>
      </c>
      <c r="T5" s="800"/>
      <c r="U5" s="800"/>
    </row>
    <row r="6" spans="1:21" ht="14.85" customHeight="1" x14ac:dyDescent="0.3">
      <c r="A6" s="795" t="s">
        <v>61</v>
      </c>
      <c r="B6" s="768" t="s">
        <v>62</v>
      </c>
      <c r="C6" s="73" t="s">
        <v>63</v>
      </c>
      <c r="D6" s="14" t="s">
        <v>64</v>
      </c>
      <c r="E6" s="14">
        <v>50</v>
      </c>
      <c r="F6" s="30">
        <v>0</v>
      </c>
      <c r="G6" s="30">
        <v>0</v>
      </c>
      <c r="H6" s="30">
        <v>100</v>
      </c>
      <c r="I6" s="30">
        <v>-100</v>
      </c>
      <c r="J6" s="30">
        <v>0</v>
      </c>
      <c r="K6" s="30" t="s">
        <v>65</v>
      </c>
      <c r="L6" s="30">
        <v>0</v>
      </c>
      <c r="M6" s="30" t="s">
        <v>65</v>
      </c>
      <c r="N6" s="30">
        <v>0</v>
      </c>
      <c r="O6" s="30" t="s">
        <v>65</v>
      </c>
      <c r="P6" s="51">
        <v>50</v>
      </c>
      <c r="Q6" s="48">
        <v>-50</v>
      </c>
      <c r="R6" s="31">
        <v>50</v>
      </c>
      <c r="S6" s="23">
        <v>-50</v>
      </c>
      <c r="T6" s="417"/>
      <c r="U6" s="418"/>
    </row>
    <row r="7" spans="1:21" x14ac:dyDescent="0.3">
      <c r="A7" s="796"/>
      <c r="B7" s="769"/>
      <c r="C7" s="70" t="s">
        <v>66</v>
      </c>
      <c r="D7" s="8" t="s">
        <v>67</v>
      </c>
      <c r="E7" s="8">
        <v>50</v>
      </c>
      <c r="F7" s="19">
        <v>0</v>
      </c>
      <c r="G7" s="19">
        <v>0</v>
      </c>
      <c r="H7" s="19">
        <v>100</v>
      </c>
      <c r="I7" s="19">
        <v>-100</v>
      </c>
      <c r="J7" s="19">
        <v>0</v>
      </c>
      <c r="K7" s="19" t="s">
        <v>65</v>
      </c>
      <c r="L7" s="19">
        <v>0</v>
      </c>
      <c r="M7" s="19" t="s">
        <v>65</v>
      </c>
      <c r="N7" s="19">
        <v>0</v>
      </c>
      <c r="O7" s="19" t="s">
        <v>65</v>
      </c>
      <c r="P7" s="52">
        <v>50</v>
      </c>
      <c r="Q7" s="53">
        <v>-50</v>
      </c>
      <c r="R7" s="28">
        <v>50</v>
      </c>
      <c r="S7" s="25">
        <v>-50</v>
      </c>
      <c r="T7" s="415"/>
      <c r="U7" s="413"/>
    </row>
    <row r="8" spans="1:21" ht="14.95" thickBot="1" x14ac:dyDescent="0.35">
      <c r="A8" s="797"/>
      <c r="B8" s="769"/>
      <c r="C8" s="81" t="s">
        <v>68</v>
      </c>
      <c r="D8" s="9" t="s">
        <v>69</v>
      </c>
      <c r="E8" s="9">
        <v>50</v>
      </c>
      <c r="F8" s="32">
        <v>0</v>
      </c>
      <c r="G8" s="32">
        <v>0</v>
      </c>
      <c r="H8" s="32">
        <v>100</v>
      </c>
      <c r="I8" s="32">
        <v>-100</v>
      </c>
      <c r="J8" s="32">
        <v>0</v>
      </c>
      <c r="K8" s="32" t="s">
        <v>65</v>
      </c>
      <c r="L8" s="32">
        <v>0</v>
      </c>
      <c r="M8" s="32" t="s">
        <v>65</v>
      </c>
      <c r="N8" s="32">
        <v>0</v>
      </c>
      <c r="O8" s="32" t="s">
        <v>65</v>
      </c>
      <c r="P8" s="54">
        <v>50</v>
      </c>
      <c r="Q8" s="55">
        <v>-50</v>
      </c>
      <c r="R8" s="33">
        <v>50</v>
      </c>
      <c r="S8" s="26">
        <v>-50</v>
      </c>
      <c r="T8" s="416"/>
      <c r="U8" s="414"/>
    </row>
    <row r="9" spans="1:21" ht="14.95" thickBot="1" x14ac:dyDescent="0.35">
      <c r="B9" s="769"/>
      <c r="C9" s="632" t="s">
        <v>70</v>
      </c>
      <c r="D9" s="631" t="s">
        <v>71</v>
      </c>
      <c r="E9" s="631">
        <v>50</v>
      </c>
      <c r="F9" s="82">
        <v>0</v>
      </c>
      <c r="G9" s="82">
        <v>0</v>
      </c>
      <c r="H9" s="82">
        <v>100</v>
      </c>
      <c r="I9" s="82">
        <v>-100</v>
      </c>
      <c r="J9" s="82">
        <v>0</v>
      </c>
      <c r="K9" s="82" t="s">
        <v>65</v>
      </c>
      <c r="L9" s="82">
        <v>0</v>
      </c>
      <c r="M9" s="82" t="s">
        <v>65</v>
      </c>
      <c r="N9" s="82">
        <v>0</v>
      </c>
      <c r="O9" s="82" t="s">
        <v>65</v>
      </c>
      <c r="P9" s="89">
        <v>50</v>
      </c>
      <c r="Q9" s="50">
        <v>-50</v>
      </c>
      <c r="R9" s="83">
        <v>50</v>
      </c>
      <c r="S9" s="27">
        <v>-50</v>
      </c>
      <c r="T9" s="428"/>
      <c r="U9" s="429"/>
    </row>
    <row r="10" spans="1:21" x14ac:dyDescent="0.3">
      <c r="B10" s="769"/>
      <c r="C10" s="75" t="s">
        <v>72</v>
      </c>
      <c r="D10" s="10" t="s">
        <v>73</v>
      </c>
      <c r="E10" s="10">
        <v>50</v>
      </c>
      <c r="F10" s="29">
        <v>0</v>
      </c>
      <c r="G10" s="29">
        <v>0</v>
      </c>
      <c r="H10" s="29">
        <v>100</v>
      </c>
      <c r="I10" s="29">
        <v>-100</v>
      </c>
      <c r="J10" s="29">
        <v>0</v>
      </c>
      <c r="K10" s="29" t="s">
        <v>65</v>
      </c>
      <c r="L10" s="29">
        <v>0</v>
      </c>
      <c r="M10" s="29" t="s">
        <v>65</v>
      </c>
      <c r="N10" s="29">
        <v>0</v>
      </c>
      <c r="O10" s="29" t="s">
        <v>65</v>
      </c>
      <c r="P10" s="66">
        <v>50</v>
      </c>
      <c r="Q10" s="49">
        <v>-50</v>
      </c>
      <c r="R10" s="65">
        <v>50</v>
      </c>
      <c r="S10" s="24">
        <v>-50</v>
      </c>
      <c r="T10" s="417"/>
      <c r="U10" s="418"/>
    </row>
    <row r="11" spans="1:21" x14ac:dyDescent="0.3">
      <c r="B11" s="769"/>
      <c r="C11" s="71" t="s">
        <v>74</v>
      </c>
      <c r="D11" s="7" t="s">
        <v>75</v>
      </c>
      <c r="E11" s="7">
        <v>50</v>
      </c>
      <c r="F11" s="19">
        <v>0</v>
      </c>
      <c r="G11" s="19">
        <v>0</v>
      </c>
      <c r="H11" s="19">
        <v>100</v>
      </c>
      <c r="I11" s="19">
        <v>-100</v>
      </c>
      <c r="J11" s="19">
        <v>0</v>
      </c>
      <c r="K11" s="19" t="s">
        <v>65</v>
      </c>
      <c r="L11" s="19">
        <v>0</v>
      </c>
      <c r="M11" s="19" t="s">
        <v>65</v>
      </c>
      <c r="N11" s="19">
        <v>0</v>
      </c>
      <c r="O11" s="19" t="s">
        <v>65</v>
      </c>
      <c r="P11" s="52">
        <v>50</v>
      </c>
      <c r="Q11" s="53">
        <v>-50</v>
      </c>
      <c r="R11" s="28">
        <v>50</v>
      </c>
      <c r="S11" s="25">
        <v>-50</v>
      </c>
      <c r="T11" s="415"/>
      <c r="U11" s="413"/>
    </row>
    <row r="12" spans="1:21" x14ac:dyDescent="0.3">
      <c r="B12" s="769"/>
      <c r="C12" s="71" t="s">
        <v>76</v>
      </c>
      <c r="D12" s="7" t="s">
        <v>77</v>
      </c>
      <c r="E12" s="7">
        <v>50</v>
      </c>
      <c r="F12" s="19">
        <v>0</v>
      </c>
      <c r="G12" s="19">
        <v>0</v>
      </c>
      <c r="H12" s="19">
        <v>100</v>
      </c>
      <c r="I12" s="19">
        <v>-100</v>
      </c>
      <c r="J12" s="19">
        <v>0</v>
      </c>
      <c r="K12" s="19" t="s">
        <v>65</v>
      </c>
      <c r="L12" s="19">
        <v>0</v>
      </c>
      <c r="M12" s="19" t="s">
        <v>65</v>
      </c>
      <c r="N12" s="19">
        <v>0</v>
      </c>
      <c r="O12" s="19" t="s">
        <v>65</v>
      </c>
      <c r="P12" s="52">
        <v>50</v>
      </c>
      <c r="Q12" s="53">
        <v>-50</v>
      </c>
      <c r="R12" s="28">
        <v>50</v>
      </c>
      <c r="S12" s="25">
        <v>-50</v>
      </c>
      <c r="T12" s="415"/>
      <c r="U12" s="413"/>
    </row>
    <row r="13" spans="1:21" ht="14.95" thickBot="1" x14ac:dyDescent="0.35">
      <c r="B13" s="770"/>
      <c r="C13" s="74" t="s">
        <v>78</v>
      </c>
      <c r="D13" s="12" t="s">
        <v>79</v>
      </c>
      <c r="E13" s="12">
        <v>50</v>
      </c>
      <c r="F13" s="32">
        <v>0</v>
      </c>
      <c r="G13" s="32">
        <v>0</v>
      </c>
      <c r="H13" s="32">
        <v>100</v>
      </c>
      <c r="I13" s="32">
        <v>-100</v>
      </c>
      <c r="J13" s="32">
        <v>0</v>
      </c>
      <c r="K13" s="32" t="s">
        <v>65</v>
      </c>
      <c r="L13" s="32">
        <v>0</v>
      </c>
      <c r="M13" s="32" t="s">
        <v>65</v>
      </c>
      <c r="N13" s="32">
        <v>0</v>
      </c>
      <c r="O13" s="32" t="s">
        <v>65</v>
      </c>
      <c r="P13" s="54">
        <v>50</v>
      </c>
      <c r="Q13" s="55">
        <v>-50</v>
      </c>
      <c r="R13" s="33">
        <v>50</v>
      </c>
      <c r="S13" s="26">
        <v>-50</v>
      </c>
      <c r="T13" s="423"/>
      <c r="U13" s="424"/>
    </row>
    <row r="14" spans="1:21" ht="14.85" customHeight="1" x14ac:dyDescent="0.3">
      <c r="B14" s="768" t="s">
        <v>80</v>
      </c>
      <c r="C14" s="75" t="s">
        <v>81</v>
      </c>
      <c r="D14" s="10" t="s">
        <v>82</v>
      </c>
      <c r="E14" s="10">
        <v>50</v>
      </c>
      <c r="F14" s="29">
        <v>0</v>
      </c>
      <c r="G14" s="29">
        <v>0</v>
      </c>
      <c r="H14" s="29">
        <v>100</v>
      </c>
      <c r="I14" s="29">
        <v>-100</v>
      </c>
      <c r="J14" s="29">
        <v>0</v>
      </c>
      <c r="K14" s="29" t="s">
        <v>65</v>
      </c>
      <c r="L14" s="29">
        <v>0</v>
      </c>
      <c r="M14" s="29" t="s">
        <v>65</v>
      </c>
      <c r="N14" s="29">
        <v>0</v>
      </c>
      <c r="O14" s="29" t="s">
        <v>65</v>
      </c>
      <c r="P14" s="66">
        <v>50</v>
      </c>
      <c r="Q14" s="49">
        <v>-50</v>
      </c>
      <c r="R14" s="65">
        <v>50</v>
      </c>
      <c r="S14" s="24">
        <v>-50</v>
      </c>
      <c r="T14" s="426"/>
      <c r="U14" s="427"/>
    </row>
    <row r="15" spans="1:21" x14ac:dyDescent="0.3">
      <c r="B15" s="769"/>
      <c r="C15" s="75" t="s">
        <v>83</v>
      </c>
      <c r="D15" s="10" t="s">
        <v>84</v>
      </c>
      <c r="E15" s="10">
        <v>50</v>
      </c>
      <c r="F15" s="29">
        <v>0</v>
      </c>
      <c r="G15" s="29">
        <v>0</v>
      </c>
      <c r="H15" s="29">
        <v>100</v>
      </c>
      <c r="I15" s="29">
        <v>-100</v>
      </c>
      <c r="J15" s="29">
        <v>0</v>
      </c>
      <c r="K15" s="29" t="s">
        <v>65</v>
      </c>
      <c r="L15" s="29">
        <v>0</v>
      </c>
      <c r="M15" s="29" t="s">
        <v>65</v>
      </c>
      <c r="N15" s="29">
        <v>0</v>
      </c>
      <c r="O15" s="29" t="s">
        <v>65</v>
      </c>
      <c r="P15" s="66">
        <v>50</v>
      </c>
      <c r="Q15" s="49">
        <v>-50</v>
      </c>
      <c r="R15" s="65">
        <v>50</v>
      </c>
      <c r="S15" s="24">
        <v>-50</v>
      </c>
      <c r="T15" s="415"/>
      <c r="U15" s="413"/>
    </row>
    <row r="16" spans="1:21" x14ac:dyDescent="0.3">
      <c r="B16" s="769"/>
      <c r="C16" s="71" t="s">
        <v>85</v>
      </c>
      <c r="D16" s="7" t="s">
        <v>86</v>
      </c>
      <c r="E16" s="7">
        <v>50</v>
      </c>
      <c r="F16" s="19">
        <v>0</v>
      </c>
      <c r="G16" s="19">
        <v>0</v>
      </c>
      <c r="H16" s="19">
        <v>100</v>
      </c>
      <c r="I16" s="19">
        <v>-100</v>
      </c>
      <c r="J16" s="19">
        <v>0</v>
      </c>
      <c r="K16" s="19" t="s">
        <v>65</v>
      </c>
      <c r="L16" s="19">
        <v>0</v>
      </c>
      <c r="M16" s="19" t="s">
        <v>65</v>
      </c>
      <c r="N16" s="19">
        <v>0</v>
      </c>
      <c r="O16" s="19" t="s">
        <v>65</v>
      </c>
      <c r="P16" s="52">
        <v>50</v>
      </c>
      <c r="Q16" s="53">
        <v>-50</v>
      </c>
      <c r="R16" s="28">
        <v>50</v>
      </c>
      <c r="S16" s="25">
        <v>-50</v>
      </c>
      <c r="T16" s="415"/>
      <c r="U16" s="413"/>
    </row>
    <row r="17" spans="2:21" x14ac:dyDescent="0.3">
      <c r="B17" s="769"/>
      <c r="C17" s="71" t="s">
        <v>87</v>
      </c>
      <c r="D17" s="7" t="s">
        <v>88</v>
      </c>
      <c r="E17" s="7">
        <v>50</v>
      </c>
      <c r="F17" s="19">
        <v>0</v>
      </c>
      <c r="G17" s="19">
        <v>0</v>
      </c>
      <c r="H17" s="19">
        <v>100</v>
      </c>
      <c r="I17" s="19">
        <v>-100</v>
      </c>
      <c r="J17" s="19">
        <v>0</v>
      </c>
      <c r="K17" s="19" t="s">
        <v>65</v>
      </c>
      <c r="L17" s="19">
        <v>0</v>
      </c>
      <c r="M17" s="19" t="s">
        <v>65</v>
      </c>
      <c r="N17" s="19">
        <v>0</v>
      </c>
      <c r="O17" s="19" t="s">
        <v>65</v>
      </c>
      <c r="P17" s="52">
        <v>50</v>
      </c>
      <c r="Q17" s="53">
        <v>-50</v>
      </c>
      <c r="R17" s="28">
        <v>50</v>
      </c>
      <c r="S17" s="25">
        <v>-50</v>
      </c>
      <c r="T17" s="415"/>
      <c r="U17" s="413"/>
    </row>
    <row r="18" spans="2:21" ht="14.85" customHeight="1" x14ac:dyDescent="0.3">
      <c r="B18" s="769"/>
      <c r="C18" s="71" t="s">
        <v>89</v>
      </c>
      <c r="D18" s="7" t="s">
        <v>90</v>
      </c>
      <c r="E18" s="7">
        <v>50</v>
      </c>
      <c r="F18" s="19">
        <v>0</v>
      </c>
      <c r="G18" s="19">
        <v>0</v>
      </c>
      <c r="H18" s="19">
        <v>100</v>
      </c>
      <c r="I18" s="19">
        <v>-100</v>
      </c>
      <c r="J18" s="19">
        <v>0</v>
      </c>
      <c r="K18" s="19" t="s">
        <v>65</v>
      </c>
      <c r="L18" s="19">
        <v>0</v>
      </c>
      <c r="M18" s="19" t="s">
        <v>65</v>
      </c>
      <c r="N18" s="19">
        <v>0</v>
      </c>
      <c r="O18" s="19" t="s">
        <v>65</v>
      </c>
      <c r="P18" s="52">
        <v>50</v>
      </c>
      <c r="Q18" s="53">
        <v>-50</v>
      </c>
      <c r="R18" s="37">
        <v>40</v>
      </c>
      <c r="S18" s="25">
        <v>-50</v>
      </c>
      <c r="T18" s="668" t="s">
        <v>229</v>
      </c>
      <c r="U18" s="413"/>
    </row>
    <row r="19" spans="2:21" x14ac:dyDescent="0.3">
      <c r="B19" s="769"/>
      <c r="C19" s="71" t="s">
        <v>91</v>
      </c>
      <c r="D19" s="7" t="s">
        <v>92</v>
      </c>
      <c r="E19" s="7">
        <v>50</v>
      </c>
      <c r="F19" s="19">
        <v>0</v>
      </c>
      <c r="G19" s="19">
        <v>0</v>
      </c>
      <c r="H19" s="19">
        <v>100</v>
      </c>
      <c r="I19" s="19">
        <v>-100</v>
      </c>
      <c r="J19" s="19">
        <v>0</v>
      </c>
      <c r="K19" s="19" t="s">
        <v>65</v>
      </c>
      <c r="L19" s="19">
        <v>0</v>
      </c>
      <c r="M19" s="19" t="s">
        <v>65</v>
      </c>
      <c r="N19" s="19">
        <v>0</v>
      </c>
      <c r="O19" s="19" t="s">
        <v>65</v>
      </c>
      <c r="P19" s="52">
        <v>50</v>
      </c>
      <c r="Q19" s="53">
        <v>-50</v>
      </c>
      <c r="R19" s="37">
        <v>40</v>
      </c>
      <c r="S19" s="25">
        <v>-50</v>
      </c>
      <c r="T19" s="668" t="s">
        <v>229</v>
      </c>
      <c r="U19" s="413"/>
    </row>
    <row r="20" spans="2:21" x14ac:dyDescent="0.3">
      <c r="B20" s="769"/>
      <c r="C20" s="71" t="s">
        <v>93</v>
      </c>
      <c r="D20" s="7" t="s">
        <v>94</v>
      </c>
      <c r="E20" s="7">
        <v>50</v>
      </c>
      <c r="F20" s="19">
        <v>0</v>
      </c>
      <c r="G20" s="19">
        <v>0</v>
      </c>
      <c r="H20" s="19">
        <v>100</v>
      </c>
      <c r="I20" s="19">
        <v>-100</v>
      </c>
      <c r="J20" s="19">
        <v>0</v>
      </c>
      <c r="K20" s="19" t="s">
        <v>65</v>
      </c>
      <c r="L20" s="19">
        <v>0</v>
      </c>
      <c r="M20" s="19" t="s">
        <v>65</v>
      </c>
      <c r="N20" s="19">
        <v>0</v>
      </c>
      <c r="O20" s="19" t="s">
        <v>65</v>
      </c>
      <c r="P20" s="52">
        <v>50</v>
      </c>
      <c r="Q20" s="53">
        <v>-50</v>
      </c>
      <c r="R20" s="37">
        <v>40</v>
      </c>
      <c r="S20" s="25">
        <v>-50</v>
      </c>
      <c r="T20" s="668" t="s">
        <v>229</v>
      </c>
      <c r="U20" s="413"/>
    </row>
    <row r="21" spans="2:21" ht="14.95" thickBot="1" x14ac:dyDescent="0.35">
      <c r="B21" s="770"/>
      <c r="C21" s="74" t="s">
        <v>95</v>
      </c>
      <c r="D21" s="12" t="s">
        <v>96</v>
      </c>
      <c r="E21" s="12">
        <v>50</v>
      </c>
      <c r="F21" s="32">
        <v>0</v>
      </c>
      <c r="G21" s="32">
        <v>0</v>
      </c>
      <c r="H21" s="32">
        <v>100</v>
      </c>
      <c r="I21" s="32">
        <v>-100</v>
      </c>
      <c r="J21" s="32">
        <v>0</v>
      </c>
      <c r="K21" s="32" t="s">
        <v>65</v>
      </c>
      <c r="L21" s="32">
        <v>0</v>
      </c>
      <c r="M21" s="32" t="s">
        <v>65</v>
      </c>
      <c r="N21" s="32">
        <v>0</v>
      </c>
      <c r="O21" s="32" t="s">
        <v>65</v>
      </c>
      <c r="P21" s="54">
        <v>50</v>
      </c>
      <c r="Q21" s="55">
        <v>-50</v>
      </c>
      <c r="R21" s="38">
        <v>40</v>
      </c>
      <c r="S21" s="26">
        <v>-50</v>
      </c>
      <c r="T21" s="668" t="s">
        <v>229</v>
      </c>
      <c r="U21" s="414"/>
    </row>
    <row r="22" spans="2:21" x14ac:dyDescent="0.3">
      <c r="B22" s="768" t="s">
        <v>97</v>
      </c>
      <c r="C22" s="76" t="s">
        <v>98</v>
      </c>
      <c r="D22" s="10" t="s">
        <v>99</v>
      </c>
      <c r="E22" s="11">
        <v>50</v>
      </c>
      <c r="F22" s="30">
        <v>0</v>
      </c>
      <c r="G22" s="30">
        <v>0</v>
      </c>
      <c r="H22" s="30">
        <v>100</v>
      </c>
      <c r="I22" s="30">
        <v>-100</v>
      </c>
      <c r="J22" s="30">
        <v>0</v>
      </c>
      <c r="K22" s="30" t="s">
        <v>65</v>
      </c>
      <c r="L22" s="30">
        <v>0</v>
      </c>
      <c r="M22" s="30" t="s">
        <v>65</v>
      </c>
      <c r="N22" s="39">
        <v>20</v>
      </c>
      <c r="O22" s="39">
        <v>10</v>
      </c>
      <c r="P22" s="51">
        <v>50</v>
      </c>
      <c r="Q22" s="48">
        <v>-50</v>
      </c>
      <c r="R22" s="39">
        <v>50</v>
      </c>
      <c r="S22" s="23">
        <v>-50</v>
      </c>
      <c r="T22" s="669"/>
      <c r="U22" s="427"/>
    </row>
    <row r="23" spans="2:21" ht="14.85" customHeight="1" x14ac:dyDescent="0.3">
      <c r="B23" s="769"/>
      <c r="C23" s="71" t="s">
        <v>100</v>
      </c>
      <c r="D23" s="7" t="s">
        <v>101</v>
      </c>
      <c r="E23" s="7">
        <v>50</v>
      </c>
      <c r="F23" s="19">
        <v>0</v>
      </c>
      <c r="G23" s="19">
        <v>0</v>
      </c>
      <c r="H23" s="19">
        <v>100</v>
      </c>
      <c r="I23" s="19">
        <v>-100</v>
      </c>
      <c r="J23" s="19">
        <v>0</v>
      </c>
      <c r="K23" s="19" t="s">
        <v>65</v>
      </c>
      <c r="L23" s="19">
        <v>0</v>
      </c>
      <c r="M23" s="19" t="s">
        <v>65</v>
      </c>
      <c r="N23" s="19">
        <v>0</v>
      </c>
      <c r="O23" s="19" t="s">
        <v>65</v>
      </c>
      <c r="P23" s="52">
        <v>50</v>
      </c>
      <c r="Q23" s="53">
        <v>-50</v>
      </c>
      <c r="R23" s="37">
        <v>40</v>
      </c>
      <c r="S23" s="25">
        <v>-50</v>
      </c>
      <c r="T23" s="668" t="s">
        <v>229</v>
      </c>
      <c r="U23" s="413"/>
    </row>
    <row r="24" spans="2:21" x14ac:dyDescent="0.3">
      <c r="B24" s="769"/>
      <c r="C24" s="71" t="s">
        <v>102</v>
      </c>
      <c r="D24" s="7" t="s">
        <v>103</v>
      </c>
      <c r="E24" s="7">
        <v>50</v>
      </c>
      <c r="F24" s="19">
        <v>0</v>
      </c>
      <c r="G24" s="19">
        <v>0</v>
      </c>
      <c r="H24" s="19">
        <v>100</v>
      </c>
      <c r="I24" s="19">
        <v>-100</v>
      </c>
      <c r="J24" s="19">
        <v>0</v>
      </c>
      <c r="K24" s="19" t="s">
        <v>65</v>
      </c>
      <c r="L24" s="19">
        <v>0</v>
      </c>
      <c r="M24" s="19" t="s">
        <v>65</v>
      </c>
      <c r="N24" s="19">
        <v>0</v>
      </c>
      <c r="O24" s="19" t="s">
        <v>65</v>
      </c>
      <c r="P24" s="52">
        <v>50</v>
      </c>
      <c r="Q24" s="53">
        <v>-50</v>
      </c>
      <c r="R24" s="37">
        <v>40</v>
      </c>
      <c r="S24" s="25">
        <v>-50</v>
      </c>
      <c r="T24" s="668" t="s">
        <v>229</v>
      </c>
      <c r="U24" s="413"/>
    </row>
    <row r="25" spans="2:21" x14ac:dyDescent="0.3">
      <c r="B25" s="769"/>
      <c r="C25" s="71" t="s">
        <v>104</v>
      </c>
      <c r="D25" s="7" t="s">
        <v>105</v>
      </c>
      <c r="E25" s="7">
        <v>50</v>
      </c>
      <c r="F25" s="19">
        <v>0</v>
      </c>
      <c r="G25" s="19">
        <v>0</v>
      </c>
      <c r="H25" s="19">
        <v>100</v>
      </c>
      <c r="I25" s="19">
        <v>-100</v>
      </c>
      <c r="J25" s="19">
        <v>0</v>
      </c>
      <c r="K25" s="19" t="s">
        <v>65</v>
      </c>
      <c r="L25" s="19">
        <v>0</v>
      </c>
      <c r="M25" s="19" t="s">
        <v>65</v>
      </c>
      <c r="N25" s="19">
        <v>0</v>
      </c>
      <c r="O25" s="19" t="s">
        <v>65</v>
      </c>
      <c r="P25" s="52">
        <v>50</v>
      </c>
      <c r="Q25" s="53">
        <v>-50</v>
      </c>
      <c r="R25" s="28">
        <v>50</v>
      </c>
      <c r="S25" s="25">
        <v>-50</v>
      </c>
      <c r="T25" s="415"/>
      <c r="U25" s="413"/>
    </row>
    <row r="26" spans="2:21" x14ac:dyDescent="0.3">
      <c r="B26" s="769"/>
      <c r="C26" s="72" t="s">
        <v>106</v>
      </c>
      <c r="D26" s="7" t="s">
        <v>107</v>
      </c>
      <c r="E26" s="7">
        <v>50</v>
      </c>
      <c r="F26" s="19">
        <v>0</v>
      </c>
      <c r="G26" s="19">
        <v>0</v>
      </c>
      <c r="H26" s="19">
        <v>100</v>
      </c>
      <c r="I26" s="19">
        <v>-100</v>
      </c>
      <c r="J26" s="19">
        <v>0</v>
      </c>
      <c r="K26" s="19" t="s">
        <v>65</v>
      </c>
      <c r="L26" s="19">
        <v>0</v>
      </c>
      <c r="M26" s="19" t="s">
        <v>65</v>
      </c>
      <c r="N26" s="19">
        <v>0</v>
      </c>
      <c r="O26" s="19" t="s">
        <v>65</v>
      </c>
      <c r="P26" s="52">
        <v>50</v>
      </c>
      <c r="Q26" s="53">
        <v>-50</v>
      </c>
      <c r="R26" s="28">
        <v>50</v>
      </c>
      <c r="S26" s="25">
        <v>-50</v>
      </c>
      <c r="T26" s="415"/>
      <c r="U26" s="413"/>
    </row>
    <row r="27" spans="2:21" ht="14.95" customHeight="1" x14ac:dyDescent="0.3">
      <c r="B27" s="769"/>
      <c r="C27" s="71" t="s">
        <v>108</v>
      </c>
      <c r="D27" s="7" t="s">
        <v>109</v>
      </c>
      <c r="E27" s="7">
        <v>50</v>
      </c>
      <c r="F27" s="19">
        <v>0</v>
      </c>
      <c r="G27" s="19">
        <v>0</v>
      </c>
      <c r="H27" s="19">
        <v>100</v>
      </c>
      <c r="I27" s="19">
        <v>-100</v>
      </c>
      <c r="J27" s="19">
        <v>0</v>
      </c>
      <c r="K27" s="19" t="s">
        <v>65</v>
      </c>
      <c r="L27" s="19">
        <v>0</v>
      </c>
      <c r="M27" s="19" t="s">
        <v>65</v>
      </c>
      <c r="N27" s="19">
        <v>0</v>
      </c>
      <c r="O27" s="19" t="s">
        <v>65</v>
      </c>
      <c r="P27" s="52">
        <v>50</v>
      </c>
      <c r="Q27" s="53">
        <v>-50</v>
      </c>
      <c r="R27" s="28">
        <v>50</v>
      </c>
      <c r="S27" s="25">
        <v>-50</v>
      </c>
      <c r="T27" s="415"/>
      <c r="U27" s="413"/>
    </row>
    <row r="28" spans="2:21" x14ac:dyDescent="0.3">
      <c r="B28" s="769"/>
      <c r="C28" s="72" t="s">
        <v>110</v>
      </c>
      <c r="D28" s="7" t="s">
        <v>111</v>
      </c>
      <c r="E28" s="7">
        <v>50</v>
      </c>
      <c r="F28" s="19">
        <v>0</v>
      </c>
      <c r="G28" s="19">
        <v>0</v>
      </c>
      <c r="H28" s="19">
        <v>100</v>
      </c>
      <c r="I28" s="19">
        <v>-100</v>
      </c>
      <c r="J28" s="19">
        <v>0</v>
      </c>
      <c r="K28" s="19" t="s">
        <v>65</v>
      </c>
      <c r="L28" s="19">
        <v>0</v>
      </c>
      <c r="M28" s="19" t="s">
        <v>65</v>
      </c>
      <c r="N28" s="19">
        <v>0</v>
      </c>
      <c r="O28" s="19" t="s">
        <v>65</v>
      </c>
      <c r="P28" s="52">
        <v>50</v>
      </c>
      <c r="Q28" s="53">
        <v>-50</v>
      </c>
      <c r="R28" s="28">
        <v>50</v>
      </c>
      <c r="S28" s="25">
        <v>-50</v>
      </c>
      <c r="T28" s="415"/>
      <c r="U28" s="413"/>
    </row>
    <row r="29" spans="2:21" ht="14.95" thickBot="1" x14ac:dyDescent="0.35">
      <c r="B29" s="770"/>
      <c r="C29" s="74" t="s">
        <v>112</v>
      </c>
      <c r="D29" s="12" t="s">
        <v>113</v>
      </c>
      <c r="E29" s="12">
        <v>50</v>
      </c>
      <c r="F29" s="32">
        <v>0</v>
      </c>
      <c r="G29" s="32">
        <v>0</v>
      </c>
      <c r="H29" s="32">
        <v>100</v>
      </c>
      <c r="I29" s="32">
        <v>-100</v>
      </c>
      <c r="J29" s="32">
        <v>0</v>
      </c>
      <c r="K29" s="32" t="s">
        <v>65</v>
      </c>
      <c r="L29" s="32">
        <v>0</v>
      </c>
      <c r="M29" s="32" t="s">
        <v>65</v>
      </c>
      <c r="N29" s="32">
        <v>0</v>
      </c>
      <c r="O29" s="32" t="s">
        <v>65</v>
      </c>
      <c r="P29" s="54">
        <v>50</v>
      </c>
      <c r="Q29" s="55">
        <v>-50</v>
      </c>
      <c r="R29" s="33">
        <v>50</v>
      </c>
      <c r="S29" s="26">
        <v>-50</v>
      </c>
      <c r="T29" s="416"/>
      <c r="U29" s="414"/>
    </row>
    <row r="30" spans="2:21" x14ac:dyDescent="0.3">
      <c r="B30" s="768" t="s">
        <v>114</v>
      </c>
      <c r="C30" s="78" t="s">
        <v>115</v>
      </c>
      <c r="D30" s="10" t="s">
        <v>116</v>
      </c>
      <c r="E30" s="11">
        <v>50</v>
      </c>
      <c r="F30" s="30">
        <v>0</v>
      </c>
      <c r="G30" s="30">
        <v>0</v>
      </c>
      <c r="H30" s="30">
        <v>100</v>
      </c>
      <c r="I30" s="30">
        <v>-100</v>
      </c>
      <c r="J30" s="30">
        <v>0</v>
      </c>
      <c r="K30" s="30" t="s">
        <v>65</v>
      </c>
      <c r="L30" s="30">
        <v>0</v>
      </c>
      <c r="M30" s="30" t="s">
        <v>65</v>
      </c>
      <c r="N30" s="30">
        <v>0</v>
      </c>
      <c r="O30" s="30" t="s">
        <v>65</v>
      </c>
      <c r="P30" s="51">
        <v>50</v>
      </c>
      <c r="Q30" s="48">
        <v>-50</v>
      </c>
      <c r="R30" s="31">
        <v>50</v>
      </c>
      <c r="S30" s="23">
        <v>-50</v>
      </c>
      <c r="T30" s="426"/>
      <c r="U30" s="427"/>
    </row>
    <row r="31" spans="2:21" x14ac:dyDescent="0.3">
      <c r="B31" s="769"/>
      <c r="C31" s="71" t="s">
        <v>117</v>
      </c>
      <c r="D31" s="7" t="s">
        <v>118</v>
      </c>
      <c r="E31" s="7">
        <v>50</v>
      </c>
      <c r="F31" s="19">
        <v>0</v>
      </c>
      <c r="G31" s="19">
        <v>0</v>
      </c>
      <c r="H31" s="19">
        <v>100</v>
      </c>
      <c r="I31" s="19">
        <v>-100</v>
      </c>
      <c r="J31" s="19">
        <v>0</v>
      </c>
      <c r="K31" s="19" t="s">
        <v>65</v>
      </c>
      <c r="L31" s="19">
        <v>0</v>
      </c>
      <c r="M31" s="19" t="s">
        <v>65</v>
      </c>
      <c r="N31" s="19">
        <v>0</v>
      </c>
      <c r="O31" s="19" t="s">
        <v>65</v>
      </c>
      <c r="P31" s="52">
        <v>50</v>
      </c>
      <c r="Q31" s="53">
        <v>-50</v>
      </c>
      <c r="R31" s="28">
        <v>50</v>
      </c>
      <c r="S31" s="25">
        <v>-50</v>
      </c>
      <c r="T31" s="415"/>
      <c r="U31" s="413"/>
    </row>
    <row r="32" spans="2:21" x14ac:dyDescent="0.3">
      <c r="B32" s="769"/>
      <c r="C32" s="72" t="s">
        <v>119</v>
      </c>
      <c r="D32" s="7" t="s">
        <v>120</v>
      </c>
      <c r="E32" s="7">
        <v>50</v>
      </c>
      <c r="F32" s="19">
        <v>0</v>
      </c>
      <c r="G32" s="19">
        <v>0</v>
      </c>
      <c r="H32" s="19">
        <v>100</v>
      </c>
      <c r="I32" s="19">
        <v>-100</v>
      </c>
      <c r="J32" s="19">
        <v>0</v>
      </c>
      <c r="K32" s="19" t="s">
        <v>65</v>
      </c>
      <c r="L32" s="19">
        <v>0</v>
      </c>
      <c r="M32" s="19" t="s">
        <v>65</v>
      </c>
      <c r="N32" s="19">
        <v>0</v>
      </c>
      <c r="O32" s="19" t="s">
        <v>65</v>
      </c>
      <c r="P32" s="52">
        <v>50</v>
      </c>
      <c r="Q32" s="53">
        <v>-50</v>
      </c>
      <c r="R32" s="28">
        <v>50</v>
      </c>
      <c r="S32" s="25">
        <v>-50</v>
      </c>
      <c r="T32" s="415"/>
      <c r="U32" s="413"/>
    </row>
    <row r="33" spans="2:21" x14ac:dyDescent="0.3">
      <c r="B33" s="769"/>
      <c r="C33" s="71" t="s">
        <v>121</v>
      </c>
      <c r="D33" s="7" t="s">
        <v>122</v>
      </c>
      <c r="E33" s="7">
        <v>50</v>
      </c>
      <c r="F33" s="19">
        <v>0</v>
      </c>
      <c r="G33" s="19">
        <v>0</v>
      </c>
      <c r="H33" s="19">
        <v>100</v>
      </c>
      <c r="I33" s="19">
        <v>-100</v>
      </c>
      <c r="J33" s="19">
        <v>0</v>
      </c>
      <c r="K33" s="19" t="s">
        <v>65</v>
      </c>
      <c r="L33" s="19">
        <v>0</v>
      </c>
      <c r="M33" s="19" t="s">
        <v>65</v>
      </c>
      <c r="N33" s="19">
        <v>0</v>
      </c>
      <c r="O33" s="19" t="s">
        <v>65</v>
      </c>
      <c r="P33" s="52">
        <v>50</v>
      </c>
      <c r="Q33" s="53">
        <v>-50</v>
      </c>
      <c r="R33" s="28">
        <v>50</v>
      </c>
      <c r="S33" s="25">
        <v>-50</v>
      </c>
      <c r="T33" s="415"/>
      <c r="U33" s="413"/>
    </row>
    <row r="34" spans="2:21" x14ac:dyDescent="0.3">
      <c r="B34" s="769"/>
      <c r="C34" s="72" t="s">
        <v>123</v>
      </c>
      <c r="D34" s="7" t="s">
        <v>124</v>
      </c>
      <c r="E34" s="7">
        <v>50</v>
      </c>
      <c r="F34" s="19">
        <v>0</v>
      </c>
      <c r="G34" s="19">
        <v>0</v>
      </c>
      <c r="H34" s="19">
        <v>100</v>
      </c>
      <c r="I34" s="19">
        <v>-100</v>
      </c>
      <c r="J34" s="19">
        <v>0</v>
      </c>
      <c r="K34" s="19" t="s">
        <v>65</v>
      </c>
      <c r="L34" s="19">
        <v>0</v>
      </c>
      <c r="M34" s="19" t="s">
        <v>65</v>
      </c>
      <c r="N34" s="19">
        <v>0</v>
      </c>
      <c r="O34" s="19" t="s">
        <v>65</v>
      </c>
      <c r="P34" s="52">
        <v>50</v>
      </c>
      <c r="Q34" s="53">
        <v>-50</v>
      </c>
      <c r="R34" s="28">
        <v>50</v>
      </c>
      <c r="S34" s="25">
        <v>-50</v>
      </c>
      <c r="T34" s="415"/>
      <c r="U34" s="413"/>
    </row>
    <row r="35" spans="2:21" x14ac:dyDescent="0.3">
      <c r="B35" s="769"/>
      <c r="C35" s="71" t="s">
        <v>125</v>
      </c>
      <c r="D35" s="7" t="s">
        <v>126</v>
      </c>
      <c r="E35" s="7">
        <v>50</v>
      </c>
      <c r="F35" s="19">
        <v>0</v>
      </c>
      <c r="G35" s="19">
        <v>0</v>
      </c>
      <c r="H35" s="19">
        <v>100</v>
      </c>
      <c r="I35" s="19">
        <v>-100</v>
      </c>
      <c r="J35" s="19">
        <v>0</v>
      </c>
      <c r="K35" s="19" t="s">
        <v>65</v>
      </c>
      <c r="L35" s="19">
        <v>0</v>
      </c>
      <c r="M35" s="19" t="s">
        <v>65</v>
      </c>
      <c r="N35" s="19">
        <v>0</v>
      </c>
      <c r="O35" s="19" t="s">
        <v>65</v>
      </c>
      <c r="P35" s="52">
        <v>50</v>
      </c>
      <c r="Q35" s="53">
        <v>-50</v>
      </c>
      <c r="R35" s="28">
        <v>50</v>
      </c>
      <c r="S35" s="25">
        <v>-50</v>
      </c>
      <c r="T35" s="415"/>
      <c r="U35" s="413"/>
    </row>
    <row r="36" spans="2:21" x14ac:dyDescent="0.3">
      <c r="B36" s="769"/>
      <c r="C36" s="72" t="s">
        <v>127</v>
      </c>
      <c r="D36" s="7" t="s">
        <v>128</v>
      </c>
      <c r="E36" s="7">
        <v>50</v>
      </c>
      <c r="F36" s="19">
        <v>0</v>
      </c>
      <c r="G36" s="19">
        <v>0</v>
      </c>
      <c r="H36" s="19">
        <v>100</v>
      </c>
      <c r="I36" s="19">
        <v>-100</v>
      </c>
      <c r="J36" s="19">
        <v>0</v>
      </c>
      <c r="K36" s="19" t="s">
        <v>65</v>
      </c>
      <c r="L36" s="19">
        <v>0</v>
      </c>
      <c r="M36" s="19" t="s">
        <v>65</v>
      </c>
      <c r="N36" s="19">
        <v>0</v>
      </c>
      <c r="O36" s="19" t="s">
        <v>65</v>
      </c>
      <c r="P36" s="52">
        <v>50</v>
      </c>
      <c r="Q36" s="53">
        <v>-50</v>
      </c>
      <c r="R36" s="28">
        <v>50</v>
      </c>
      <c r="S36" s="25">
        <v>-50</v>
      </c>
      <c r="T36" s="415"/>
      <c r="U36" s="413"/>
    </row>
    <row r="37" spans="2:21" ht="14.95" thickBot="1" x14ac:dyDescent="0.35">
      <c r="B37" s="770"/>
      <c r="C37" s="74" t="s">
        <v>129</v>
      </c>
      <c r="D37" s="12" t="s">
        <v>130</v>
      </c>
      <c r="E37" s="12">
        <v>50</v>
      </c>
      <c r="F37" s="32">
        <v>0</v>
      </c>
      <c r="G37" s="32">
        <v>0</v>
      </c>
      <c r="H37" s="32">
        <v>100</v>
      </c>
      <c r="I37" s="32">
        <v>-100</v>
      </c>
      <c r="J37" s="32">
        <v>0</v>
      </c>
      <c r="K37" s="32" t="s">
        <v>65</v>
      </c>
      <c r="L37" s="32">
        <v>0</v>
      </c>
      <c r="M37" s="32" t="s">
        <v>65</v>
      </c>
      <c r="N37" s="32">
        <v>0</v>
      </c>
      <c r="O37" s="32" t="s">
        <v>65</v>
      </c>
      <c r="P37" s="54">
        <v>50</v>
      </c>
      <c r="Q37" s="55">
        <v>-50</v>
      </c>
      <c r="R37" s="33">
        <v>50</v>
      </c>
      <c r="S37" s="26">
        <v>-50</v>
      </c>
      <c r="T37" s="416"/>
      <c r="U37" s="414"/>
    </row>
    <row r="38" spans="2:21" x14ac:dyDescent="0.3">
      <c r="B38" s="768" t="s">
        <v>131</v>
      </c>
      <c r="C38" s="78" t="s">
        <v>132</v>
      </c>
      <c r="D38" s="10" t="s">
        <v>133</v>
      </c>
      <c r="E38" s="11">
        <v>50</v>
      </c>
      <c r="F38" s="30">
        <v>0</v>
      </c>
      <c r="G38" s="30">
        <v>0</v>
      </c>
      <c r="H38" s="30">
        <v>100</v>
      </c>
      <c r="I38" s="30">
        <v>-100</v>
      </c>
      <c r="J38" s="30">
        <v>0</v>
      </c>
      <c r="K38" s="30" t="s">
        <v>65</v>
      </c>
      <c r="L38" s="30">
        <v>0</v>
      </c>
      <c r="M38" s="30" t="s">
        <v>65</v>
      </c>
      <c r="N38" s="30">
        <v>0</v>
      </c>
      <c r="O38" s="30" t="s">
        <v>65</v>
      </c>
      <c r="P38" s="51">
        <v>50</v>
      </c>
      <c r="Q38" s="48">
        <v>-50</v>
      </c>
      <c r="R38" s="31">
        <v>50</v>
      </c>
      <c r="S38" s="23">
        <v>-50</v>
      </c>
      <c r="T38" s="417"/>
      <c r="U38" s="418"/>
    </row>
    <row r="39" spans="2:21" x14ac:dyDescent="0.3">
      <c r="B39" s="769"/>
      <c r="C39" s="71" t="s">
        <v>134</v>
      </c>
      <c r="D39" s="7" t="s">
        <v>135</v>
      </c>
      <c r="E39" s="7">
        <v>50</v>
      </c>
      <c r="F39" s="19">
        <v>0</v>
      </c>
      <c r="G39" s="19">
        <v>0</v>
      </c>
      <c r="H39" s="19">
        <v>100</v>
      </c>
      <c r="I39" s="19">
        <v>-100</v>
      </c>
      <c r="J39" s="19">
        <v>0</v>
      </c>
      <c r="K39" s="19" t="s">
        <v>65</v>
      </c>
      <c r="L39" s="19">
        <v>0</v>
      </c>
      <c r="M39" s="19" t="s">
        <v>65</v>
      </c>
      <c r="N39" s="19">
        <v>0</v>
      </c>
      <c r="O39" s="19" t="s">
        <v>65</v>
      </c>
      <c r="P39" s="52">
        <v>50</v>
      </c>
      <c r="Q39" s="53">
        <v>-50</v>
      </c>
      <c r="R39" s="28">
        <v>50</v>
      </c>
      <c r="S39" s="25">
        <v>-50</v>
      </c>
      <c r="T39" s="415"/>
      <c r="U39" s="413"/>
    </row>
    <row r="40" spans="2:21" x14ac:dyDescent="0.3">
      <c r="B40" s="769"/>
      <c r="C40" s="72" t="s">
        <v>136</v>
      </c>
      <c r="D40" s="7" t="s">
        <v>137</v>
      </c>
      <c r="E40" s="7">
        <v>50</v>
      </c>
      <c r="F40" s="19">
        <v>0</v>
      </c>
      <c r="G40" s="19">
        <v>0</v>
      </c>
      <c r="H40" s="19">
        <v>100</v>
      </c>
      <c r="I40" s="19">
        <v>-100</v>
      </c>
      <c r="J40" s="19">
        <v>0</v>
      </c>
      <c r="K40" s="19" t="s">
        <v>65</v>
      </c>
      <c r="L40" s="19">
        <v>0</v>
      </c>
      <c r="M40" s="19" t="s">
        <v>65</v>
      </c>
      <c r="N40" s="19">
        <v>0</v>
      </c>
      <c r="O40" s="19" t="s">
        <v>65</v>
      </c>
      <c r="P40" s="52">
        <v>50</v>
      </c>
      <c r="Q40" s="53">
        <v>-50</v>
      </c>
      <c r="R40" s="28">
        <v>50</v>
      </c>
      <c r="S40" s="25">
        <v>-50</v>
      </c>
      <c r="T40" s="415"/>
      <c r="U40" s="413"/>
    </row>
    <row r="41" spans="2:21" x14ac:dyDescent="0.3">
      <c r="B41" s="769"/>
      <c r="C41" s="71" t="s">
        <v>138</v>
      </c>
      <c r="D41" s="7" t="s">
        <v>139</v>
      </c>
      <c r="E41" s="7">
        <v>50</v>
      </c>
      <c r="F41" s="19">
        <v>0</v>
      </c>
      <c r="G41" s="19">
        <v>0</v>
      </c>
      <c r="H41" s="19">
        <v>100</v>
      </c>
      <c r="I41" s="19">
        <v>-100</v>
      </c>
      <c r="J41" s="19">
        <v>0</v>
      </c>
      <c r="K41" s="19" t="s">
        <v>65</v>
      </c>
      <c r="L41" s="19">
        <v>0</v>
      </c>
      <c r="M41" s="19" t="s">
        <v>65</v>
      </c>
      <c r="N41" s="19">
        <v>0</v>
      </c>
      <c r="O41" s="19" t="s">
        <v>65</v>
      </c>
      <c r="P41" s="52">
        <v>50</v>
      </c>
      <c r="Q41" s="53">
        <v>-50</v>
      </c>
      <c r="R41" s="28">
        <v>50</v>
      </c>
      <c r="S41" s="25">
        <v>-50</v>
      </c>
      <c r="T41" s="415"/>
      <c r="U41" s="413"/>
    </row>
    <row r="42" spans="2:21" ht="14.85" customHeight="1" x14ac:dyDescent="0.3">
      <c r="B42" s="769"/>
      <c r="C42" s="72" t="s">
        <v>140</v>
      </c>
      <c r="D42" s="7" t="s">
        <v>141</v>
      </c>
      <c r="E42" s="7">
        <v>50</v>
      </c>
      <c r="F42" s="19">
        <v>0</v>
      </c>
      <c r="G42" s="19">
        <v>0</v>
      </c>
      <c r="H42" s="19">
        <v>100</v>
      </c>
      <c r="I42" s="19">
        <v>-100</v>
      </c>
      <c r="J42" s="19">
        <v>0</v>
      </c>
      <c r="K42" s="19" t="s">
        <v>65</v>
      </c>
      <c r="L42" s="19">
        <v>0</v>
      </c>
      <c r="M42" s="19" t="s">
        <v>65</v>
      </c>
      <c r="N42" s="19">
        <v>0</v>
      </c>
      <c r="O42" s="19" t="s">
        <v>65</v>
      </c>
      <c r="P42" s="52">
        <v>50</v>
      </c>
      <c r="Q42" s="53">
        <v>-50</v>
      </c>
      <c r="R42" s="28">
        <v>50</v>
      </c>
      <c r="S42" s="25">
        <v>-50</v>
      </c>
      <c r="T42" s="415"/>
      <c r="U42" s="413"/>
    </row>
    <row r="43" spans="2:21" x14ac:dyDescent="0.3">
      <c r="B43" s="769"/>
      <c r="C43" s="71" t="s">
        <v>142</v>
      </c>
      <c r="D43" s="7" t="s">
        <v>143</v>
      </c>
      <c r="E43" s="7">
        <v>50</v>
      </c>
      <c r="F43" s="19">
        <v>0</v>
      </c>
      <c r="G43" s="19">
        <v>0</v>
      </c>
      <c r="H43" s="19">
        <v>100</v>
      </c>
      <c r="I43" s="19">
        <v>-100</v>
      </c>
      <c r="J43" s="19">
        <v>0</v>
      </c>
      <c r="K43" s="19" t="s">
        <v>65</v>
      </c>
      <c r="L43" s="19">
        <v>0</v>
      </c>
      <c r="M43" s="19" t="s">
        <v>65</v>
      </c>
      <c r="N43" s="19">
        <v>0</v>
      </c>
      <c r="O43" s="19" t="s">
        <v>65</v>
      </c>
      <c r="P43" s="52">
        <v>50</v>
      </c>
      <c r="Q43" s="53">
        <v>-50</v>
      </c>
      <c r="R43" s="28">
        <v>50</v>
      </c>
      <c r="S43" s="25">
        <v>-50</v>
      </c>
      <c r="T43" s="415"/>
      <c r="U43" s="413"/>
    </row>
    <row r="44" spans="2:21" ht="14.95" customHeight="1" x14ac:dyDescent="0.3">
      <c r="B44" s="769"/>
      <c r="C44" s="72" t="s">
        <v>144</v>
      </c>
      <c r="D44" s="7" t="s">
        <v>145</v>
      </c>
      <c r="E44" s="7">
        <v>50</v>
      </c>
      <c r="F44" s="19">
        <v>0</v>
      </c>
      <c r="G44" s="19">
        <v>0</v>
      </c>
      <c r="H44" s="19">
        <v>100</v>
      </c>
      <c r="I44" s="19">
        <v>-100</v>
      </c>
      <c r="J44" s="19">
        <v>0</v>
      </c>
      <c r="K44" s="19" t="s">
        <v>65</v>
      </c>
      <c r="L44" s="19">
        <v>0</v>
      </c>
      <c r="M44" s="19" t="s">
        <v>65</v>
      </c>
      <c r="N44" s="19">
        <v>0</v>
      </c>
      <c r="O44" s="19" t="s">
        <v>65</v>
      </c>
      <c r="P44" s="52">
        <v>50</v>
      </c>
      <c r="Q44" s="53">
        <v>-50</v>
      </c>
      <c r="R44" s="28">
        <v>50</v>
      </c>
      <c r="S44" s="25">
        <v>-50</v>
      </c>
      <c r="T44" s="415"/>
      <c r="U44" s="413"/>
    </row>
    <row r="45" spans="2:21" ht="14.95" thickBot="1" x14ac:dyDescent="0.35">
      <c r="B45" s="770"/>
      <c r="C45" s="74" t="s">
        <v>146</v>
      </c>
      <c r="D45" s="12" t="s">
        <v>147</v>
      </c>
      <c r="E45" s="12">
        <v>50</v>
      </c>
      <c r="F45" s="32">
        <v>0</v>
      </c>
      <c r="G45" s="32">
        <v>0</v>
      </c>
      <c r="H45" s="32">
        <v>100</v>
      </c>
      <c r="I45" s="32">
        <v>-100</v>
      </c>
      <c r="J45" s="32">
        <v>0</v>
      </c>
      <c r="K45" s="32" t="s">
        <v>65</v>
      </c>
      <c r="L45" s="32">
        <v>0</v>
      </c>
      <c r="M45" s="32" t="s">
        <v>65</v>
      </c>
      <c r="N45" s="32">
        <v>0</v>
      </c>
      <c r="O45" s="32" t="s">
        <v>65</v>
      </c>
      <c r="P45" s="54">
        <v>50</v>
      </c>
      <c r="Q45" s="55">
        <v>-50</v>
      </c>
      <c r="R45" s="33">
        <v>50</v>
      </c>
      <c r="S45" s="26">
        <v>-50</v>
      </c>
      <c r="T45" s="416"/>
      <c r="U45" s="414"/>
    </row>
    <row r="46" spans="2:21" x14ac:dyDescent="0.3">
      <c r="B46" s="768" t="s">
        <v>148</v>
      </c>
      <c r="C46" s="78" t="s">
        <v>149</v>
      </c>
      <c r="D46" s="10" t="s">
        <v>150</v>
      </c>
      <c r="E46" s="11">
        <v>50</v>
      </c>
      <c r="F46" s="30">
        <v>0</v>
      </c>
      <c r="G46" s="30">
        <v>0</v>
      </c>
      <c r="H46" s="30">
        <v>100</v>
      </c>
      <c r="I46" s="30">
        <v>-100</v>
      </c>
      <c r="J46" s="30">
        <v>0</v>
      </c>
      <c r="K46" s="30" t="s">
        <v>65</v>
      </c>
      <c r="L46" s="30">
        <v>0</v>
      </c>
      <c r="M46" s="30" t="s">
        <v>65</v>
      </c>
      <c r="N46" s="30">
        <v>0</v>
      </c>
      <c r="O46" s="30" t="s">
        <v>65</v>
      </c>
      <c r="P46" s="51">
        <v>50</v>
      </c>
      <c r="Q46" s="48">
        <v>-50</v>
      </c>
      <c r="R46" s="31">
        <v>50</v>
      </c>
      <c r="S46" s="23">
        <v>-50</v>
      </c>
      <c r="T46" s="417"/>
      <c r="U46" s="418"/>
    </row>
    <row r="47" spans="2:21" x14ac:dyDescent="0.3">
      <c r="B47" s="769"/>
      <c r="C47" s="71" t="s">
        <v>151</v>
      </c>
      <c r="D47" s="7" t="s">
        <v>152</v>
      </c>
      <c r="E47" s="7">
        <v>50</v>
      </c>
      <c r="F47" s="19">
        <v>0</v>
      </c>
      <c r="G47" s="19">
        <v>0</v>
      </c>
      <c r="H47" s="19">
        <v>100</v>
      </c>
      <c r="I47" s="19">
        <v>-100</v>
      </c>
      <c r="J47" s="19">
        <v>0</v>
      </c>
      <c r="K47" s="19" t="s">
        <v>65</v>
      </c>
      <c r="L47" s="19">
        <v>0</v>
      </c>
      <c r="M47" s="19" t="s">
        <v>65</v>
      </c>
      <c r="N47" s="19">
        <v>0</v>
      </c>
      <c r="O47" s="19" t="s">
        <v>65</v>
      </c>
      <c r="P47" s="52">
        <v>50</v>
      </c>
      <c r="Q47" s="53">
        <v>-50</v>
      </c>
      <c r="R47" s="28">
        <v>50</v>
      </c>
      <c r="S47" s="25">
        <v>-50</v>
      </c>
      <c r="T47" s="415"/>
      <c r="U47" s="413"/>
    </row>
    <row r="48" spans="2:21" x14ac:dyDescent="0.3">
      <c r="B48" s="769"/>
      <c r="C48" s="72" t="s">
        <v>153</v>
      </c>
      <c r="D48" s="7" t="s">
        <v>154</v>
      </c>
      <c r="E48" s="7">
        <v>50</v>
      </c>
      <c r="F48" s="19">
        <v>0</v>
      </c>
      <c r="G48" s="19">
        <v>0</v>
      </c>
      <c r="H48" s="19">
        <v>100</v>
      </c>
      <c r="I48" s="19">
        <v>-100</v>
      </c>
      <c r="J48" s="19">
        <v>0</v>
      </c>
      <c r="K48" s="19" t="s">
        <v>65</v>
      </c>
      <c r="L48" s="19">
        <v>0</v>
      </c>
      <c r="M48" s="19" t="s">
        <v>65</v>
      </c>
      <c r="N48" s="19">
        <v>0</v>
      </c>
      <c r="O48" s="19" t="s">
        <v>65</v>
      </c>
      <c r="P48" s="52">
        <v>50</v>
      </c>
      <c r="Q48" s="53">
        <v>-50</v>
      </c>
      <c r="R48" s="28">
        <v>50</v>
      </c>
      <c r="S48" s="25">
        <v>-50</v>
      </c>
      <c r="T48" s="415"/>
      <c r="U48" s="413"/>
    </row>
    <row r="49" spans="2:21" x14ac:dyDescent="0.3">
      <c r="B49" s="769"/>
      <c r="C49" s="71" t="s">
        <v>155</v>
      </c>
      <c r="D49" s="7" t="s">
        <v>156</v>
      </c>
      <c r="E49" s="7">
        <v>50</v>
      </c>
      <c r="F49" s="19">
        <v>0</v>
      </c>
      <c r="G49" s="19">
        <v>0</v>
      </c>
      <c r="H49" s="19">
        <v>100</v>
      </c>
      <c r="I49" s="19">
        <v>-100</v>
      </c>
      <c r="J49" s="19">
        <v>0</v>
      </c>
      <c r="K49" s="19" t="s">
        <v>65</v>
      </c>
      <c r="L49" s="19">
        <v>0</v>
      </c>
      <c r="M49" s="19" t="s">
        <v>65</v>
      </c>
      <c r="N49" s="19">
        <v>0</v>
      </c>
      <c r="O49" s="19" t="s">
        <v>65</v>
      </c>
      <c r="P49" s="52">
        <v>50</v>
      </c>
      <c r="Q49" s="53">
        <v>-50</v>
      </c>
      <c r="R49" s="28">
        <v>50</v>
      </c>
      <c r="S49" s="25">
        <v>-50</v>
      </c>
      <c r="T49" s="415"/>
      <c r="U49" s="413"/>
    </row>
    <row r="50" spans="2:21" x14ac:dyDescent="0.3">
      <c r="B50" s="769"/>
      <c r="C50" s="72" t="s">
        <v>157</v>
      </c>
      <c r="D50" s="7" t="s">
        <v>158</v>
      </c>
      <c r="E50" s="7">
        <v>50</v>
      </c>
      <c r="F50" s="19">
        <v>0</v>
      </c>
      <c r="G50" s="19">
        <v>0</v>
      </c>
      <c r="H50" s="19">
        <v>100</v>
      </c>
      <c r="I50" s="19">
        <v>-100</v>
      </c>
      <c r="J50" s="19">
        <v>0</v>
      </c>
      <c r="K50" s="19" t="s">
        <v>65</v>
      </c>
      <c r="L50" s="19">
        <v>0</v>
      </c>
      <c r="M50" s="19" t="s">
        <v>65</v>
      </c>
      <c r="N50" s="19">
        <v>0</v>
      </c>
      <c r="O50" s="19" t="s">
        <v>65</v>
      </c>
      <c r="P50" s="52">
        <v>50</v>
      </c>
      <c r="Q50" s="53">
        <v>-50</v>
      </c>
      <c r="R50" s="28">
        <v>50</v>
      </c>
      <c r="S50" s="25">
        <v>-50</v>
      </c>
      <c r="T50" s="415"/>
      <c r="U50" s="413"/>
    </row>
    <row r="51" spans="2:21" x14ac:dyDescent="0.3">
      <c r="B51" s="769"/>
      <c r="C51" s="71" t="s">
        <v>159</v>
      </c>
      <c r="D51" s="7" t="s">
        <v>160</v>
      </c>
      <c r="E51" s="7">
        <v>50</v>
      </c>
      <c r="F51" s="19">
        <v>0</v>
      </c>
      <c r="G51" s="19">
        <v>0</v>
      </c>
      <c r="H51" s="19">
        <v>100</v>
      </c>
      <c r="I51" s="19">
        <v>-100</v>
      </c>
      <c r="J51" s="19">
        <v>0</v>
      </c>
      <c r="K51" s="19" t="s">
        <v>65</v>
      </c>
      <c r="L51" s="19">
        <v>0</v>
      </c>
      <c r="M51" s="19" t="s">
        <v>65</v>
      </c>
      <c r="N51" s="19">
        <v>0</v>
      </c>
      <c r="O51" s="19" t="s">
        <v>65</v>
      </c>
      <c r="P51" s="52">
        <v>50</v>
      </c>
      <c r="Q51" s="53">
        <v>-50</v>
      </c>
      <c r="R51" s="28">
        <v>50</v>
      </c>
      <c r="S51" s="25">
        <v>-50</v>
      </c>
      <c r="T51" s="415"/>
      <c r="U51" s="413"/>
    </row>
    <row r="52" spans="2:21" x14ac:dyDescent="0.3">
      <c r="B52" s="769"/>
      <c r="C52" s="72" t="s">
        <v>161</v>
      </c>
      <c r="D52" s="7" t="s">
        <v>162</v>
      </c>
      <c r="E52" s="7">
        <v>50</v>
      </c>
      <c r="F52" s="19">
        <v>0</v>
      </c>
      <c r="G52" s="19">
        <v>0</v>
      </c>
      <c r="H52" s="19">
        <v>100</v>
      </c>
      <c r="I52" s="19">
        <v>-100</v>
      </c>
      <c r="J52" s="19">
        <v>0</v>
      </c>
      <c r="K52" s="19" t="s">
        <v>65</v>
      </c>
      <c r="L52" s="19">
        <v>0</v>
      </c>
      <c r="M52" s="19" t="s">
        <v>65</v>
      </c>
      <c r="N52" s="19">
        <v>0</v>
      </c>
      <c r="O52" s="19" t="s">
        <v>65</v>
      </c>
      <c r="P52" s="52">
        <v>50</v>
      </c>
      <c r="Q52" s="53">
        <v>-50</v>
      </c>
      <c r="R52" s="28">
        <v>50</v>
      </c>
      <c r="S52" s="25">
        <v>-50</v>
      </c>
      <c r="T52" s="415"/>
      <c r="U52" s="413"/>
    </row>
    <row r="53" spans="2:21" ht="14.95" thickBot="1" x14ac:dyDescent="0.35">
      <c r="B53" s="770"/>
      <c r="C53" s="74" t="s">
        <v>163</v>
      </c>
      <c r="D53" s="12" t="s">
        <v>164</v>
      </c>
      <c r="E53" s="12">
        <v>50</v>
      </c>
      <c r="F53" s="32">
        <v>0</v>
      </c>
      <c r="G53" s="32">
        <v>0</v>
      </c>
      <c r="H53" s="32">
        <v>100</v>
      </c>
      <c r="I53" s="32">
        <v>-100</v>
      </c>
      <c r="J53" s="32">
        <v>0</v>
      </c>
      <c r="K53" s="32" t="s">
        <v>65</v>
      </c>
      <c r="L53" s="32">
        <v>0</v>
      </c>
      <c r="M53" s="32" t="s">
        <v>65</v>
      </c>
      <c r="N53" s="32">
        <v>0</v>
      </c>
      <c r="O53" s="32" t="s">
        <v>65</v>
      </c>
      <c r="P53" s="54">
        <v>50</v>
      </c>
      <c r="Q53" s="55">
        <v>-50</v>
      </c>
      <c r="R53" s="33">
        <v>50</v>
      </c>
      <c r="S53" s="26">
        <v>-50</v>
      </c>
      <c r="T53" s="416"/>
      <c r="U53" s="414"/>
    </row>
    <row r="54" spans="2:21" x14ac:dyDescent="0.3">
      <c r="B54" s="768" t="s">
        <v>62</v>
      </c>
      <c r="C54" s="78" t="s">
        <v>63</v>
      </c>
      <c r="D54" s="10" t="s">
        <v>64</v>
      </c>
      <c r="E54" s="11">
        <v>50</v>
      </c>
      <c r="F54" s="30">
        <v>0</v>
      </c>
      <c r="G54" s="30">
        <v>0</v>
      </c>
      <c r="H54" s="30">
        <v>100</v>
      </c>
      <c r="I54" s="30">
        <v>-100</v>
      </c>
      <c r="J54" s="30">
        <v>0</v>
      </c>
      <c r="K54" s="30" t="s">
        <v>65</v>
      </c>
      <c r="L54" s="30">
        <v>0</v>
      </c>
      <c r="M54" s="30" t="s">
        <v>65</v>
      </c>
      <c r="N54" s="30">
        <v>0</v>
      </c>
      <c r="O54" s="30" t="s">
        <v>65</v>
      </c>
      <c r="P54" s="51">
        <v>50</v>
      </c>
      <c r="Q54" s="48">
        <v>-50</v>
      </c>
      <c r="R54" s="31">
        <v>50</v>
      </c>
      <c r="S54" s="23">
        <v>-50</v>
      </c>
      <c r="T54" s="417"/>
      <c r="U54" s="418"/>
    </row>
    <row r="55" spans="2:21" x14ac:dyDescent="0.3">
      <c r="B55" s="769"/>
      <c r="C55" s="71" t="s">
        <v>66</v>
      </c>
      <c r="D55" s="7" t="s">
        <v>67</v>
      </c>
      <c r="E55" s="7">
        <v>50</v>
      </c>
      <c r="F55" s="19">
        <v>0</v>
      </c>
      <c r="G55" s="19">
        <v>0</v>
      </c>
      <c r="H55" s="19">
        <v>100</v>
      </c>
      <c r="I55" s="19">
        <v>-100</v>
      </c>
      <c r="J55" s="19">
        <v>0</v>
      </c>
      <c r="K55" s="19" t="s">
        <v>65</v>
      </c>
      <c r="L55" s="19">
        <v>0</v>
      </c>
      <c r="M55" s="19" t="s">
        <v>65</v>
      </c>
      <c r="N55" s="19">
        <v>0</v>
      </c>
      <c r="O55" s="19" t="s">
        <v>65</v>
      </c>
      <c r="P55" s="52">
        <v>50</v>
      </c>
      <c r="Q55" s="53">
        <v>-50</v>
      </c>
      <c r="R55" s="28">
        <v>50</v>
      </c>
      <c r="S55" s="25">
        <v>-50</v>
      </c>
      <c r="T55" s="415"/>
      <c r="U55" s="413"/>
    </row>
    <row r="56" spans="2:21" x14ac:dyDescent="0.3">
      <c r="B56" s="769"/>
      <c r="C56" s="72" t="s">
        <v>68</v>
      </c>
      <c r="D56" s="7" t="s">
        <v>69</v>
      </c>
      <c r="E56" s="7">
        <v>50</v>
      </c>
      <c r="F56" s="19">
        <v>0</v>
      </c>
      <c r="G56" s="19">
        <v>0</v>
      </c>
      <c r="H56" s="19">
        <v>100</v>
      </c>
      <c r="I56" s="19">
        <v>-100</v>
      </c>
      <c r="J56" s="19">
        <v>0</v>
      </c>
      <c r="K56" s="19" t="s">
        <v>65</v>
      </c>
      <c r="L56" s="19">
        <v>0</v>
      </c>
      <c r="M56" s="19" t="s">
        <v>65</v>
      </c>
      <c r="N56" s="19">
        <v>0</v>
      </c>
      <c r="O56" s="19" t="s">
        <v>65</v>
      </c>
      <c r="P56" s="52">
        <v>50</v>
      </c>
      <c r="Q56" s="53">
        <v>-50</v>
      </c>
      <c r="R56" s="28">
        <v>50</v>
      </c>
      <c r="S56" s="25">
        <v>-50</v>
      </c>
      <c r="T56" s="415"/>
      <c r="U56" s="413"/>
    </row>
    <row r="57" spans="2:21" x14ac:dyDescent="0.3">
      <c r="B57" s="769"/>
      <c r="C57" s="71" t="s">
        <v>70</v>
      </c>
      <c r="D57" s="7" t="s">
        <v>71</v>
      </c>
      <c r="E57" s="7">
        <v>50</v>
      </c>
      <c r="F57" s="19">
        <v>0</v>
      </c>
      <c r="G57" s="19">
        <v>0</v>
      </c>
      <c r="H57" s="19">
        <v>100</v>
      </c>
      <c r="I57" s="19">
        <v>-100</v>
      </c>
      <c r="J57" s="19">
        <v>0</v>
      </c>
      <c r="K57" s="19" t="s">
        <v>65</v>
      </c>
      <c r="L57" s="19">
        <v>0</v>
      </c>
      <c r="M57" s="19" t="s">
        <v>65</v>
      </c>
      <c r="N57" s="19">
        <v>0</v>
      </c>
      <c r="O57" s="19" t="s">
        <v>65</v>
      </c>
      <c r="P57" s="52">
        <v>50</v>
      </c>
      <c r="Q57" s="53">
        <v>-50</v>
      </c>
      <c r="R57" s="28">
        <v>50</v>
      </c>
      <c r="S57" s="25">
        <v>-50</v>
      </c>
      <c r="T57" s="415"/>
      <c r="U57" s="413"/>
    </row>
    <row r="58" spans="2:21" x14ac:dyDescent="0.3">
      <c r="B58" s="769"/>
      <c r="C58" s="72" t="s">
        <v>72</v>
      </c>
      <c r="D58" s="7" t="s">
        <v>73</v>
      </c>
      <c r="E58" s="7">
        <v>50</v>
      </c>
      <c r="F58" s="19">
        <v>0</v>
      </c>
      <c r="G58" s="19">
        <v>0</v>
      </c>
      <c r="H58" s="19">
        <v>100</v>
      </c>
      <c r="I58" s="19">
        <v>-100</v>
      </c>
      <c r="J58" s="19">
        <v>0</v>
      </c>
      <c r="K58" s="19" t="s">
        <v>65</v>
      </c>
      <c r="L58" s="19">
        <v>0</v>
      </c>
      <c r="M58" s="19" t="s">
        <v>65</v>
      </c>
      <c r="N58" s="19">
        <v>0</v>
      </c>
      <c r="O58" s="19" t="s">
        <v>65</v>
      </c>
      <c r="P58" s="52">
        <v>50</v>
      </c>
      <c r="Q58" s="53">
        <v>-50</v>
      </c>
      <c r="R58" s="28">
        <v>50</v>
      </c>
      <c r="S58" s="25">
        <v>-50</v>
      </c>
      <c r="T58" s="415"/>
      <c r="U58" s="413"/>
    </row>
    <row r="59" spans="2:21" x14ac:dyDescent="0.3">
      <c r="B59" s="769"/>
      <c r="C59" s="71" t="s">
        <v>74</v>
      </c>
      <c r="D59" s="7" t="s">
        <v>75</v>
      </c>
      <c r="E59" s="7">
        <v>50</v>
      </c>
      <c r="F59" s="19">
        <v>0</v>
      </c>
      <c r="G59" s="19">
        <v>0</v>
      </c>
      <c r="H59" s="19">
        <v>100</v>
      </c>
      <c r="I59" s="19">
        <v>-100</v>
      </c>
      <c r="J59" s="19">
        <v>0</v>
      </c>
      <c r="K59" s="19" t="s">
        <v>65</v>
      </c>
      <c r="L59" s="19">
        <v>0</v>
      </c>
      <c r="M59" s="19" t="s">
        <v>65</v>
      </c>
      <c r="N59" s="19">
        <v>0</v>
      </c>
      <c r="O59" s="19" t="s">
        <v>65</v>
      </c>
      <c r="P59" s="52">
        <v>50</v>
      </c>
      <c r="Q59" s="53">
        <v>-50</v>
      </c>
      <c r="R59" s="28">
        <v>50</v>
      </c>
      <c r="S59" s="25">
        <v>-50</v>
      </c>
      <c r="T59" s="415"/>
      <c r="U59" s="413"/>
    </row>
    <row r="60" spans="2:21" ht="14.95" customHeight="1" x14ac:dyDescent="0.3">
      <c r="B60" s="769"/>
      <c r="C60" s="72" t="s">
        <v>76</v>
      </c>
      <c r="D60" s="7" t="s">
        <v>77</v>
      </c>
      <c r="E60" s="7">
        <v>50</v>
      </c>
      <c r="F60" s="19">
        <v>0</v>
      </c>
      <c r="G60" s="19">
        <v>0</v>
      </c>
      <c r="H60" s="19">
        <v>100</v>
      </c>
      <c r="I60" s="19">
        <v>-100</v>
      </c>
      <c r="J60" s="19">
        <v>0</v>
      </c>
      <c r="K60" s="19" t="s">
        <v>65</v>
      </c>
      <c r="L60" s="19">
        <v>0</v>
      </c>
      <c r="M60" s="19" t="s">
        <v>65</v>
      </c>
      <c r="N60" s="19">
        <v>0</v>
      </c>
      <c r="O60" s="19" t="s">
        <v>65</v>
      </c>
      <c r="P60" s="52">
        <v>50</v>
      </c>
      <c r="Q60" s="53">
        <v>-50</v>
      </c>
      <c r="R60" s="28">
        <v>50</v>
      </c>
      <c r="S60" s="25">
        <v>-50</v>
      </c>
      <c r="T60" s="415"/>
      <c r="U60" s="413"/>
    </row>
    <row r="61" spans="2:21" ht="14.95" thickBot="1" x14ac:dyDescent="0.35">
      <c r="B61" s="770"/>
      <c r="C61" s="74" t="s">
        <v>78</v>
      </c>
      <c r="D61" s="12" t="s">
        <v>79</v>
      </c>
      <c r="E61" s="12">
        <v>50</v>
      </c>
      <c r="F61" s="32">
        <v>0</v>
      </c>
      <c r="G61" s="32">
        <v>0</v>
      </c>
      <c r="H61" s="32">
        <v>100</v>
      </c>
      <c r="I61" s="32">
        <v>-100</v>
      </c>
      <c r="J61" s="32">
        <v>0</v>
      </c>
      <c r="K61" s="32" t="s">
        <v>65</v>
      </c>
      <c r="L61" s="32">
        <v>0</v>
      </c>
      <c r="M61" s="32" t="s">
        <v>65</v>
      </c>
      <c r="N61" s="32">
        <v>0</v>
      </c>
      <c r="O61" s="32" t="s">
        <v>65</v>
      </c>
      <c r="P61" s="54">
        <v>50</v>
      </c>
      <c r="Q61" s="55">
        <v>-50</v>
      </c>
      <c r="R61" s="33">
        <v>50</v>
      </c>
      <c r="S61" s="26">
        <v>-50</v>
      </c>
      <c r="T61" s="416"/>
      <c r="U61" s="414"/>
    </row>
    <row r="62" spans="2:21" x14ac:dyDescent="0.3">
      <c r="B62" s="768" t="s">
        <v>80</v>
      </c>
      <c r="C62" s="78" t="s">
        <v>81</v>
      </c>
      <c r="D62" s="10" t="s">
        <v>82</v>
      </c>
      <c r="E62" s="11">
        <v>50</v>
      </c>
      <c r="F62" s="30">
        <v>0</v>
      </c>
      <c r="G62" s="30">
        <v>0</v>
      </c>
      <c r="H62" s="30">
        <v>100</v>
      </c>
      <c r="I62" s="30">
        <v>-100</v>
      </c>
      <c r="J62" s="30">
        <v>0</v>
      </c>
      <c r="K62" s="30" t="s">
        <v>65</v>
      </c>
      <c r="L62" s="30">
        <v>0</v>
      </c>
      <c r="M62" s="30" t="s">
        <v>65</v>
      </c>
      <c r="N62" s="30">
        <v>0</v>
      </c>
      <c r="O62" s="30" t="s">
        <v>65</v>
      </c>
      <c r="P62" s="51">
        <v>50</v>
      </c>
      <c r="Q62" s="48">
        <v>-50</v>
      </c>
      <c r="R62" s="31">
        <v>50</v>
      </c>
      <c r="S62" s="23">
        <v>-50</v>
      </c>
      <c r="T62" s="417"/>
      <c r="U62" s="418"/>
    </row>
    <row r="63" spans="2:21" x14ac:dyDescent="0.3">
      <c r="B63" s="769"/>
      <c r="C63" s="71" t="s">
        <v>83</v>
      </c>
      <c r="D63" s="7" t="s">
        <v>84</v>
      </c>
      <c r="E63" s="7">
        <v>50</v>
      </c>
      <c r="F63" s="19">
        <v>0</v>
      </c>
      <c r="G63" s="19">
        <v>0</v>
      </c>
      <c r="H63" s="19">
        <v>100</v>
      </c>
      <c r="I63" s="19">
        <v>-100</v>
      </c>
      <c r="J63" s="19">
        <v>0</v>
      </c>
      <c r="K63" s="19" t="s">
        <v>65</v>
      </c>
      <c r="L63" s="19">
        <v>0</v>
      </c>
      <c r="M63" s="19" t="s">
        <v>65</v>
      </c>
      <c r="N63" s="19">
        <v>0</v>
      </c>
      <c r="O63" s="19" t="s">
        <v>65</v>
      </c>
      <c r="P63" s="52">
        <v>50</v>
      </c>
      <c r="Q63" s="53">
        <v>-50</v>
      </c>
      <c r="R63" s="28">
        <v>50</v>
      </c>
      <c r="S63" s="25">
        <v>-50</v>
      </c>
      <c r="T63" s="415"/>
      <c r="U63" s="413"/>
    </row>
    <row r="64" spans="2:21" x14ac:dyDescent="0.3">
      <c r="B64" s="769"/>
      <c r="C64" s="72" t="s">
        <v>85</v>
      </c>
      <c r="D64" s="7" t="s">
        <v>86</v>
      </c>
      <c r="E64" s="7">
        <v>50</v>
      </c>
      <c r="F64" s="19">
        <v>0</v>
      </c>
      <c r="G64" s="19">
        <v>0</v>
      </c>
      <c r="H64" s="19">
        <v>100</v>
      </c>
      <c r="I64" s="19">
        <v>-100</v>
      </c>
      <c r="J64" s="19">
        <v>0</v>
      </c>
      <c r="K64" s="19" t="s">
        <v>65</v>
      </c>
      <c r="L64" s="19">
        <v>0</v>
      </c>
      <c r="M64" s="19" t="s">
        <v>65</v>
      </c>
      <c r="N64" s="19">
        <v>0</v>
      </c>
      <c r="O64" s="19" t="s">
        <v>65</v>
      </c>
      <c r="P64" s="52">
        <v>50</v>
      </c>
      <c r="Q64" s="53">
        <v>-50</v>
      </c>
      <c r="R64" s="28">
        <v>50</v>
      </c>
      <c r="S64" s="25">
        <v>-50</v>
      </c>
      <c r="T64" s="415"/>
      <c r="U64" s="413"/>
    </row>
    <row r="65" spans="2:21" x14ac:dyDescent="0.3">
      <c r="B65" s="769"/>
      <c r="C65" s="71" t="s">
        <v>87</v>
      </c>
      <c r="D65" s="7" t="s">
        <v>88</v>
      </c>
      <c r="E65" s="7">
        <v>50</v>
      </c>
      <c r="F65" s="19">
        <v>0</v>
      </c>
      <c r="G65" s="19">
        <v>0</v>
      </c>
      <c r="H65" s="19">
        <v>100</v>
      </c>
      <c r="I65" s="19">
        <v>-100</v>
      </c>
      <c r="J65" s="19">
        <v>0</v>
      </c>
      <c r="K65" s="19" t="s">
        <v>65</v>
      </c>
      <c r="L65" s="19">
        <v>0</v>
      </c>
      <c r="M65" s="19" t="s">
        <v>65</v>
      </c>
      <c r="N65" s="19">
        <v>0</v>
      </c>
      <c r="O65" s="19" t="s">
        <v>65</v>
      </c>
      <c r="P65" s="52">
        <v>50</v>
      </c>
      <c r="Q65" s="53">
        <v>-50</v>
      </c>
      <c r="R65" s="28">
        <v>50</v>
      </c>
      <c r="S65" s="25">
        <v>-50</v>
      </c>
      <c r="T65" s="415"/>
      <c r="U65" s="413"/>
    </row>
    <row r="66" spans="2:21" x14ac:dyDescent="0.3">
      <c r="B66" s="769"/>
      <c r="C66" s="72" t="s">
        <v>89</v>
      </c>
      <c r="D66" s="7" t="s">
        <v>90</v>
      </c>
      <c r="E66" s="7">
        <v>50</v>
      </c>
      <c r="F66" s="19">
        <v>0</v>
      </c>
      <c r="G66" s="19">
        <v>0</v>
      </c>
      <c r="H66" s="19">
        <v>100</v>
      </c>
      <c r="I66" s="19">
        <v>-100</v>
      </c>
      <c r="J66" s="19">
        <v>0</v>
      </c>
      <c r="K66" s="19" t="s">
        <v>65</v>
      </c>
      <c r="L66" s="19">
        <v>0</v>
      </c>
      <c r="M66" s="19" t="s">
        <v>65</v>
      </c>
      <c r="N66" s="19">
        <v>0</v>
      </c>
      <c r="O66" s="19" t="s">
        <v>65</v>
      </c>
      <c r="P66" s="52">
        <v>50</v>
      </c>
      <c r="Q66" s="53">
        <v>-50</v>
      </c>
      <c r="R66" s="28">
        <v>50</v>
      </c>
      <c r="S66" s="25">
        <v>-50</v>
      </c>
      <c r="T66" s="415"/>
      <c r="U66" s="413"/>
    </row>
    <row r="67" spans="2:21" x14ac:dyDescent="0.3">
      <c r="B67" s="769"/>
      <c r="C67" s="71" t="s">
        <v>91</v>
      </c>
      <c r="D67" s="7" t="s">
        <v>92</v>
      </c>
      <c r="E67" s="7">
        <v>50</v>
      </c>
      <c r="F67" s="19">
        <v>0</v>
      </c>
      <c r="G67" s="19">
        <v>0</v>
      </c>
      <c r="H67" s="19">
        <v>100</v>
      </c>
      <c r="I67" s="19">
        <v>-100</v>
      </c>
      <c r="J67" s="19">
        <v>0</v>
      </c>
      <c r="K67" s="19" t="s">
        <v>65</v>
      </c>
      <c r="L67" s="19">
        <v>0</v>
      </c>
      <c r="M67" s="19" t="s">
        <v>65</v>
      </c>
      <c r="N67" s="19">
        <v>0</v>
      </c>
      <c r="O67" s="19" t="s">
        <v>65</v>
      </c>
      <c r="P67" s="52">
        <v>50</v>
      </c>
      <c r="Q67" s="53">
        <v>-50</v>
      </c>
      <c r="R67" s="28">
        <v>50</v>
      </c>
      <c r="S67" s="25">
        <v>-50</v>
      </c>
      <c r="T67" s="415"/>
      <c r="U67" s="413"/>
    </row>
    <row r="68" spans="2:21" x14ac:dyDescent="0.3">
      <c r="B68" s="769"/>
      <c r="C68" s="72" t="s">
        <v>93</v>
      </c>
      <c r="D68" s="7" t="s">
        <v>94</v>
      </c>
      <c r="E68" s="7">
        <v>50</v>
      </c>
      <c r="F68" s="19">
        <v>0</v>
      </c>
      <c r="G68" s="19">
        <v>0</v>
      </c>
      <c r="H68" s="19">
        <v>100</v>
      </c>
      <c r="I68" s="19">
        <v>-100</v>
      </c>
      <c r="J68" s="19">
        <v>0</v>
      </c>
      <c r="K68" s="19" t="s">
        <v>65</v>
      </c>
      <c r="L68" s="19">
        <v>0</v>
      </c>
      <c r="M68" s="19" t="s">
        <v>65</v>
      </c>
      <c r="N68" s="19">
        <v>0</v>
      </c>
      <c r="O68" s="19" t="s">
        <v>65</v>
      </c>
      <c r="P68" s="52">
        <v>50</v>
      </c>
      <c r="Q68" s="53">
        <v>-50</v>
      </c>
      <c r="R68" s="28">
        <v>50</v>
      </c>
      <c r="S68" s="25">
        <v>-50</v>
      </c>
      <c r="T68" s="415"/>
      <c r="U68" s="413"/>
    </row>
    <row r="69" spans="2:21" ht="14.95" thickBot="1" x14ac:dyDescent="0.35">
      <c r="B69" s="770"/>
      <c r="C69" s="74" t="s">
        <v>95</v>
      </c>
      <c r="D69" s="12" t="s">
        <v>96</v>
      </c>
      <c r="E69" s="12">
        <v>50</v>
      </c>
      <c r="F69" s="32">
        <v>0</v>
      </c>
      <c r="G69" s="32">
        <v>0</v>
      </c>
      <c r="H69" s="32">
        <v>100</v>
      </c>
      <c r="I69" s="32">
        <v>-100</v>
      </c>
      <c r="J69" s="32">
        <v>0</v>
      </c>
      <c r="K69" s="32" t="s">
        <v>65</v>
      </c>
      <c r="L69" s="32">
        <v>0</v>
      </c>
      <c r="M69" s="32" t="s">
        <v>65</v>
      </c>
      <c r="N69" s="32">
        <v>0</v>
      </c>
      <c r="O69" s="32" t="s">
        <v>65</v>
      </c>
      <c r="P69" s="54">
        <v>50</v>
      </c>
      <c r="Q69" s="55">
        <v>-50</v>
      </c>
      <c r="R69" s="33">
        <v>50</v>
      </c>
      <c r="S69" s="26">
        <v>-50</v>
      </c>
      <c r="T69" s="416"/>
      <c r="U69" s="414"/>
    </row>
    <row r="70" spans="2:21" x14ac:dyDescent="0.3">
      <c r="B70" s="768" t="s">
        <v>97</v>
      </c>
      <c r="C70" s="78" t="s">
        <v>98</v>
      </c>
      <c r="D70" s="10" t="s">
        <v>99</v>
      </c>
      <c r="E70" s="11">
        <v>50</v>
      </c>
      <c r="F70" s="30">
        <v>0</v>
      </c>
      <c r="G70" s="30">
        <v>0</v>
      </c>
      <c r="H70" s="30">
        <v>100</v>
      </c>
      <c r="I70" s="30">
        <v>-100</v>
      </c>
      <c r="J70" s="30">
        <v>0</v>
      </c>
      <c r="K70" s="30" t="s">
        <v>65</v>
      </c>
      <c r="L70" s="30">
        <v>0</v>
      </c>
      <c r="M70" s="30" t="s">
        <v>65</v>
      </c>
      <c r="N70" s="30">
        <v>0</v>
      </c>
      <c r="O70" s="30" t="s">
        <v>65</v>
      </c>
      <c r="P70" s="51">
        <v>50</v>
      </c>
      <c r="Q70" s="48">
        <v>-50</v>
      </c>
      <c r="R70" s="31">
        <v>50</v>
      </c>
      <c r="S70" s="23">
        <v>-50</v>
      </c>
      <c r="T70" s="417"/>
      <c r="U70" s="418"/>
    </row>
    <row r="71" spans="2:21" x14ac:dyDescent="0.3">
      <c r="B71" s="769"/>
      <c r="C71" s="71" t="s">
        <v>100</v>
      </c>
      <c r="D71" s="7" t="s">
        <v>101</v>
      </c>
      <c r="E71" s="7">
        <v>50</v>
      </c>
      <c r="F71" s="19">
        <v>0</v>
      </c>
      <c r="G71" s="19">
        <v>0</v>
      </c>
      <c r="H71" s="19">
        <v>100</v>
      </c>
      <c r="I71" s="19">
        <v>-100</v>
      </c>
      <c r="J71" s="19">
        <v>0</v>
      </c>
      <c r="K71" s="19" t="s">
        <v>65</v>
      </c>
      <c r="L71" s="19">
        <v>0</v>
      </c>
      <c r="M71" s="19" t="s">
        <v>65</v>
      </c>
      <c r="N71" s="19">
        <v>0</v>
      </c>
      <c r="O71" s="19" t="s">
        <v>65</v>
      </c>
      <c r="P71" s="52">
        <v>50</v>
      </c>
      <c r="Q71" s="53">
        <v>-50</v>
      </c>
      <c r="R71" s="28">
        <v>50</v>
      </c>
      <c r="S71" s="25">
        <v>-50</v>
      </c>
      <c r="T71" s="415"/>
      <c r="U71" s="413"/>
    </row>
    <row r="72" spans="2:21" x14ac:dyDescent="0.3">
      <c r="B72" s="769"/>
      <c r="C72" s="72" t="s">
        <v>102</v>
      </c>
      <c r="D72" s="7" t="s">
        <v>103</v>
      </c>
      <c r="E72" s="7">
        <v>50</v>
      </c>
      <c r="F72" s="19">
        <v>0</v>
      </c>
      <c r="G72" s="19">
        <v>0</v>
      </c>
      <c r="H72" s="19">
        <v>100</v>
      </c>
      <c r="I72" s="19">
        <v>-100</v>
      </c>
      <c r="J72" s="19">
        <v>0</v>
      </c>
      <c r="K72" s="19" t="s">
        <v>65</v>
      </c>
      <c r="L72" s="19">
        <v>0</v>
      </c>
      <c r="M72" s="19" t="s">
        <v>65</v>
      </c>
      <c r="N72" s="19">
        <v>0</v>
      </c>
      <c r="O72" s="19" t="s">
        <v>65</v>
      </c>
      <c r="P72" s="52">
        <v>50</v>
      </c>
      <c r="Q72" s="53">
        <v>-50</v>
      </c>
      <c r="R72" s="28">
        <v>50</v>
      </c>
      <c r="S72" s="25">
        <v>-50</v>
      </c>
      <c r="T72" s="415"/>
      <c r="U72" s="413"/>
    </row>
    <row r="73" spans="2:21" x14ac:dyDescent="0.3">
      <c r="B73" s="769"/>
      <c r="C73" s="71" t="s">
        <v>104</v>
      </c>
      <c r="D73" s="7" t="s">
        <v>105</v>
      </c>
      <c r="E73" s="7">
        <v>50</v>
      </c>
      <c r="F73" s="19">
        <v>0</v>
      </c>
      <c r="G73" s="19">
        <v>0</v>
      </c>
      <c r="H73" s="19">
        <v>100</v>
      </c>
      <c r="I73" s="19">
        <v>-100</v>
      </c>
      <c r="J73" s="19">
        <v>0</v>
      </c>
      <c r="K73" s="19" t="s">
        <v>65</v>
      </c>
      <c r="L73" s="19">
        <v>0</v>
      </c>
      <c r="M73" s="19" t="s">
        <v>65</v>
      </c>
      <c r="N73" s="19">
        <v>0</v>
      </c>
      <c r="O73" s="19" t="s">
        <v>65</v>
      </c>
      <c r="P73" s="52">
        <v>50</v>
      </c>
      <c r="Q73" s="53">
        <v>-50</v>
      </c>
      <c r="R73" s="28">
        <v>50</v>
      </c>
      <c r="S73" s="25">
        <v>-50</v>
      </c>
      <c r="T73" s="415"/>
      <c r="U73" s="413"/>
    </row>
    <row r="74" spans="2:21" x14ac:dyDescent="0.3">
      <c r="B74" s="769"/>
      <c r="C74" s="79" t="s">
        <v>106</v>
      </c>
      <c r="D74" s="7" t="s">
        <v>107</v>
      </c>
      <c r="E74" s="7">
        <v>50</v>
      </c>
      <c r="F74" s="19">
        <v>0</v>
      </c>
      <c r="G74" s="19">
        <v>0</v>
      </c>
      <c r="H74" s="19">
        <v>100</v>
      </c>
      <c r="I74" s="19">
        <v>-100</v>
      </c>
      <c r="J74" s="19">
        <v>0</v>
      </c>
      <c r="K74" s="19" t="s">
        <v>65</v>
      </c>
      <c r="L74" s="19">
        <v>0</v>
      </c>
      <c r="M74" s="19" t="s">
        <v>65</v>
      </c>
      <c r="N74" s="19">
        <v>0</v>
      </c>
      <c r="O74" s="19" t="s">
        <v>65</v>
      </c>
      <c r="P74" s="52">
        <v>50</v>
      </c>
      <c r="Q74" s="53">
        <v>-50</v>
      </c>
      <c r="R74" s="28">
        <v>50</v>
      </c>
      <c r="S74" s="25">
        <v>-50</v>
      </c>
      <c r="T74" s="415"/>
      <c r="U74" s="413"/>
    </row>
    <row r="75" spans="2:21" x14ac:dyDescent="0.3">
      <c r="B75" s="769"/>
      <c r="C75" s="79" t="s">
        <v>108</v>
      </c>
      <c r="D75" s="7" t="s">
        <v>109</v>
      </c>
      <c r="E75" s="7">
        <v>50</v>
      </c>
      <c r="F75" s="19">
        <v>0</v>
      </c>
      <c r="G75" s="19">
        <v>0</v>
      </c>
      <c r="H75" s="19">
        <v>100</v>
      </c>
      <c r="I75" s="19">
        <v>-100</v>
      </c>
      <c r="J75" s="19">
        <v>0</v>
      </c>
      <c r="K75" s="19" t="s">
        <v>65</v>
      </c>
      <c r="L75" s="19">
        <v>0</v>
      </c>
      <c r="M75" s="19" t="s">
        <v>65</v>
      </c>
      <c r="N75" s="19">
        <v>0</v>
      </c>
      <c r="O75" s="19" t="s">
        <v>65</v>
      </c>
      <c r="P75" s="52">
        <v>50</v>
      </c>
      <c r="Q75" s="53">
        <v>-50</v>
      </c>
      <c r="R75" s="28">
        <v>50</v>
      </c>
      <c r="S75" s="25">
        <v>-50</v>
      </c>
      <c r="T75" s="415"/>
      <c r="U75" s="413"/>
    </row>
    <row r="76" spans="2:21" x14ac:dyDescent="0.3">
      <c r="B76" s="769"/>
      <c r="C76" s="79" t="s">
        <v>110</v>
      </c>
      <c r="D76" s="7" t="s">
        <v>111</v>
      </c>
      <c r="E76" s="7">
        <v>50</v>
      </c>
      <c r="F76" s="19">
        <v>0</v>
      </c>
      <c r="G76" s="19">
        <v>0</v>
      </c>
      <c r="H76" s="19">
        <v>100</v>
      </c>
      <c r="I76" s="19">
        <v>-100</v>
      </c>
      <c r="J76" s="19">
        <v>0</v>
      </c>
      <c r="K76" s="19" t="s">
        <v>65</v>
      </c>
      <c r="L76" s="19">
        <v>0</v>
      </c>
      <c r="M76" s="19" t="s">
        <v>65</v>
      </c>
      <c r="N76" s="19">
        <v>0</v>
      </c>
      <c r="O76" s="19" t="s">
        <v>65</v>
      </c>
      <c r="P76" s="52">
        <v>50</v>
      </c>
      <c r="Q76" s="53">
        <v>-50</v>
      </c>
      <c r="R76" s="28">
        <v>50</v>
      </c>
      <c r="S76" s="25">
        <v>-50</v>
      </c>
      <c r="T76" s="415"/>
      <c r="U76" s="413"/>
    </row>
    <row r="77" spans="2:21" ht="14.95" thickBot="1" x14ac:dyDescent="0.35">
      <c r="B77" s="770"/>
      <c r="C77" s="80" t="s">
        <v>112</v>
      </c>
      <c r="D77" s="12" t="s">
        <v>113</v>
      </c>
      <c r="E77" s="12">
        <v>50</v>
      </c>
      <c r="F77" s="32">
        <v>0</v>
      </c>
      <c r="G77" s="32">
        <v>0</v>
      </c>
      <c r="H77" s="32">
        <v>100</v>
      </c>
      <c r="I77" s="32">
        <v>-100</v>
      </c>
      <c r="J77" s="32">
        <v>0</v>
      </c>
      <c r="K77" s="32" t="s">
        <v>65</v>
      </c>
      <c r="L77" s="32">
        <v>0</v>
      </c>
      <c r="M77" s="32" t="s">
        <v>65</v>
      </c>
      <c r="N77" s="32">
        <v>0</v>
      </c>
      <c r="O77" s="32" t="s">
        <v>65</v>
      </c>
      <c r="P77" s="54">
        <v>50</v>
      </c>
      <c r="Q77" s="55">
        <v>-50</v>
      </c>
      <c r="R77" s="33">
        <v>50</v>
      </c>
      <c r="S77" s="26">
        <v>-50</v>
      </c>
      <c r="T77" s="416"/>
      <c r="U77" s="414"/>
    </row>
    <row r="78" spans="2:21" x14ac:dyDescent="0.3">
      <c r="B78" s="768" t="s">
        <v>114</v>
      </c>
      <c r="C78" s="78" t="s">
        <v>115</v>
      </c>
      <c r="D78" s="10" t="s">
        <v>116</v>
      </c>
      <c r="E78" s="11">
        <v>50</v>
      </c>
      <c r="F78" s="30">
        <v>0</v>
      </c>
      <c r="G78" s="30">
        <v>0</v>
      </c>
      <c r="H78" s="30">
        <v>100</v>
      </c>
      <c r="I78" s="30">
        <v>-100</v>
      </c>
      <c r="J78" s="30">
        <v>0</v>
      </c>
      <c r="K78" s="30" t="s">
        <v>65</v>
      </c>
      <c r="L78" s="30">
        <v>0</v>
      </c>
      <c r="M78" s="30" t="s">
        <v>65</v>
      </c>
      <c r="N78" s="30">
        <v>0</v>
      </c>
      <c r="O78" s="30" t="s">
        <v>65</v>
      </c>
      <c r="P78" s="51">
        <v>50</v>
      </c>
      <c r="Q78" s="48">
        <v>-50</v>
      </c>
      <c r="R78" s="31">
        <v>50</v>
      </c>
      <c r="S78" s="23">
        <v>-50</v>
      </c>
      <c r="T78" s="417"/>
      <c r="U78" s="418"/>
    </row>
    <row r="79" spans="2:21" x14ac:dyDescent="0.3">
      <c r="B79" s="769"/>
      <c r="C79" s="71" t="s">
        <v>117</v>
      </c>
      <c r="D79" s="7" t="s">
        <v>118</v>
      </c>
      <c r="E79" s="7">
        <v>50</v>
      </c>
      <c r="F79" s="19">
        <v>0</v>
      </c>
      <c r="G79" s="19">
        <v>0</v>
      </c>
      <c r="H79" s="19">
        <v>100</v>
      </c>
      <c r="I79" s="19">
        <v>-100</v>
      </c>
      <c r="J79" s="19">
        <v>0</v>
      </c>
      <c r="K79" s="19" t="s">
        <v>65</v>
      </c>
      <c r="L79" s="19">
        <v>0</v>
      </c>
      <c r="M79" s="19" t="s">
        <v>65</v>
      </c>
      <c r="N79" s="19">
        <v>0</v>
      </c>
      <c r="O79" s="19" t="s">
        <v>65</v>
      </c>
      <c r="P79" s="52">
        <v>50</v>
      </c>
      <c r="Q79" s="53">
        <v>-50</v>
      </c>
      <c r="R79" s="28">
        <v>50</v>
      </c>
      <c r="S79" s="25">
        <v>-50</v>
      </c>
      <c r="T79" s="415"/>
      <c r="U79" s="413"/>
    </row>
    <row r="80" spans="2:21" x14ac:dyDescent="0.3">
      <c r="B80" s="769"/>
      <c r="C80" s="72" t="s">
        <v>119</v>
      </c>
      <c r="D80" s="7" t="s">
        <v>120</v>
      </c>
      <c r="E80" s="7">
        <v>50</v>
      </c>
      <c r="F80" s="19">
        <v>0</v>
      </c>
      <c r="G80" s="19">
        <v>0</v>
      </c>
      <c r="H80" s="19">
        <v>100</v>
      </c>
      <c r="I80" s="19">
        <v>-100</v>
      </c>
      <c r="J80" s="19">
        <v>0</v>
      </c>
      <c r="K80" s="19" t="s">
        <v>65</v>
      </c>
      <c r="L80" s="19">
        <v>0</v>
      </c>
      <c r="M80" s="19" t="s">
        <v>65</v>
      </c>
      <c r="N80" s="19">
        <v>0</v>
      </c>
      <c r="O80" s="19" t="s">
        <v>65</v>
      </c>
      <c r="P80" s="52">
        <v>50</v>
      </c>
      <c r="Q80" s="53">
        <v>-50</v>
      </c>
      <c r="R80" s="28">
        <v>50</v>
      </c>
      <c r="S80" s="25">
        <v>-50</v>
      </c>
      <c r="T80" s="415"/>
      <c r="U80" s="413"/>
    </row>
    <row r="81" spans="2:21" x14ac:dyDescent="0.3">
      <c r="B81" s="769"/>
      <c r="C81" s="71" t="s">
        <v>121</v>
      </c>
      <c r="D81" s="7" t="s">
        <v>122</v>
      </c>
      <c r="E81" s="7">
        <v>50</v>
      </c>
      <c r="F81" s="19">
        <v>0</v>
      </c>
      <c r="G81" s="19">
        <v>0</v>
      </c>
      <c r="H81" s="19">
        <v>100</v>
      </c>
      <c r="I81" s="19">
        <v>-100</v>
      </c>
      <c r="J81" s="19">
        <v>0</v>
      </c>
      <c r="K81" s="19" t="s">
        <v>65</v>
      </c>
      <c r="L81" s="19">
        <v>0</v>
      </c>
      <c r="M81" s="19" t="s">
        <v>65</v>
      </c>
      <c r="N81" s="19">
        <v>0</v>
      </c>
      <c r="O81" s="19" t="s">
        <v>65</v>
      </c>
      <c r="P81" s="52">
        <v>50</v>
      </c>
      <c r="Q81" s="53">
        <v>-50</v>
      </c>
      <c r="R81" s="28">
        <v>50</v>
      </c>
      <c r="S81" s="25">
        <v>-50</v>
      </c>
      <c r="T81" s="415"/>
      <c r="U81" s="413"/>
    </row>
    <row r="82" spans="2:21" x14ac:dyDescent="0.3">
      <c r="B82" s="769"/>
      <c r="C82" s="72" t="s">
        <v>123</v>
      </c>
      <c r="D82" s="7" t="s">
        <v>124</v>
      </c>
      <c r="E82" s="7">
        <v>50</v>
      </c>
      <c r="F82" s="19">
        <v>0</v>
      </c>
      <c r="G82" s="19">
        <v>0</v>
      </c>
      <c r="H82" s="19">
        <v>100</v>
      </c>
      <c r="I82" s="19">
        <v>-100</v>
      </c>
      <c r="J82" s="19">
        <v>0</v>
      </c>
      <c r="K82" s="19" t="s">
        <v>65</v>
      </c>
      <c r="L82" s="19">
        <v>0</v>
      </c>
      <c r="M82" s="19" t="s">
        <v>65</v>
      </c>
      <c r="N82" s="19">
        <v>0</v>
      </c>
      <c r="O82" s="19" t="s">
        <v>65</v>
      </c>
      <c r="P82" s="52">
        <v>50</v>
      </c>
      <c r="Q82" s="53">
        <v>-50</v>
      </c>
      <c r="R82" s="28">
        <v>50</v>
      </c>
      <c r="S82" s="25">
        <v>-50</v>
      </c>
      <c r="T82" s="415"/>
      <c r="U82" s="413"/>
    </row>
    <row r="83" spans="2:21" x14ac:dyDescent="0.3">
      <c r="B83" s="769"/>
      <c r="C83" s="71" t="s">
        <v>125</v>
      </c>
      <c r="D83" s="7" t="s">
        <v>126</v>
      </c>
      <c r="E83" s="7">
        <v>50</v>
      </c>
      <c r="F83" s="19">
        <v>0</v>
      </c>
      <c r="G83" s="19">
        <v>0</v>
      </c>
      <c r="H83" s="19">
        <v>100</v>
      </c>
      <c r="I83" s="19">
        <v>-100</v>
      </c>
      <c r="J83" s="19">
        <v>0</v>
      </c>
      <c r="K83" s="19" t="s">
        <v>65</v>
      </c>
      <c r="L83" s="19">
        <v>0</v>
      </c>
      <c r="M83" s="19" t="s">
        <v>65</v>
      </c>
      <c r="N83" s="19">
        <v>0</v>
      </c>
      <c r="O83" s="19" t="s">
        <v>65</v>
      </c>
      <c r="P83" s="52">
        <v>50</v>
      </c>
      <c r="Q83" s="53">
        <v>-50</v>
      </c>
      <c r="R83" s="28">
        <v>50</v>
      </c>
      <c r="S83" s="25">
        <v>-50</v>
      </c>
      <c r="T83" s="415"/>
      <c r="U83" s="413"/>
    </row>
    <row r="84" spans="2:21" x14ac:dyDescent="0.3">
      <c r="B84" s="769"/>
      <c r="C84" s="72" t="s">
        <v>127</v>
      </c>
      <c r="D84" s="7" t="s">
        <v>128</v>
      </c>
      <c r="E84" s="7">
        <v>50</v>
      </c>
      <c r="F84" s="19">
        <v>0</v>
      </c>
      <c r="G84" s="19">
        <v>0</v>
      </c>
      <c r="H84" s="19">
        <v>100</v>
      </c>
      <c r="I84" s="19">
        <v>-100</v>
      </c>
      <c r="J84" s="19">
        <v>0</v>
      </c>
      <c r="K84" s="19" t="s">
        <v>65</v>
      </c>
      <c r="L84" s="19">
        <v>0</v>
      </c>
      <c r="M84" s="19" t="s">
        <v>65</v>
      </c>
      <c r="N84" s="19">
        <v>0</v>
      </c>
      <c r="O84" s="19" t="s">
        <v>65</v>
      </c>
      <c r="P84" s="52">
        <v>50</v>
      </c>
      <c r="Q84" s="53">
        <v>-50</v>
      </c>
      <c r="R84" s="28">
        <v>50</v>
      </c>
      <c r="S84" s="25">
        <v>-50</v>
      </c>
      <c r="T84" s="415"/>
      <c r="U84" s="413"/>
    </row>
    <row r="85" spans="2:21" ht="14.95" thickBot="1" x14ac:dyDescent="0.35">
      <c r="B85" s="770"/>
      <c r="C85" s="74" t="s">
        <v>129</v>
      </c>
      <c r="D85" s="12" t="s">
        <v>130</v>
      </c>
      <c r="E85" s="12">
        <v>50</v>
      </c>
      <c r="F85" s="32">
        <v>0</v>
      </c>
      <c r="G85" s="32">
        <v>0</v>
      </c>
      <c r="H85" s="32">
        <v>100</v>
      </c>
      <c r="I85" s="32">
        <v>-100</v>
      </c>
      <c r="J85" s="32">
        <v>0</v>
      </c>
      <c r="K85" s="32" t="s">
        <v>65</v>
      </c>
      <c r="L85" s="32">
        <v>0</v>
      </c>
      <c r="M85" s="32" t="s">
        <v>65</v>
      </c>
      <c r="N85" s="32">
        <v>0</v>
      </c>
      <c r="O85" s="32" t="s">
        <v>65</v>
      </c>
      <c r="P85" s="54">
        <v>50</v>
      </c>
      <c r="Q85" s="55">
        <v>-50</v>
      </c>
      <c r="R85" s="33">
        <v>50</v>
      </c>
      <c r="S85" s="26">
        <v>-50</v>
      </c>
      <c r="T85" s="416"/>
      <c r="U85" s="414"/>
    </row>
    <row r="86" spans="2:21" x14ac:dyDescent="0.3">
      <c r="B86" s="784" t="s">
        <v>131</v>
      </c>
      <c r="C86" s="77" t="s">
        <v>132</v>
      </c>
      <c r="D86" s="10" t="s">
        <v>133</v>
      </c>
      <c r="E86" s="11">
        <v>50</v>
      </c>
      <c r="F86" s="30">
        <v>0</v>
      </c>
      <c r="G86" s="30">
        <v>0</v>
      </c>
      <c r="H86" s="30">
        <v>100</v>
      </c>
      <c r="I86" s="30">
        <v>-100</v>
      </c>
      <c r="J86" s="30">
        <v>0</v>
      </c>
      <c r="K86" s="30" t="s">
        <v>65</v>
      </c>
      <c r="L86" s="30">
        <v>0</v>
      </c>
      <c r="M86" s="30" t="s">
        <v>65</v>
      </c>
      <c r="N86" s="30">
        <v>0</v>
      </c>
      <c r="O86" s="30" t="s">
        <v>65</v>
      </c>
      <c r="P86" s="51">
        <v>50</v>
      </c>
      <c r="Q86" s="48">
        <v>-50</v>
      </c>
      <c r="R86" s="31">
        <v>50</v>
      </c>
      <c r="S86" s="23">
        <v>-50</v>
      </c>
      <c r="T86" s="417"/>
      <c r="U86" s="418"/>
    </row>
    <row r="87" spans="2:21" x14ac:dyDescent="0.3">
      <c r="B87" s="785"/>
      <c r="C87" s="71" t="s">
        <v>134</v>
      </c>
      <c r="D87" s="7" t="s">
        <v>135</v>
      </c>
      <c r="E87" s="7">
        <v>50</v>
      </c>
      <c r="F87" s="19">
        <v>0</v>
      </c>
      <c r="G87" s="19">
        <v>0</v>
      </c>
      <c r="H87" s="19">
        <v>100</v>
      </c>
      <c r="I87" s="19">
        <v>-100</v>
      </c>
      <c r="J87" s="19">
        <v>0</v>
      </c>
      <c r="K87" s="19" t="s">
        <v>65</v>
      </c>
      <c r="L87" s="19">
        <v>0</v>
      </c>
      <c r="M87" s="19" t="s">
        <v>65</v>
      </c>
      <c r="N87" s="19">
        <v>0</v>
      </c>
      <c r="O87" s="19" t="s">
        <v>65</v>
      </c>
      <c r="P87" s="52">
        <v>50</v>
      </c>
      <c r="Q87" s="53">
        <v>-50</v>
      </c>
      <c r="R87" s="28">
        <v>50</v>
      </c>
      <c r="S87" s="25">
        <v>-50</v>
      </c>
      <c r="T87" s="415"/>
      <c r="U87" s="413"/>
    </row>
    <row r="88" spans="2:21" x14ac:dyDescent="0.3">
      <c r="B88" s="785"/>
      <c r="C88" s="72" t="s">
        <v>136</v>
      </c>
      <c r="D88" s="7" t="s">
        <v>137</v>
      </c>
      <c r="E88" s="7">
        <v>50</v>
      </c>
      <c r="F88" s="19">
        <v>0</v>
      </c>
      <c r="G88" s="19">
        <v>0</v>
      </c>
      <c r="H88" s="19">
        <v>100</v>
      </c>
      <c r="I88" s="19">
        <v>-100</v>
      </c>
      <c r="J88" s="19">
        <v>0</v>
      </c>
      <c r="K88" s="19" t="s">
        <v>65</v>
      </c>
      <c r="L88" s="19">
        <v>0</v>
      </c>
      <c r="M88" s="19" t="s">
        <v>65</v>
      </c>
      <c r="N88" s="19">
        <v>0</v>
      </c>
      <c r="O88" s="19" t="s">
        <v>65</v>
      </c>
      <c r="P88" s="52">
        <v>50</v>
      </c>
      <c r="Q88" s="53">
        <v>-50</v>
      </c>
      <c r="R88" s="28">
        <v>50</v>
      </c>
      <c r="S88" s="25">
        <v>-50</v>
      </c>
      <c r="T88" s="415"/>
      <c r="U88" s="413"/>
    </row>
    <row r="89" spans="2:21" ht="14.95" thickBot="1" x14ac:dyDescent="0.35">
      <c r="B89" s="786"/>
      <c r="C89" s="74" t="s">
        <v>138</v>
      </c>
      <c r="D89" s="12" t="s">
        <v>139</v>
      </c>
      <c r="E89" s="12">
        <v>50</v>
      </c>
      <c r="F89" s="32">
        <v>0</v>
      </c>
      <c r="G89" s="32">
        <v>0</v>
      </c>
      <c r="H89" s="32">
        <v>100</v>
      </c>
      <c r="I89" s="32">
        <v>-100</v>
      </c>
      <c r="J89" s="32">
        <v>0</v>
      </c>
      <c r="K89" s="32" t="s">
        <v>65</v>
      </c>
      <c r="L89" s="32">
        <v>0</v>
      </c>
      <c r="M89" s="32" t="s">
        <v>65</v>
      </c>
      <c r="N89" s="32">
        <v>0</v>
      </c>
      <c r="O89" s="32" t="s">
        <v>65</v>
      </c>
      <c r="P89" s="54">
        <v>50</v>
      </c>
      <c r="Q89" s="55">
        <v>-50</v>
      </c>
      <c r="R89" s="33">
        <v>50</v>
      </c>
      <c r="S89" s="26">
        <v>-50</v>
      </c>
      <c r="T89" s="416"/>
      <c r="U89" s="414"/>
    </row>
  </sheetData>
  <mergeCells count="26">
    <mergeCell ref="B70:B77"/>
    <mergeCell ref="B78:B85"/>
    <mergeCell ref="B86:B89"/>
    <mergeCell ref="B30:B37"/>
    <mergeCell ref="B38:B45"/>
    <mergeCell ref="B46:B53"/>
    <mergeCell ref="B54:B61"/>
    <mergeCell ref="B62:B69"/>
    <mergeCell ref="T4:T5"/>
    <mergeCell ref="U4:U5"/>
    <mergeCell ref="B6:B13"/>
    <mergeCell ref="B14:B21"/>
    <mergeCell ref="B22:B29"/>
    <mergeCell ref="P2:Q3"/>
    <mergeCell ref="R2:S3"/>
    <mergeCell ref="N4:O4"/>
    <mergeCell ref="A6:A8"/>
    <mergeCell ref="J3:M3"/>
    <mergeCell ref="N3:O3"/>
    <mergeCell ref="C4:C5"/>
    <mergeCell ref="D4:D5"/>
    <mergeCell ref="E4:E5"/>
    <mergeCell ref="F4:F5"/>
    <mergeCell ref="G4:G5"/>
    <mergeCell ref="H4:H5"/>
    <mergeCell ref="I4:I5"/>
  </mergeCells>
  <conditionalFormatting sqref="A6 C6:C17 C20:C25">
    <cfRule type="expression" dxfId="1105" priority="24">
      <formula>$AG6="X"</formula>
    </cfRule>
    <cfRule type="expression" dxfId="1104" priority="23">
      <formula>$AG6="GC"</formula>
    </cfRule>
  </conditionalFormatting>
  <conditionalFormatting sqref="C18">
    <cfRule type="expression" dxfId="1103" priority="74">
      <formula>$AG19="X"</formula>
    </cfRule>
    <cfRule type="expression" dxfId="1102" priority="73">
      <formula>$AG19="GC"</formula>
    </cfRule>
  </conditionalFormatting>
  <conditionalFormatting sqref="C19">
    <cfRule type="expression" dxfId="1101" priority="76">
      <formula>$AG18="X"</formula>
    </cfRule>
    <cfRule type="expression" dxfId="1100" priority="75">
      <formula>$AG18="GC"</formula>
    </cfRule>
  </conditionalFormatting>
  <conditionalFormatting sqref="C27">
    <cfRule type="expression" dxfId="1099" priority="72">
      <formula>$AG27="X"</formula>
    </cfRule>
    <cfRule type="expression" dxfId="1098" priority="71">
      <formula>$AG27="GC"</formula>
    </cfRule>
  </conditionalFormatting>
  <conditionalFormatting sqref="C29">
    <cfRule type="expression" dxfId="1097" priority="70">
      <formula>$AG29="X"</formula>
    </cfRule>
    <cfRule type="expression" dxfId="1096" priority="69">
      <formula>$AG29="GC"</formula>
    </cfRule>
  </conditionalFormatting>
  <conditionalFormatting sqref="C31">
    <cfRule type="expression" dxfId="1095" priority="68">
      <formula>$AG31="X"</formula>
    </cfRule>
    <cfRule type="expression" dxfId="1094" priority="67">
      <formula>$AG31="GC"</formula>
    </cfRule>
  </conditionalFormatting>
  <conditionalFormatting sqref="C33">
    <cfRule type="expression" dxfId="1093" priority="66">
      <formula>$AG33="X"</formula>
    </cfRule>
    <cfRule type="expression" dxfId="1092" priority="65">
      <formula>$AG33="GC"</formula>
    </cfRule>
  </conditionalFormatting>
  <conditionalFormatting sqref="C35">
    <cfRule type="expression" dxfId="1091" priority="64">
      <formula>$AG35="X"</formula>
    </cfRule>
    <cfRule type="expression" dxfId="1090" priority="63">
      <formula>$AG35="GC"</formula>
    </cfRule>
  </conditionalFormatting>
  <conditionalFormatting sqref="C37">
    <cfRule type="expression" dxfId="1089" priority="62">
      <formula>$AG37="X"</formula>
    </cfRule>
    <cfRule type="expression" dxfId="1088" priority="61">
      <formula>$AG37="GC"</formula>
    </cfRule>
  </conditionalFormatting>
  <conditionalFormatting sqref="C39">
    <cfRule type="expression" dxfId="1087" priority="60">
      <formula>$AG39="X"</formula>
    </cfRule>
    <cfRule type="expression" dxfId="1086" priority="59">
      <formula>$AG39="GC"</formula>
    </cfRule>
  </conditionalFormatting>
  <conditionalFormatting sqref="C41">
    <cfRule type="expression" dxfId="1085" priority="58">
      <formula>$AG41="X"</formula>
    </cfRule>
    <cfRule type="expression" dxfId="1084" priority="57">
      <formula>$AG41="GC"</formula>
    </cfRule>
  </conditionalFormatting>
  <conditionalFormatting sqref="C43">
    <cfRule type="expression" dxfId="1083" priority="56">
      <formula>$AG43="X"</formula>
    </cfRule>
    <cfRule type="expression" dxfId="1082" priority="55">
      <formula>$AG43="GC"</formula>
    </cfRule>
  </conditionalFormatting>
  <conditionalFormatting sqref="C45">
    <cfRule type="expression" dxfId="1081" priority="54">
      <formula>$AG45="X"</formula>
    </cfRule>
    <cfRule type="expression" dxfId="1080" priority="53">
      <formula>$AG45="GC"</formula>
    </cfRule>
  </conditionalFormatting>
  <conditionalFormatting sqref="C47">
    <cfRule type="expression" dxfId="1079" priority="52">
      <formula>$AG47="X"</formula>
    </cfRule>
    <cfRule type="expression" dxfId="1078" priority="51">
      <formula>$AG47="GC"</formula>
    </cfRule>
  </conditionalFormatting>
  <conditionalFormatting sqref="C49">
    <cfRule type="expression" dxfId="1077" priority="50">
      <formula>$AG49="X"</formula>
    </cfRule>
    <cfRule type="expression" dxfId="1076" priority="49">
      <formula>$AG49="GC"</formula>
    </cfRule>
  </conditionalFormatting>
  <conditionalFormatting sqref="C51">
    <cfRule type="expression" dxfId="1075" priority="47">
      <formula>$AG51="GC"</formula>
    </cfRule>
    <cfRule type="expression" dxfId="1074" priority="48">
      <formula>$AG51="X"</formula>
    </cfRule>
  </conditionalFormatting>
  <conditionalFormatting sqref="C53">
    <cfRule type="expression" dxfId="1073" priority="45">
      <formula>$AG53="GC"</formula>
    </cfRule>
    <cfRule type="expression" dxfId="1072" priority="46">
      <formula>$AG53="X"</formula>
    </cfRule>
  </conditionalFormatting>
  <conditionalFormatting sqref="C55">
    <cfRule type="expression" dxfId="1071" priority="43">
      <formula>$AG55="GC"</formula>
    </cfRule>
    <cfRule type="expression" dxfId="1070" priority="44">
      <formula>$AG55="X"</formula>
    </cfRule>
  </conditionalFormatting>
  <conditionalFormatting sqref="C57">
    <cfRule type="expression" dxfId="1069" priority="42">
      <formula>$AG57="X"</formula>
    </cfRule>
    <cfRule type="expression" dxfId="1068" priority="41">
      <formula>$AG57="GC"</formula>
    </cfRule>
  </conditionalFormatting>
  <conditionalFormatting sqref="C59">
    <cfRule type="expression" dxfId="1067" priority="40">
      <formula>$AG59="X"</formula>
    </cfRule>
    <cfRule type="expression" dxfId="1066" priority="39">
      <formula>$AG59="GC"</formula>
    </cfRule>
  </conditionalFormatting>
  <conditionalFormatting sqref="C61">
    <cfRule type="expression" dxfId="1065" priority="38">
      <formula>$AG61="X"</formula>
    </cfRule>
    <cfRule type="expression" dxfId="1064" priority="37">
      <formula>$AG61="GC"</formula>
    </cfRule>
  </conditionalFormatting>
  <conditionalFormatting sqref="C63">
    <cfRule type="expression" dxfId="1063" priority="36">
      <formula>$AG63="X"</formula>
    </cfRule>
    <cfRule type="expression" dxfId="1062" priority="35">
      <formula>$AG63="GC"</formula>
    </cfRule>
  </conditionalFormatting>
  <conditionalFormatting sqref="C65">
    <cfRule type="expression" dxfId="1061" priority="34">
      <formula>$AG65="X"</formula>
    </cfRule>
    <cfRule type="expression" dxfId="1060" priority="33">
      <formula>$AG65="GC"</formula>
    </cfRule>
  </conditionalFormatting>
  <conditionalFormatting sqref="C67">
    <cfRule type="expression" dxfId="1059" priority="32">
      <formula>$AG67="X"</formula>
    </cfRule>
    <cfRule type="expression" dxfId="1058" priority="31">
      <formula>$AG67="GC"</formula>
    </cfRule>
  </conditionalFormatting>
  <conditionalFormatting sqref="C69">
    <cfRule type="expression" dxfId="1057" priority="30">
      <formula>$AG69="X"</formula>
    </cfRule>
    <cfRule type="expression" dxfId="1056" priority="29">
      <formula>$AG69="GC"</formula>
    </cfRule>
  </conditionalFormatting>
  <conditionalFormatting sqref="C71">
    <cfRule type="expression" dxfId="1055" priority="28">
      <formula>$AG71="X"</formula>
    </cfRule>
    <cfRule type="expression" dxfId="1054" priority="27">
      <formula>$AG71="GC"</formula>
    </cfRule>
  </conditionalFormatting>
  <conditionalFormatting sqref="C73">
    <cfRule type="expression" dxfId="1053" priority="25">
      <formula>$AG73="GC"</formula>
    </cfRule>
    <cfRule type="expression" dxfId="1052" priority="26">
      <formula>$AG73="X"</formula>
    </cfRule>
  </conditionalFormatting>
  <conditionalFormatting sqref="C79">
    <cfRule type="expression" dxfId="1051" priority="16">
      <formula>$AG78="X"</formula>
    </cfRule>
    <cfRule type="expression" dxfId="1050" priority="15">
      <formula>$AG78="GC"</formula>
    </cfRule>
  </conditionalFormatting>
  <conditionalFormatting sqref="C81">
    <cfRule type="expression" dxfId="1049" priority="14">
      <formula>$AG80="X"</formula>
    </cfRule>
    <cfRule type="expression" dxfId="1048" priority="13">
      <formula>$AG80="GC"</formula>
    </cfRule>
  </conditionalFormatting>
  <conditionalFormatting sqref="C83">
    <cfRule type="expression" dxfId="1047" priority="12">
      <formula>$AG82="X"</formula>
    </cfRule>
    <cfRule type="expression" dxfId="1046" priority="11">
      <formula>$AG82="GC"</formula>
    </cfRule>
  </conditionalFormatting>
  <conditionalFormatting sqref="C85">
    <cfRule type="expression" dxfId="1045" priority="10">
      <formula>$AG84="X"</formula>
    </cfRule>
    <cfRule type="expression" dxfId="1044" priority="9">
      <formula>$AG84="GC"</formula>
    </cfRule>
  </conditionalFormatting>
  <conditionalFormatting sqref="C87">
    <cfRule type="expression" dxfId="1043" priority="8">
      <formula>$AG86="X"</formula>
    </cfRule>
    <cfRule type="expression" dxfId="1042" priority="7">
      <formula>$AG86="GC"</formula>
    </cfRule>
  </conditionalFormatting>
  <conditionalFormatting sqref="C89">
    <cfRule type="expression" dxfId="1041" priority="6">
      <formula>$AG88="X"</formula>
    </cfRule>
    <cfRule type="expression" dxfId="1040" priority="5">
      <formula>$AG88="GC"</formula>
    </cfRule>
  </conditionalFormatting>
  <conditionalFormatting sqref="E14:E89">
    <cfRule type="expression" dxfId="1039" priority="77">
      <formula>$AG16="GC"</formula>
    </cfRule>
    <cfRule type="expression" dxfId="1038" priority="78">
      <formula>$AG16="X"</formula>
    </cfRule>
  </conditionalFormatting>
  <conditionalFormatting sqref="F6:S89">
    <cfRule type="expression" dxfId="1037" priority="2">
      <formula>#REF!="X"</formula>
    </cfRule>
    <cfRule type="expression" dxfId="1036" priority="1">
      <formula>#REF!="GC"</formula>
    </cfRule>
  </conditionalFormatting>
  <conditionalFormatting sqref="J5:J6">
    <cfRule type="expression" dxfId="1035" priority="22">
      <formula>#REF!="X"</formula>
    </cfRule>
    <cfRule type="expression" dxfId="1034" priority="21">
      <formula>#REF!="GC"</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5460-1920-49C3-A4C6-13C7E3A3670E}">
  <dimension ref="A1:U89"/>
  <sheetViews>
    <sheetView zoomScale="90" zoomScaleNormal="90" workbookViewId="0">
      <pane xSplit="9" ySplit="5" topLeftCell="O6" activePane="bottomRight" state="frozen"/>
      <selection pane="topRight" activeCell="J1" sqref="J1"/>
      <selection pane="bottomLeft" activeCell="A5" sqref="A5"/>
      <selection pane="bottomRight" activeCell="T22" sqref="T22"/>
    </sheetView>
  </sheetViews>
  <sheetFormatPr defaultRowHeight="14.4" x14ac:dyDescent="0.3"/>
  <cols>
    <col min="1" max="1" width="10.296875" customWidth="1"/>
    <col min="2" max="2" width="8.8984375" customWidth="1"/>
    <col min="3" max="3" width="13.09765625" customWidth="1"/>
    <col min="4" max="5" width="6.8984375" customWidth="1"/>
    <col min="6" max="6" width="7.8984375" customWidth="1"/>
    <col min="7" max="7" width="7.09765625" customWidth="1"/>
    <col min="10" max="10" width="10.8984375" customWidth="1"/>
    <col min="11" max="11" width="9.09765625" customWidth="1"/>
    <col min="13" max="13" width="10.8984375" customWidth="1"/>
    <col min="14" max="14" width="8.8984375" customWidth="1"/>
    <col min="16" max="16" width="8.8984375" customWidth="1"/>
    <col min="18" max="18" width="8.8984375" customWidth="1"/>
    <col min="20" max="20" width="28.69921875" bestFit="1" customWidth="1"/>
    <col min="21" max="21" width="23.8984375" customWidth="1"/>
  </cols>
  <sheetData>
    <row r="1" spans="1:21" ht="14.85" customHeight="1" thickBot="1" x14ac:dyDescent="0.35">
      <c r="B1" s="629" t="s">
        <v>8</v>
      </c>
      <c r="D1" s="1" t="s">
        <v>42</v>
      </c>
      <c r="H1" s="628" t="s">
        <v>43</v>
      </c>
    </row>
    <row r="2" spans="1:21" ht="14.85" customHeight="1" thickBot="1" x14ac:dyDescent="0.35">
      <c r="B2" s="1"/>
      <c r="N2" s="805" t="s">
        <v>46</v>
      </c>
      <c r="O2" s="806"/>
      <c r="P2" s="809" t="s">
        <v>165</v>
      </c>
      <c r="Q2" s="810"/>
      <c r="R2" s="801" t="s">
        <v>168</v>
      </c>
      <c r="S2" s="802"/>
    </row>
    <row r="3" spans="1:21" ht="14.95" customHeight="1" thickBot="1" x14ac:dyDescent="0.35">
      <c r="B3" s="1"/>
      <c r="J3" s="777" t="s">
        <v>44</v>
      </c>
      <c r="K3" s="778"/>
      <c r="L3" s="780" t="s">
        <v>45</v>
      </c>
      <c r="M3" s="798"/>
      <c r="N3" s="807"/>
      <c r="O3" s="808"/>
      <c r="P3" s="811"/>
      <c r="Q3" s="812"/>
      <c r="R3" s="803" t="s">
        <v>46</v>
      </c>
      <c r="S3" s="804"/>
    </row>
    <row r="4" spans="1:21" ht="14.4" customHeight="1" x14ac:dyDescent="0.3">
      <c r="C4" s="760" t="s">
        <v>47</v>
      </c>
      <c r="D4" s="762" t="s">
        <v>48</v>
      </c>
      <c r="E4" s="764" t="s">
        <v>49</v>
      </c>
      <c r="F4" s="766" t="s">
        <v>50</v>
      </c>
      <c r="G4" s="782" t="s">
        <v>51</v>
      </c>
      <c r="H4" s="764" t="s">
        <v>52</v>
      </c>
      <c r="I4" s="771" t="s">
        <v>53</v>
      </c>
      <c r="J4" s="2" t="s">
        <v>54</v>
      </c>
      <c r="K4" s="3" t="s">
        <v>54</v>
      </c>
      <c r="L4" s="773" t="s">
        <v>56</v>
      </c>
      <c r="M4" s="774"/>
      <c r="N4" s="276" t="s">
        <v>57</v>
      </c>
      <c r="O4" s="277" t="s">
        <v>58</v>
      </c>
      <c r="P4" s="276" t="s">
        <v>57</v>
      </c>
      <c r="Q4" s="277" t="s">
        <v>58</v>
      </c>
      <c r="R4" s="17" t="s">
        <v>57</v>
      </c>
      <c r="S4" s="18" t="s">
        <v>58</v>
      </c>
      <c r="T4" s="799" t="s">
        <v>166</v>
      </c>
      <c r="U4" s="799" t="s">
        <v>167</v>
      </c>
    </row>
    <row r="5" spans="1:21" ht="14.95" thickBot="1" x14ac:dyDescent="0.35">
      <c r="C5" s="761"/>
      <c r="D5" s="763"/>
      <c r="E5" s="765"/>
      <c r="F5" s="767"/>
      <c r="G5" s="783"/>
      <c r="H5" s="765"/>
      <c r="I5" s="772"/>
      <c r="J5" s="68" t="s">
        <v>59</v>
      </c>
      <c r="K5" s="69" t="s">
        <v>60</v>
      </c>
      <c r="L5" s="5" t="s">
        <v>59</v>
      </c>
      <c r="M5" s="69" t="s">
        <v>60</v>
      </c>
      <c r="N5" s="46" t="s">
        <v>60</v>
      </c>
      <c r="O5" s="47" t="s">
        <v>60</v>
      </c>
      <c r="P5" s="46" t="s">
        <v>60</v>
      </c>
      <c r="Q5" s="47" t="s">
        <v>60</v>
      </c>
      <c r="R5" s="5" t="s">
        <v>60</v>
      </c>
      <c r="S5" s="6" t="s">
        <v>60</v>
      </c>
      <c r="T5" s="800"/>
      <c r="U5" s="800"/>
    </row>
    <row r="6" spans="1:21" ht="14.85" customHeight="1" x14ac:dyDescent="0.3">
      <c r="A6" s="795" t="s">
        <v>61</v>
      </c>
      <c r="B6" s="768" t="s">
        <v>62</v>
      </c>
      <c r="C6" s="73" t="s">
        <v>63</v>
      </c>
      <c r="D6" s="14" t="s">
        <v>64</v>
      </c>
      <c r="E6" s="14">
        <v>50</v>
      </c>
      <c r="F6" s="30">
        <v>0</v>
      </c>
      <c r="G6" s="30">
        <v>0</v>
      </c>
      <c r="H6" s="30">
        <v>100</v>
      </c>
      <c r="I6" s="30">
        <v>-100</v>
      </c>
      <c r="J6" s="30">
        <v>0</v>
      </c>
      <c r="K6" s="30" t="s">
        <v>65</v>
      </c>
      <c r="L6" s="30">
        <v>0</v>
      </c>
      <c r="M6" s="30" t="s">
        <v>65</v>
      </c>
      <c r="N6" s="51">
        <v>50</v>
      </c>
      <c r="O6" s="48">
        <v>-50</v>
      </c>
      <c r="P6" s="51">
        <v>50</v>
      </c>
      <c r="Q6" s="48">
        <v>-50</v>
      </c>
      <c r="R6" s="31">
        <v>50</v>
      </c>
      <c r="S6" s="23">
        <v>-50</v>
      </c>
      <c r="T6" s="417"/>
      <c r="U6" s="418"/>
    </row>
    <row r="7" spans="1:21" x14ac:dyDescent="0.3">
      <c r="A7" s="796"/>
      <c r="B7" s="769"/>
      <c r="C7" s="70" t="s">
        <v>66</v>
      </c>
      <c r="D7" s="8" t="s">
        <v>67</v>
      </c>
      <c r="E7" s="8">
        <v>50</v>
      </c>
      <c r="F7" s="19">
        <v>0</v>
      </c>
      <c r="G7" s="19">
        <v>0</v>
      </c>
      <c r="H7" s="19">
        <v>100</v>
      </c>
      <c r="I7" s="19">
        <v>-100</v>
      </c>
      <c r="J7" s="19">
        <v>0</v>
      </c>
      <c r="K7" s="19" t="s">
        <v>65</v>
      </c>
      <c r="L7" s="19">
        <v>0</v>
      </c>
      <c r="M7" s="19" t="s">
        <v>65</v>
      </c>
      <c r="N7" s="52">
        <v>50</v>
      </c>
      <c r="O7" s="53">
        <v>-50</v>
      </c>
      <c r="P7" s="52">
        <v>50</v>
      </c>
      <c r="Q7" s="53">
        <v>-50</v>
      </c>
      <c r="R7" s="28">
        <v>50</v>
      </c>
      <c r="S7" s="25">
        <v>-50</v>
      </c>
      <c r="T7" s="415"/>
      <c r="U7" s="413"/>
    </row>
    <row r="8" spans="1:21" ht="14.95" thickBot="1" x14ac:dyDescent="0.35">
      <c r="A8" s="797"/>
      <c r="B8" s="769"/>
      <c r="C8" s="81" t="s">
        <v>68</v>
      </c>
      <c r="D8" s="9" t="s">
        <v>69</v>
      </c>
      <c r="E8" s="9">
        <v>50</v>
      </c>
      <c r="F8" s="32">
        <v>0</v>
      </c>
      <c r="G8" s="32">
        <v>0</v>
      </c>
      <c r="H8" s="32">
        <v>100</v>
      </c>
      <c r="I8" s="32">
        <v>-100</v>
      </c>
      <c r="J8" s="32">
        <v>0</v>
      </c>
      <c r="K8" s="32" t="s">
        <v>65</v>
      </c>
      <c r="L8" s="32">
        <v>0</v>
      </c>
      <c r="M8" s="32" t="s">
        <v>65</v>
      </c>
      <c r="N8" s="54">
        <v>50</v>
      </c>
      <c r="O8" s="55">
        <v>-50</v>
      </c>
      <c r="P8" s="54">
        <v>50</v>
      </c>
      <c r="Q8" s="55">
        <v>-50</v>
      </c>
      <c r="R8" s="33">
        <v>50</v>
      </c>
      <c r="S8" s="26">
        <v>-50</v>
      </c>
      <c r="T8" s="416"/>
      <c r="U8" s="414"/>
    </row>
    <row r="9" spans="1:21" ht="14.95" thickBot="1" x14ac:dyDescent="0.35">
      <c r="B9" s="769"/>
      <c r="C9" s="632" t="s">
        <v>70</v>
      </c>
      <c r="D9" s="631" t="s">
        <v>71</v>
      </c>
      <c r="E9" s="631">
        <v>50</v>
      </c>
      <c r="F9" s="82">
        <v>0</v>
      </c>
      <c r="G9" s="82">
        <v>0</v>
      </c>
      <c r="H9" s="82">
        <v>100</v>
      </c>
      <c r="I9" s="82">
        <v>-100</v>
      </c>
      <c r="J9" s="82">
        <v>0</v>
      </c>
      <c r="K9" s="82" t="s">
        <v>65</v>
      </c>
      <c r="L9" s="82">
        <v>0</v>
      </c>
      <c r="M9" s="82" t="s">
        <v>65</v>
      </c>
      <c r="N9" s="89">
        <v>50</v>
      </c>
      <c r="O9" s="50">
        <v>-50</v>
      </c>
      <c r="P9" s="89">
        <v>50</v>
      </c>
      <c r="Q9" s="50">
        <v>-50</v>
      </c>
      <c r="R9" s="83">
        <v>50</v>
      </c>
      <c r="S9" s="27">
        <v>-50</v>
      </c>
      <c r="T9" s="428"/>
      <c r="U9" s="429"/>
    </row>
    <row r="10" spans="1:21" x14ac:dyDescent="0.3">
      <c r="B10" s="769"/>
      <c r="C10" s="75" t="s">
        <v>72</v>
      </c>
      <c r="D10" s="10" t="s">
        <v>73</v>
      </c>
      <c r="E10" s="10">
        <v>50</v>
      </c>
      <c r="F10" s="29">
        <v>0</v>
      </c>
      <c r="G10" s="29">
        <v>0</v>
      </c>
      <c r="H10" s="29">
        <v>100</v>
      </c>
      <c r="I10" s="29">
        <v>-100</v>
      </c>
      <c r="J10" s="29">
        <v>0</v>
      </c>
      <c r="K10" s="29" t="s">
        <v>65</v>
      </c>
      <c r="L10" s="29">
        <v>0</v>
      </c>
      <c r="M10" s="29" t="s">
        <v>65</v>
      </c>
      <c r="N10" s="66">
        <v>50</v>
      </c>
      <c r="O10" s="49">
        <v>-50</v>
      </c>
      <c r="P10" s="66">
        <v>50</v>
      </c>
      <c r="Q10" s="49">
        <v>-50</v>
      </c>
      <c r="R10" s="65">
        <v>50</v>
      </c>
      <c r="S10" s="24">
        <v>-50</v>
      </c>
      <c r="T10" s="417"/>
      <c r="U10" s="418"/>
    </row>
    <row r="11" spans="1:21" x14ac:dyDescent="0.3">
      <c r="B11" s="769"/>
      <c r="C11" s="71" t="s">
        <v>74</v>
      </c>
      <c r="D11" s="7" t="s">
        <v>75</v>
      </c>
      <c r="E11" s="7">
        <v>50</v>
      </c>
      <c r="F11" s="19">
        <v>0</v>
      </c>
      <c r="G11" s="19">
        <v>0</v>
      </c>
      <c r="H11" s="19">
        <v>100</v>
      </c>
      <c r="I11" s="19">
        <v>-100</v>
      </c>
      <c r="J11" s="19">
        <v>0</v>
      </c>
      <c r="K11" s="19" t="s">
        <v>65</v>
      </c>
      <c r="L11" s="19">
        <v>0</v>
      </c>
      <c r="M11" s="19" t="s">
        <v>65</v>
      </c>
      <c r="N11" s="52">
        <v>50</v>
      </c>
      <c r="O11" s="53">
        <v>-50</v>
      </c>
      <c r="P11" s="52">
        <v>50</v>
      </c>
      <c r="Q11" s="53">
        <v>-50</v>
      </c>
      <c r="R11" s="28">
        <v>50</v>
      </c>
      <c r="S11" s="25">
        <v>-50</v>
      </c>
      <c r="T11" s="415"/>
      <c r="U11" s="413"/>
    </row>
    <row r="12" spans="1:21" x14ac:dyDescent="0.3">
      <c r="B12" s="769"/>
      <c r="C12" s="71" t="s">
        <v>76</v>
      </c>
      <c r="D12" s="7" t="s">
        <v>77</v>
      </c>
      <c r="E12" s="7">
        <v>50</v>
      </c>
      <c r="F12" s="19">
        <v>0</v>
      </c>
      <c r="G12" s="19">
        <v>0</v>
      </c>
      <c r="H12" s="19">
        <v>100</v>
      </c>
      <c r="I12" s="19">
        <v>-100</v>
      </c>
      <c r="J12" s="19">
        <v>0</v>
      </c>
      <c r="K12" s="19" t="s">
        <v>65</v>
      </c>
      <c r="L12" s="19">
        <v>0</v>
      </c>
      <c r="M12" s="19" t="s">
        <v>65</v>
      </c>
      <c r="N12" s="52">
        <v>50</v>
      </c>
      <c r="O12" s="53">
        <v>-50</v>
      </c>
      <c r="P12" s="52">
        <v>50</v>
      </c>
      <c r="Q12" s="53">
        <v>-50</v>
      </c>
      <c r="R12" s="28">
        <v>50</v>
      </c>
      <c r="S12" s="25">
        <v>-50</v>
      </c>
      <c r="T12" s="415"/>
      <c r="U12" s="413"/>
    </row>
    <row r="13" spans="1:21" ht="14.95" thickBot="1" x14ac:dyDescent="0.35">
      <c r="B13" s="770"/>
      <c r="C13" s="74" t="s">
        <v>78</v>
      </c>
      <c r="D13" s="12" t="s">
        <v>79</v>
      </c>
      <c r="E13" s="12">
        <v>50</v>
      </c>
      <c r="F13" s="32">
        <v>0</v>
      </c>
      <c r="G13" s="32">
        <v>0</v>
      </c>
      <c r="H13" s="32">
        <v>100</v>
      </c>
      <c r="I13" s="32">
        <v>-100</v>
      </c>
      <c r="J13" s="32">
        <v>0</v>
      </c>
      <c r="K13" s="32" t="s">
        <v>65</v>
      </c>
      <c r="L13" s="32">
        <v>0</v>
      </c>
      <c r="M13" s="32" t="s">
        <v>65</v>
      </c>
      <c r="N13" s="54">
        <v>50</v>
      </c>
      <c r="O13" s="55">
        <v>-50</v>
      </c>
      <c r="P13" s="54">
        <v>50</v>
      </c>
      <c r="Q13" s="55">
        <v>-50</v>
      </c>
      <c r="R13" s="33">
        <v>50</v>
      </c>
      <c r="S13" s="26">
        <v>-50</v>
      </c>
      <c r="T13" s="423"/>
      <c r="U13" s="424"/>
    </row>
    <row r="14" spans="1:21" ht="14.85" customHeight="1" x14ac:dyDescent="0.3">
      <c r="B14" s="768" t="s">
        <v>80</v>
      </c>
      <c r="C14" s="75" t="s">
        <v>81</v>
      </c>
      <c r="D14" s="10" t="s">
        <v>82</v>
      </c>
      <c r="E14" s="10">
        <v>50</v>
      </c>
      <c r="F14" s="29">
        <v>0</v>
      </c>
      <c r="G14" s="29">
        <v>0</v>
      </c>
      <c r="H14" s="29">
        <v>100</v>
      </c>
      <c r="I14" s="29">
        <v>-100</v>
      </c>
      <c r="J14" s="29">
        <v>0</v>
      </c>
      <c r="K14" s="29" t="s">
        <v>65</v>
      </c>
      <c r="L14" s="29">
        <v>0</v>
      </c>
      <c r="M14" s="29" t="s">
        <v>65</v>
      </c>
      <c r="N14" s="66">
        <v>50</v>
      </c>
      <c r="O14" s="49">
        <v>-50</v>
      </c>
      <c r="P14" s="66">
        <v>50</v>
      </c>
      <c r="Q14" s="49">
        <v>-50</v>
      </c>
      <c r="R14" s="65">
        <v>50</v>
      </c>
      <c r="S14" s="24">
        <v>-50</v>
      </c>
      <c r="T14" s="426"/>
      <c r="U14" s="427"/>
    </row>
    <row r="15" spans="1:21" x14ac:dyDescent="0.3">
      <c r="B15" s="769"/>
      <c r="C15" s="75" t="s">
        <v>83</v>
      </c>
      <c r="D15" s="10" t="s">
        <v>84</v>
      </c>
      <c r="E15" s="10">
        <v>50</v>
      </c>
      <c r="F15" s="29">
        <v>0</v>
      </c>
      <c r="G15" s="29">
        <v>0</v>
      </c>
      <c r="H15" s="29">
        <v>100</v>
      </c>
      <c r="I15" s="29">
        <v>-100</v>
      </c>
      <c r="J15" s="29">
        <v>0</v>
      </c>
      <c r="K15" s="29" t="s">
        <v>65</v>
      </c>
      <c r="L15" s="29">
        <v>0</v>
      </c>
      <c r="M15" s="29" t="s">
        <v>65</v>
      </c>
      <c r="N15" s="66">
        <v>50</v>
      </c>
      <c r="O15" s="49">
        <v>-50</v>
      </c>
      <c r="P15" s="66">
        <v>50</v>
      </c>
      <c r="Q15" s="49">
        <v>-50</v>
      </c>
      <c r="R15" s="65">
        <v>50</v>
      </c>
      <c r="S15" s="24">
        <v>-50</v>
      </c>
      <c r="T15" s="415"/>
      <c r="U15" s="413"/>
    </row>
    <row r="16" spans="1:21" x14ac:dyDescent="0.3">
      <c r="B16" s="769"/>
      <c r="C16" s="71" t="s">
        <v>85</v>
      </c>
      <c r="D16" s="7" t="s">
        <v>86</v>
      </c>
      <c r="E16" s="7">
        <v>50</v>
      </c>
      <c r="F16" s="19">
        <v>0</v>
      </c>
      <c r="G16" s="19">
        <v>0</v>
      </c>
      <c r="H16" s="19">
        <v>100</v>
      </c>
      <c r="I16" s="19">
        <v>-100</v>
      </c>
      <c r="J16" s="19">
        <v>0</v>
      </c>
      <c r="K16" s="19" t="s">
        <v>65</v>
      </c>
      <c r="L16" s="19">
        <v>0</v>
      </c>
      <c r="M16" s="19" t="s">
        <v>65</v>
      </c>
      <c r="N16" s="52">
        <v>50</v>
      </c>
      <c r="O16" s="53">
        <v>-50</v>
      </c>
      <c r="P16" s="52">
        <v>50</v>
      </c>
      <c r="Q16" s="53">
        <v>-50</v>
      </c>
      <c r="R16" s="28">
        <v>50</v>
      </c>
      <c r="S16" s="25">
        <v>-50</v>
      </c>
      <c r="T16" s="415"/>
      <c r="U16" s="413"/>
    </row>
    <row r="17" spans="2:21" x14ac:dyDescent="0.3">
      <c r="B17" s="769"/>
      <c r="C17" s="71" t="s">
        <v>87</v>
      </c>
      <c r="D17" s="7" t="s">
        <v>88</v>
      </c>
      <c r="E17" s="7">
        <v>50</v>
      </c>
      <c r="F17" s="19">
        <v>0</v>
      </c>
      <c r="G17" s="19">
        <v>0</v>
      </c>
      <c r="H17" s="19">
        <v>100</v>
      </c>
      <c r="I17" s="19">
        <v>-100</v>
      </c>
      <c r="J17" s="19">
        <v>0</v>
      </c>
      <c r="K17" s="19" t="s">
        <v>65</v>
      </c>
      <c r="L17" s="19">
        <v>0</v>
      </c>
      <c r="M17" s="19" t="s">
        <v>65</v>
      </c>
      <c r="N17" s="52">
        <v>50</v>
      </c>
      <c r="O17" s="53">
        <v>-50</v>
      </c>
      <c r="P17" s="52">
        <v>50</v>
      </c>
      <c r="Q17" s="53">
        <v>-50</v>
      </c>
      <c r="R17" s="28">
        <v>50</v>
      </c>
      <c r="S17" s="25">
        <v>-50</v>
      </c>
      <c r="T17" s="415"/>
      <c r="U17" s="413"/>
    </row>
    <row r="18" spans="2:21" ht="14.85" customHeight="1" x14ac:dyDescent="0.3">
      <c r="B18" s="769"/>
      <c r="C18" s="71" t="s">
        <v>89</v>
      </c>
      <c r="D18" s="7" t="s">
        <v>90</v>
      </c>
      <c r="E18" s="7">
        <v>50</v>
      </c>
      <c r="F18" s="19">
        <v>0</v>
      </c>
      <c r="G18" s="19">
        <v>0</v>
      </c>
      <c r="H18" s="19">
        <v>100</v>
      </c>
      <c r="I18" s="19">
        <v>-100</v>
      </c>
      <c r="J18" s="19">
        <v>0</v>
      </c>
      <c r="K18" s="19" t="s">
        <v>65</v>
      </c>
      <c r="L18" s="19">
        <v>0</v>
      </c>
      <c r="M18" s="19" t="s">
        <v>65</v>
      </c>
      <c r="N18" s="52">
        <v>50</v>
      </c>
      <c r="O18" s="53">
        <v>-50</v>
      </c>
      <c r="P18" s="57">
        <v>40</v>
      </c>
      <c r="Q18" s="53">
        <v>-50</v>
      </c>
      <c r="R18" s="37">
        <v>40</v>
      </c>
      <c r="S18" s="25">
        <v>-50</v>
      </c>
      <c r="T18" s="668" t="s">
        <v>229</v>
      </c>
      <c r="U18" s="413"/>
    </row>
    <row r="19" spans="2:21" x14ac:dyDescent="0.3">
      <c r="B19" s="769"/>
      <c r="C19" s="71" t="s">
        <v>91</v>
      </c>
      <c r="D19" s="7" t="s">
        <v>92</v>
      </c>
      <c r="E19" s="7">
        <v>50</v>
      </c>
      <c r="F19" s="19">
        <v>0</v>
      </c>
      <c r="G19" s="19">
        <v>0</v>
      </c>
      <c r="H19" s="19">
        <v>100</v>
      </c>
      <c r="I19" s="19">
        <v>-100</v>
      </c>
      <c r="J19" s="19">
        <v>0</v>
      </c>
      <c r="K19" s="19" t="s">
        <v>65</v>
      </c>
      <c r="L19" s="19">
        <v>0</v>
      </c>
      <c r="M19" s="19" t="s">
        <v>65</v>
      </c>
      <c r="N19" s="52">
        <v>50</v>
      </c>
      <c r="O19" s="53">
        <v>-50</v>
      </c>
      <c r="P19" s="57">
        <v>40</v>
      </c>
      <c r="Q19" s="53">
        <v>-50</v>
      </c>
      <c r="R19" s="37">
        <v>40</v>
      </c>
      <c r="S19" s="25">
        <v>-50</v>
      </c>
      <c r="T19" s="668" t="s">
        <v>229</v>
      </c>
      <c r="U19" s="413"/>
    </row>
    <row r="20" spans="2:21" x14ac:dyDescent="0.3">
      <c r="B20" s="769"/>
      <c r="C20" s="71" t="s">
        <v>93</v>
      </c>
      <c r="D20" s="7" t="s">
        <v>94</v>
      </c>
      <c r="E20" s="7">
        <v>50</v>
      </c>
      <c r="F20" s="19">
        <v>0</v>
      </c>
      <c r="G20" s="19">
        <v>0</v>
      </c>
      <c r="H20" s="19">
        <v>100</v>
      </c>
      <c r="I20" s="19">
        <v>-100</v>
      </c>
      <c r="J20" s="19">
        <v>0</v>
      </c>
      <c r="K20" s="19" t="s">
        <v>65</v>
      </c>
      <c r="L20" s="19">
        <v>0</v>
      </c>
      <c r="M20" s="19" t="s">
        <v>65</v>
      </c>
      <c r="N20" s="52">
        <v>50</v>
      </c>
      <c r="O20" s="53">
        <v>-50</v>
      </c>
      <c r="P20" s="57">
        <v>40</v>
      </c>
      <c r="Q20" s="53">
        <v>-50</v>
      </c>
      <c r="R20" s="37">
        <v>40</v>
      </c>
      <c r="S20" s="25">
        <v>-50</v>
      </c>
      <c r="T20" s="668" t="s">
        <v>229</v>
      </c>
      <c r="U20" s="413"/>
    </row>
    <row r="21" spans="2:21" ht="14.95" thickBot="1" x14ac:dyDescent="0.35">
      <c r="B21" s="770"/>
      <c r="C21" s="74" t="s">
        <v>95</v>
      </c>
      <c r="D21" s="12" t="s">
        <v>96</v>
      </c>
      <c r="E21" s="12">
        <v>50</v>
      </c>
      <c r="F21" s="32">
        <v>0</v>
      </c>
      <c r="G21" s="32">
        <v>0</v>
      </c>
      <c r="H21" s="32">
        <v>100</v>
      </c>
      <c r="I21" s="32">
        <v>-100</v>
      </c>
      <c r="J21" s="32">
        <v>0</v>
      </c>
      <c r="K21" s="32" t="s">
        <v>65</v>
      </c>
      <c r="L21" s="32">
        <v>0</v>
      </c>
      <c r="M21" s="32" t="s">
        <v>65</v>
      </c>
      <c r="N21" s="54">
        <v>50</v>
      </c>
      <c r="O21" s="55">
        <v>-50</v>
      </c>
      <c r="P21" s="58">
        <v>40</v>
      </c>
      <c r="Q21" s="55">
        <v>-50</v>
      </c>
      <c r="R21" s="38">
        <v>40</v>
      </c>
      <c r="S21" s="26">
        <v>-50</v>
      </c>
      <c r="T21" s="668" t="s">
        <v>229</v>
      </c>
      <c r="U21" s="414"/>
    </row>
    <row r="22" spans="2:21" x14ac:dyDescent="0.3">
      <c r="B22" s="768" t="s">
        <v>97</v>
      </c>
      <c r="C22" s="76" t="s">
        <v>98</v>
      </c>
      <c r="D22" s="10" t="s">
        <v>99</v>
      </c>
      <c r="E22" s="11">
        <v>50</v>
      </c>
      <c r="F22" s="30">
        <v>0</v>
      </c>
      <c r="G22" s="30">
        <v>0</v>
      </c>
      <c r="H22" s="30">
        <v>100</v>
      </c>
      <c r="I22" s="30">
        <v>-100</v>
      </c>
      <c r="J22" s="30">
        <v>0</v>
      </c>
      <c r="K22" s="30" t="s">
        <v>65</v>
      </c>
      <c r="L22" s="39">
        <v>20</v>
      </c>
      <c r="M22" s="39">
        <v>10</v>
      </c>
      <c r="N22" s="51">
        <v>50</v>
      </c>
      <c r="O22" s="48">
        <v>-50</v>
      </c>
      <c r="P22" s="153">
        <v>50</v>
      </c>
      <c r="Q22" s="48">
        <v>-50</v>
      </c>
      <c r="R22" s="39">
        <v>50</v>
      </c>
      <c r="S22" s="23">
        <v>-50</v>
      </c>
      <c r="T22" s="669"/>
      <c r="U22" s="427"/>
    </row>
    <row r="23" spans="2:21" ht="14.85" customHeight="1" x14ac:dyDescent="0.3">
      <c r="B23" s="769"/>
      <c r="C23" s="71" t="s">
        <v>100</v>
      </c>
      <c r="D23" s="7" t="s">
        <v>101</v>
      </c>
      <c r="E23" s="7">
        <v>50</v>
      </c>
      <c r="F23" s="19">
        <v>0</v>
      </c>
      <c r="G23" s="19">
        <v>0</v>
      </c>
      <c r="H23" s="19">
        <v>100</v>
      </c>
      <c r="I23" s="19">
        <v>-100</v>
      </c>
      <c r="J23" s="19">
        <v>0</v>
      </c>
      <c r="K23" s="19" t="s">
        <v>65</v>
      </c>
      <c r="L23" s="19">
        <v>0</v>
      </c>
      <c r="M23" s="19" t="s">
        <v>65</v>
      </c>
      <c r="N23" s="52">
        <v>50</v>
      </c>
      <c r="O23" s="53">
        <v>-50</v>
      </c>
      <c r="P23" s="57">
        <v>40</v>
      </c>
      <c r="Q23" s="53">
        <v>-50</v>
      </c>
      <c r="R23" s="37">
        <v>40</v>
      </c>
      <c r="S23" s="25">
        <v>-50</v>
      </c>
      <c r="T23" s="668" t="s">
        <v>229</v>
      </c>
      <c r="U23" s="413"/>
    </row>
    <row r="24" spans="2:21" x14ac:dyDescent="0.3">
      <c r="B24" s="769"/>
      <c r="C24" s="71" t="s">
        <v>102</v>
      </c>
      <c r="D24" s="7" t="s">
        <v>103</v>
      </c>
      <c r="E24" s="7">
        <v>50</v>
      </c>
      <c r="F24" s="19">
        <v>0</v>
      </c>
      <c r="G24" s="19">
        <v>0</v>
      </c>
      <c r="H24" s="19">
        <v>100</v>
      </c>
      <c r="I24" s="19">
        <v>-100</v>
      </c>
      <c r="J24" s="19">
        <v>0</v>
      </c>
      <c r="K24" s="19" t="s">
        <v>65</v>
      </c>
      <c r="L24" s="19">
        <v>0</v>
      </c>
      <c r="M24" s="19" t="s">
        <v>65</v>
      </c>
      <c r="N24" s="52">
        <v>50</v>
      </c>
      <c r="O24" s="53">
        <v>-50</v>
      </c>
      <c r="P24" s="57">
        <v>40</v>
      </c>
      <c r="Q24" s="53">
        <v>-50</v>
      </c>
      <c r="R24" s="37">
        <v>40</v>
      </c>
      <c r="S24" s="25">
        <v>-50</v>
      </c>
      <c r="T24" s="668" t="s">
        <v>229</v>
      </c>
      <c r="U24" s="413"/>
    </row>
    <row r="25" spans="2:21" x14ac:dyDescent="0.3">
      <c r="B25" s="769"/>
      <c r="C25" s="71" t="s">
        <v>104</v>
      </c>
      <c r="D25" s="7" t="s">
        <v>105</v>
      </c>
      <c r="E25" s="7">
        <v>50</v>
      </c>
      <c r="F25" s="19">
        <v>0</v>
      </c>
      <c r="G25" s="19">
        <v>0</v>
      </c>
      <c r="H25" s="19">
        <v>100</v>
      </c>
      <c r="I25" s="19">
        <v>-100</v>
      </c>
      <c r="J25" s="19">
        <v>0</v>
      </c>
      <c r="K25" s="19" t="s">
        <v>65</v>
      </c>
      <c r="L25" s="19">
        <v>0</v>
      </c>
      <c r="M25" s="19" t="s">
        <v>65</v>
      </c>
      <c r="N25" s="52">
        <v>50</v>
      </c>
      <c r="O25" s="53">
        <v>-50</v>
      </c>
      <c r="P25" s="52">
        <v>50</v>
      </c>
      <c r="Q25" s="53">
        <v>-50</v>
      </c>
      <c r="R25" s="28">
        <v>50</v>
      </c>
      <c r="S25" s="25">
        <v>-50</v>
      </c>
      <c r="T25" s="415"/>
      <c r="U25" s="413"/>
    </row>
    <row r="26" spans="2:21" x14ac:dyDescent="0.3">
      <c r="B26" s="769"/>
      <c r="C26" s="72" t="s">
        <v>106</v>
      </c>
      <c r="D26" s="7" t="s">
        <v>107</v>
      </c>
      <c r="E26" s="7">
        <v>50</v>
      </c>
      <c r="F26" s="19">
        <v>0</v>
      </c>
      <c r="G26" s="19">
        <v>0</v>
      </c>
      <c r="H26" s="19">
        <v>100</v>
      </c>
      <c r="I26" s="19">
        <v>-100</v>
      </c>
      <c r="J26" s="19">
        <v>0</v>
      </c>
      <c r="K26" s="19" t="s">
        <v>65</v>
      </c>
      <c r="L26" s="19">
        <v>0</v>
      </c>
      <c r="M26" s="19" t="s">
        <v>65</v>
      </c>
      <c r="N26" s="52">
        <v>50</v>
      </c>
      <c r="O26" s="53">
        <v>-50</v>
      </c>
      <c r="P26" s="52">
        <v>50</v>
      </c>
      <c r="Q26" s="53">
        <v>-50</v>
      </c>
      <c r="R26" s="28">
        <v>50</v>
      </c>
      <c r="S26" s="25">
        <v>-50</v>
      </c>
      <c r="T26" s="415"/>
      <c r="U26" s="413"/>
    </row>
    <row r="27" spans="2:21" ht="14.95" customHeight="1" x14ac:dyDescent="0.3">
      <c r="B27" s="769"/>
      <c r="C27" s="71" t="s">
        <v>108</v>
      </c>
      <c r="D27" s="7" t="s">
        <v>109</v>
      </c>
      <c r="E27" s="7">
        <v>50</v>
      </c>
      <c r="F27" s="19">
        <v>0</v>
      </c>
      <c r="G27" s="19">
        <v>0</v>
      </c>
      <c r="H27" s="19">
        <v>100</v>
      </c>
      <c r="I27" s="19">
        <v>-100</v>
      </c>
      <c r="J27" s="19">
        <v>0</v>
      </c>
      <c r="K27" s="19" t="s">
        <v>65</v>
      </c>
      <c r="L27" s="19">
        <v>0</v>
      </c>
      <c r="M27" s="19" t="s">
        <v>65</v>
      </c>
      <c r="N27" s="52">
        <v>50</v>
      </c>
      <c r="O27" s="53">
        <v>-50</v>
      </c>
      <c r="P27" s="52">
        <v>50</v>
      </c>
      <c r="Q27" s="53">
        <v>-50</v>
      </c>
      <c r="R27" s="28">
        <v>50</v>
      </c>
      <c r="S27" s="25">
        <v>-50</v>
      </c>
      <c r="T27" s="415"/>
      <c r="U27" s="413"/>
    </row>
    <row r="28" spans="2:21" x14ac:dyDescent="0.3">
      <c r="B28" s="769"/>
      <c r="C28" s="72" t="s">
        <v>110</v>
      </c>
      <c r="D28" s="7" t="s">
        <v>111</v>
      </c>
      <c r="E28" s="7">
        <v>50</v>
      </c>
      <c r="F28" s="19">
        <v>0</v>
      </c>
      <c r="G28" s="19">
        <v>0</v>
      </c>
      <c r="H28" s="19">
        <v>100</v>
      </c>
      <c r="I28" s="19">
        <v>-100</v>
      </c>
      <c r="J28" s="19">
        <v>0</v>
      </c>
      <c r="K28" s="19" t="s">
        <v>65</v>
      </c>
      <c r="L28" s="19">
        <v>0</v>
      </c>
      <c r="M28" s="19" t="s">
        <v>65</v>
      </c>
      <c r="N28" s="52">
        <v>50</v>
      </c>
      <c r="O28" s="53">
        <v>-50</v>
      </c>
      <c r="P28" s="52">
        <v>50</v>
      </c>
      <c r="Q28" s="53">
        <v>-50</v>
      </c>
      <c r="R28" s="28">
        <v>50</v>
      </c>
      <c r="S28" s="25">
        <v>-50</v>
      </c>
      <c r="T28" s="415"/>
      <c r="U28" s="413"/>
    </row>
    <row r="29" spans="2:21" ht="14.95" thickBot="1" x14ac:dyDescent="0.35">
      <c r="B29" s="770"/>
      <c r="C29" s="74" t="s">
        <v>112</v>
      </c>
      <c r="D29" s="12" t="s">
        <v>113</v>
      </c>
      <c r="E29" s="12">
        <v>50</v>
      </c>
      <c r="F29" s="32">
        <v>0</v>
      </c>
      <c r="G29" s="32">
        <v>0</v>
      </c>
      <c r="H29" s="32">
        <v>100</v>
      </c>
      <c r="I29" s="32">
        <v>-100</v>
      </c>
      <c r="J29" s="32">
        <v>0</v>
      </c>
      <c r="K29" s="32" t="s">
        <v>65</v>
      </c>
      <c r="L29" s="32">
        <v>0</v>
      </c>
      <c r="M29" s="32" t="s">
        <v>65</v>
      </c>
      <c r="N29" s="54">
        <v>50</v>
      </c>
      <c r="O29" s="55">
        <v>-50</v>
      </c>
      <c r="P29" s="54">
        <v>50</v>
      </c>
      <c r="Q29" s="55">
        <v>-50</v>
      </c>
      <c r="R29" s="33">
        <v>50</v>
      </c>
      <c r="S29" s="26">
        <v>-50</v>
      </c>
      <c r="T29" s="416"/>
      <c r="U29" s="414"/>
    </row>
    <row r="30" spans="2:21" x14ac:dyDescent="0.3">
      <c r="B30" s="768" t="s">
        <v>114</v>
      </c>
      <c r="C30" s="78" t="s">
        <v>115</v>
      </c>
      <c r="D30" s="10" t="s">
        <v>116</v>
      </c>
      <c r="E30" s="11">
        <v>50</v>
      </c>
      <c r="F30" s="30">
        <v>0</v>
      </c>
      <c r="G30" s="30">
        <v>0</v>
      </c>
      <c r="H30" s="30">
        <v>100</v>
      </c>
      <c r="I30" s="30">
        <v>-100</v>
      </c>
      <c r="J30" s="30">
        <v>0</v>
      </c>
      <c r="K30" s="30" t="s">
        <v>65</v>
      </c>
      <c r="L30" s="30">
        <v>0</v>
      </c>
      <c r="M30" s="30" t="s">
        <v>65</v>
      </c>
      <c r="N30" s="51">
        <v>50</v>
      </c>
      <c r="O30" s="48">
        <v>-50</v>
      </c>
      <c r="P30" s="51">
        <v>50</v>
      </c>
      <c r="Q30" s="48">
        <v>-50</v>
      </c>
      <c r="R30" s="31">
        <v>50</v>
      </c>
      <c r="S30" s="23">
        <v>-50</v>
      </c>
      <c r="T30" s="426"/>
      <c r="U30" s="427"/>
    </row>
    <row r="31" spans="2:21" x14ac:dyDescent="0.3">
      <c r="B31" s="769"/>
      <c r="C31" s="71" t="s">
        <v>117</v>
      </c>
      <c r="D31" s="7" t="s">
        <v>118</v>
      </c>
      <c r="E31" s="7">
        <v>50</v>
      </c>
      <c r="F31" s="19">
        <v>0</v>
      </c>
      <c r="G31" s="19">
        <v>0</v>
      </c>
      <c r="H31" s="19">
        <v>100</v>
      </c>
      <c r="I31" s="19">
        <v>-100</v>
      </c>
      <c r="J31" s="19">
        <v>0</v>
      </c>
      <c r="K31" s="19" t="s">
        <v>65</v>
      </c>
      <c r="L31" s="19">
        <v>0</v>
      </c>
      <c r="M31" s="19" t="s">
        <v>65</v>
      </c>
      <c r="N31" s="52">
        <v>50</v>
      </c>
      <c r="O31" s="53">
        <v>-50</v>
      </c>
      <c r="P31" s="52">
        <v>50</v>
      </c>
      <c r="Q31" s="53">
        <v>-50</v>
      </c>
      <c r="R31" s="28">
        <v>50</v>
      </c>
      <c r="S31" s="25">
        <v>-50</v>
      </c>
      <c r="T31" s="415"/>
      <c r="U31" s="413"/>
    </row>
    <row r="32" spans="2:21" x14ac:dyDescent="0.3">
      <c r="B32" s="769"/>
      <c r="C32" s="72" t="s">
        <v>119</v>
      </c>
      <c r="D32" s="7" t="s">
        <v>120</v>
      </c>
      <c r="E32" s="7">
        <v>50</v>
      </c>
      <c r="F32" s="19">
        <v>0</v>
      </c>
      <c r="G32" s="19">
        <v>0</v>
      </c>
      <c r="H32" s="19">
        <v>100</v>
      </c>
      <c r="I32" s="19">
        <v>-100</v>
      </c>
      <c r="J32" s="19">
        <v>0</v>
      </c>
      <c r="K32" s="19" t="s">
        <v>65</v>
      </c>
      <c r="L32" s="19">
        <v>0</v>
      </c>
      <c r="M32" s="19" t="s">
        <v>65</v>
      </c>
      <c r="N32" s="52">
        <v>50</v>
      </c>
      <c r="O32" s="53">
        <v>-50</v>
      </c>
      <c r="P32" s="52">
        <v>50</v>
      </c>
      <c r="Q32" s="53">
        <v>-50</v>
      </c>
      <c r="R32" s="28">
        <v>50</v>
      </c>
      <c r="S32" s="25">
        <v>-50</v>
      </c>
      <c r="T32" s="415"/>
      <c r="U32" s="413"/>
    </row>
    <row r="33" spans="2:21" x14ac:dyDescent="0.3">
      <c r="B33" s="769"/>
      <c r="C33" s="71" t="s">
        <v>121</v>
      </c>
      <c r="D33" s="7" t="s">
        <v>122</v>
      </c>
      <c r="E33" s="7">
        <v>50</v>
      </c>
      <c r="F33" s="19">
        <v>0</v>
      </c>
      <c r="G33" s="19">
        <v>0</v>
      </c>
      <c r="H33" s="19">
        <v>100</v>
      </c>
      <c r="I33" s="19">
        <v>-100</v>
      </c>
      <c r="J33" s="19">
        <v>0</v>
      </c>
      <c r="K33" s="19" t="s">
        <v>65</v>
      </c>
      <c r="L33" s="19">
        <v>0</v>
      </c>
      <c r="M33" s="19" t="s">
        <v>65</v>
      </c>
      <c r="N33" s="52">
        <v>50</v>
      </c>
      <c r="O33" s="53">
        <v>-50</v>
      </c>
      <c r="P33" s="52">
        <v>50</v>
      </c>
      <c r="Q33" s="53">
        <v>-50</v>
      </c>
      <c r="R33" s="28">
        <v>50</v>
      </c>
      <c r="S33" s="25">
        <v>-50</v>
      </c>
      <c r="T33" s="415"/>
      <c r="U33" s="413"/>
    </row>
    <row r="34" spans="2:21" x14ac:dyDescent="0.3">
      <c r="B34" s="769"/>
      <c r="C34" s="72" t="s">
        <v>123</v>
      </c>
      <c r="D34" s="7" t="s">
        <v>124</v>
      </c>
      <c r="E34" s="7">
        <v>50</v>
      </c>
      <c r="F34" s="19">
        <v>0</v>
      </c>
      <c r="G34" s="19">
        <v>0</v>
      </c>
      <c r="H34" s="19">
        <v>100</v>
      </c>
      <c r="I34" s="19">
        <v>-100</v>
      </c>
      <c r="J34" s="19">
        <v>0</v>
      </c>
      <c r="K34" s="19" t="s">
        <v>65</v>
      </c>
      <c r="L34" s="19">
        <v>0</v>
      </c>
      <c r="M34" s="19" t="s">
        <v>65</v>
      </c>
      <c r="N34" s="52">
        <v>50</v>
      </c>
      <c r="O34" s="53">
        <v>-50</v>
      </c>
      <c r="P34" s="52">
        <v>50</v>
      </c>
      <c r="Q34" s="53">
        <v>-50</v>
      </c>
      <c r="R34" s="28">
        <v>50</v>
      </c>
      <c r="S34" s="25">
        <v>-50</v>
      </c>
      <c r="T34" s="415"/>
      <c r="U34" s="413"/>
    </row>
    <row r="35" spans="2:21" x14ac:dyDescent="0.3">
      <c r="B35" s="769"/>
      <c r="C35" s="71" t="s">
        <v>125</v>
      </c>
      <c r="D35" s="7" t="s">
        <v>126</v>
      </c>
      <c r="E35" s="7">
        <v>50</v>
      </c>
      <c r="F35" s="19">
        <v>0</v>
      </c>
      <c r="G35" s="19">
        <v>0</v>
      </c>
      <c r="H35" s="19">
        <v>100</v>
      </c>
      <c r="I35" s="19">
        <v>-100</v>
      </c>
      <c r="J35" s="19">
        <v>0</v>
      </c>
      <c r="K35" s="19" t="s">
        <v>65</v>
      </c>
      <c r="L35" s="19">
        <v>0</v>
      </c>
      <c r="M35" s="19" t="s">
        <v>65</v>
      </c>
      <c r="N35" s="52">
        <v>50</v>
      </c>
      <c r="O35" s="53">
        <v>-50</v>
      </c>
      <c r="P35" s="52">
        <v>50</v>
      </c>
      <c r="Q35" s="53">
        <v>-50</v>
      </c>
      <c r="R35" s="28">
        <v>50</v>
      </c>
      <c r="S35" s="25">
        <v>-50</v>
      </c>
      <c r="T35" s="415"/>
      <c r="U35" s="413"/>
    </row>
    <row r="36" spans="2:21" x14ac:dyDescent="0.3">
      <c r="B36" s="769"/>
      <c r="C36" s="72" t="s">
        <v>127</v>
      </c>
      <c r="D36" s="7" t="s">
        <v>128</v>
      </c>
      <c r="E36" s="7">
        <v>50</v>
      </c>
      <c r="F36" s="19">
        <v>0</v>
      </c>
      <c r="G36" s="19">
        <v>0</v>
      </c>
      <c r="H36" s="19">
        <v>100</v>
      </c>
      <c r="I36" s="19">
        <v>-100</v>
      </c>
      <c r="J36" s="19">
        <v>0</v>
      </c>
      <c r="K36" s="19" t="s">
        <v>65</v>
      </c>
      <c r="L36" s="19">
        <v>0</v>
      </c>
      <c r="M36" s="19" t="s">
        <v>65</v>
      </c>
      <c r="N36" s="52">
        <v>50</v>
      </c>
      <c r="O36" s="53">
        <v>-50</v>
      </c>
      <c r="P36" s="52">
        <v>50</v>
      </c>
      <c r="Q36" s="53">
        <v>-50</v>
      </c>
      <c r="R36" s="28">
        <v>50</v>
      </c>
      <c r="S36" s="25">
        <v>-50</v>
      </c>
      <c r="T36" s="415"/>
      <c r="U36" s="413"/>
    </row>
    <row r="37" spans="2:21" ht="14.95" thickBot="1" x14ac:dyDescent="0.35">
      <c r="B37" s="770"/>
      <c r="C37" s="74" t="s">
        <v>129</v>
      </c>
      <c r="D37" s="12" t="s">
        <v>130</v>
      </c>
      <c r="E37" s="12">
        <v>50</v>
      </c>
      <c r="F37" s="32">
        <v>0</v>
      </c>
      <c r="G37" s="32">
        <v>0</v>
      </c>
      <c r="H37" s="32">
        <v>100</v>
      </c>
      <c r="I37" s="32">
        <v>-100</v>
      </c>
      <c r="J37" s="32">
        <v>0</v>
      </c>
      <c r="K37" s="32" t="s">
        <v>65</v>
      </c>
      <c r="L37" s="32">
        <v>0</v>
      </c>
      <c r="M37" s="32" t="s">
        <v>65</v>
      </c>
      <c r="N37" s="54">
        <v>50</v>
      </c>
      <c r="O37" s="55">
        <v>-50</v>
      </c>
      <c r="P37" s="54">
        <v>50</v>
      </c>
      <c r="Q37" s="55">
        <v>-50</v>
      </c>
      <c r="R37" s="33">
        <v>50</v>
      </c>
      <c r="S37" s="26">
        <v>-50</v>
      </c>
      <c r="T37" s="416"/>
      <c r="U37" s="414"/>
    </row>
    <row r="38" spans="2:21" x14ac:dyDescent="0.3">
      <c r="B38" s="768" t="s">
        <v>131</v>
      </c>
      <c r="C38" s="78" t="s">
        <v>132</v>
      </c>
      <c r="D38" s="10" t="s">
        <v>133</v>
      </c>
      <c r="E38" s="11">
        <v>50</v>
      </c>
      <c r="F38" s="30">
        <v>0</v>
      </c>
      <c r="G38" s="30">
        <v>0</v>
      </c>
      <c r="H38" s="30">
        <v>100</v>
      </c>
      <c r="I38" s="30">
        <v>-100</v>
      </c>
      <c r="J38" s="30">
        <v>0</v>
      </c>
      <c r="K38" s="30" t="s">
        <v>65</v>
      </c>
      <c r="L38" s="30">
        <v>0</v>
      </c>
      <c r="M38" s="30" t="s">
        <v>65</v>
      </c>
      <c r="N38" s="51">
        <v>50</v>
      </c>
      <c r="O38" s="48">
        <v>-50</v>
      </c>
      <c r="P38" s="51">
        <v>50</v>
      </c>
      <c r="Q38" s="48">
        <v>-50</v>
      </c>
      <c r="R38" s="31">
        <v>50</v>
      </c>
      <c r="S38" s="23">
        <v>-50</v>
      </c>
      <c r="T38" s="426"/>
      <c r="U38" s="418"/>
    </row>
    <row r="39" spans="2:21" x14ac:dyDescent="0.3">
      <c r="B39" s="769"/>
      <c r="C39" s="71" t="s">
        <v>134</v>
      </c>
      <c r="D39" s="7" t="s">
        <v>135</v>
      </c>
      <c r="E39" s="7">
        <v>50</v>
      </c>
      <c r="F39" s="19">
        <v>0</v>
      </c>
      <c r="G39" s="19">
        <v>0</v>
      </c>
      <c r="H39" s="19">
        <v>100</v>
      </c>
      <c r="I39" s="19">
        <v>-100</v>
      </c>
      <c r="J39" s="19">
        <v>0</v>
      </c>
      <c r="K39" s="19" t="s">
        <v>65</v>
      </c>
      <c r="L39" s="19">
        <v>0</v>
      </c>
      <c r="M39" s="19" t="s">
        <v>65</v>
      </c>
      <c r="N39" s="52">
        <v>50</v>
      </c>
      <c r="O39" s="53">
        <v>-50</v>
      </c>
      <c r="P39" s="52">
        <v>50</v>
      </c>
      <c r="Q39" s="53">
        <v>-50</v>
      </c>
      <c r="R39" s="28">
        <v>50</v>
      </c>
      <c r="S39" s="25">
        <v>-50</v>
      </c>
      <c r="T39" s="415"/>
      <c r="U39" s="413"/>
    </row>
    <row r="40" spans="2:21" x14ac:dyDescent="0.3">
      <c r="B40" s="769"/>
      <c r="C40" s="72" t="s">
        <v>136</v>
      </c>
      <c r="D40" s="7" t="s">
        <v>137</v>
      </c>
      <c r="E40" s="7">
        <v>50</v>
      </c>
      <c r="F40" s="19">
        <v>0</v>
      </c>
      <c r="G40" s="19">
        <v>0</v>
      </c>
      <c r="H40" s="19">
        <v>100</v>
      </c>
      <c r="I40" s="19">
        <v>-100</v>
      </c>
      <c r="J40" s="19">
        <v>0</v>
      </c>
      <c r="K40" s="19" t="s">
        <v>65</v>
      </c>
      <c r="L40" s="19">
        <v>0</v>
      </c>
      <c r="M40" s="19" t="s">
        <v>65</v>
      </c>
      <c r="N40" s="52">
        <v>50</v>
      </c>
      <c r="O40" s="53">
        <v>-50</v>
      </c>
      <c r="P40" s="52">
        <v>50</v>
      </c>
      <c r="Q40" s="53">
        <v>-50</v>
      </c>
      <c r="R40" s="28">
        <v>50</v>
      </c>
      <c r="S40" s="25">
        <v>-50</v>
      </c>
      <c r="T40" s="415"/>
      <c r="U40" s="413"/>
    </row>
    <row r="41" spans="2:21" x14ac:dyDescent="0.3">
      <c r="B41" s="769"/>
      <c r="C41" s="71" t="s">
        <v>138</v>
      </c>
      <c r="D41" s="7" t="s">
        <v>139</v>
      </c>
      <c r="E41" s="7">
        <v>50</v>
      </c>
      <c r="F41" s="19">
        <v>0</v>
      </c>
      <c r="G41" s="19">
        <v>0</v>
      </c>
      <c r="H41" s="19">
        <v>100</v>
      </c>
      <c r="I41" s="19">
        <v>-100</v>
      </c>
      <c r="J41" s="19">
        <v>0</v>
      </c>
      <c r="K41" s="19" t="s">
        <v>65</v>
      </c>
      <c r="L41" s="19">
        <v>0</v>
      </c>
      <c r="M41" s="19" t="s">
        <v>65</v>
      </c>
      <c r="N41" s="52">
        <v>50</v>
      </c>
      <c r="O41" s="53">
        <v>-50</v>
      </c>
      <c r="P41" s="52">
        <v>50</v>
      </c>
      <c r="Q41" s="53">
        <v>-50</v>
      </c>
      <c r="R41" s="28">
        <v>50</v>
      </c>
      <c r="S41" s="25">
        <v>-50</v>
      </c>
      <c r="T41" s="415"/>
      <c r="U41" s="413"/>
    </row>
    <row r="42" spans="2:21" ht="14.85" customHeight="1" x14ac:dyDescent="0.3">
      <c r="B42" s="769"/>
      <c r="C42" s="72" t="s">
        <v>140</v>
      </c>
      <c r="D42" s="7" t="s">
        <v>141</v>
      </c>
      <c r="E42" s="7">
        <v>50</v>
      </c>
      <c r="F42" s="19">
        <v>0</v>
      </c>
      <c r="G42" s="19">
        <v>0</v>
      </c>
      <c r="H42" s="19">
        <v>100</v>
      </c>
      <c r="I42" s="19">
        <v>-100</v>
      </c>
      <c r="J42" s="19">
        <v>0</v>
      </c>
      <c r="K42" s="19" t="s">
        <v>65</v>
      </c>
      <c r="L42" s="19">
        <v>0</v>
      </c>
      <c r="M42" s="19" t="s">
        <v>65</v>
      </c>
      <c r="N42" s="52">
        <v>50</v>
      </c>
      <c r="O42" s="53">
        <v>-50</v>
      </c>
      <c r="P42" s="52">
        <v>50</v>
      </c>
      <c r="Q42" s="53">
        <v>-50</v>
      </c>
      <c r="R42" s="35">
        <v>37.5</v>
      </c>
      <c r="S42" s="25">
        <v>-50</v>
      </c>
      <c r="T42" s="670" t="s">
        <v>230</v>
      </c>
      <c r="U42" s="430"/>
    </row>
    <row r="43" spans="2:21" x14ac:dyDescent="0.3">
      <c r="B43" s="769"/>
      <c r="C43" s="71" t="s">
        <v>142</v>
      </c>
      <c r="D43" s="7" t="s">
        <v>143</v>
      </c>
      <c r="E43" s="7">
        <v>50</v>
      </c>
      <c r="F43" s="19">
        <v>0</v>
      </c>
      <c r="G43" s="19">
        <v>0</v>
      </c>
      <c r="H43" s="19">
        <v>100</v>
      </c>
      <c r="I43" s="19">
        <v>-100</v>
      </c>
      <c r="J43" s="19">
        <v>0</v>
      </c>
      <c r="K43" s="19" t="s">
        <v>65</v>
      </c>
      <c r="L43" s="19">
        <v>0</v>
      </c>
      <c r="M43" s="19" t="s">
        <v>65</v>
      </c>
      <c r="N43" s="52">
        <v>50</v>
      </c>
      <c r="O43" s="53">
        <v>-50</v>
      </c>
      <c r="P43" s="52">
        <v>50</v>
      </c>
      <c r="Q43" s="53">
        <v>-50</v>
      </c>
      <c r="R43" s="35">
        <v>37.5</v>
      </c>
      <c r="S43" s="25">
        <v>-50</v>
      </c>
      <c r="T43" s="670" t="s">
        <v>230</v>
      </c>
      <c r="U43" s="430"/>
    </row>
    <row r="44" spans="2:21" ht="14.95" customHeight="1" x14ac:dyDescent="0.3">
      <c r="B44" s="769"/>
      <c r="C44" s="72" t="s">
        <v>144</v>
      </c>
      <c r="D44" s="7" t="s">
        <v>145</v>
      </c>
      <c r="E44" s="7">
        <v>50</v>
      </c>
      <c r="F44" s="19">
        <v>0</v>
      </c>
      <c r="G44" s="19">
        <v>0</v>
      </c>
      <c r="H44" s="19">
        <v>100</v>
      </c>
      <c r="I44" s="19">
        <v>-100</v>
      </c>
      <c r="J44" s="19">
        <v>0</v>
      </c>
      <c r="K44" s="19" t="s">
        <v>65</v>
      </c>
      <c r="L44" s="19">
        <v>0</v>
      </c>
      <c r="M44" s="19" t="s">
        <v>65</v>
      </c>
      <c r="N44" s="52">
        <v>50</v>
      </c>
      <c r="O44" s="53">
        <v>-50</v>
      </c>
      <c r="P44" s="52">
        <v>50</v>
      </c>
      <c r="Q44" s="53">
        <v>-50</v>
      </c>
      <c r="R44" s="35">
        <v>37.5</v>
      </c>
      <c r="S44" s="25">
        <v>-50</v>
      </c>
      <c r="T44" s="670" t="s">
        <v>230</v>
      </c>
      <c r="U44" s="430"/>
    </row>
    <row r="45" spans="2:21" ht="14.95" thickBot="1" x14ac:dyDescent="0.35">
      <c r="B45" s="770"/>
      <c r="C45" s="74" t="s">
        <v>146</v>
      </c>
      <c r="D45" s="12" t="s">
        <v>147</v>
      </c>
      <c r="E45" s="12">
        <v>50</v>
      </c>
      <c r="F45" s="32">
        <v>0</v>
      </c>
      <c r="G45" s="32">
        <v>0</v>
      </c>
      <c r="H45" s="32">
        <v>100</v>
      </c>
      <c r="I45" s="32">
        <v>-100</v>
      </c>
      <c r="J45" s="32">
        <v>0</v>
      </c>
      <c r="K45" s="32" t="s">
        <v>65</v>
      </c>
      <c r="L45" s="32">
        <v>0</v>
      </c>
      <c r="M45" s="32" t="s">
        <v>65</v>
      </c>
      <c r="N45" s="54">
        <v>50</v>
      </c>
      <c r="O45" s="55">
        <v>-50</v>
      </c>
      <c r="P45" s="54">
        <v>50</v>
      </c>
      <c r="Q45" s="55">
        <v>-50</v>
      </c>
      <c r="R45" s="36">
        <v>37.5</v>
      </c>
      <c r="S45" s="26">
        <v>-50</v>
      </c>
      <c r="T45" s="671" t="s">
        <v>230</v>
      </c>
      <c r="U45" s="432"/>
    </row>
    <row r="46" spans="2:21" x14ac:dyDescent="0.3">
      <c r="B46" s="768" t="s">
        <v>148</v>
      </c>
      <c r="C46" s="78" t="s">
        <v>149</v>
      </c>
      <c r="D46" s="10" t="s">
        <v>150</v>
      </c>
      <c r="E46" s="11">
        <v>50</v>
      </c>
      <c r="F46" s="30">
        <v>0</v>
      </c>
      <c r="G46" s="30">
        <v>0</v>
      </c>
      <c r="H46" s="34">
        <v>50</v>
      </c>
      <c r="I46" s="30">
        <v>-100</v>
      </c>
      <c r="J46" s="34">
        <v>50</v>
      </c>
      <c r="K46" s="34">
        <v>12.5</v>
      </c>
      <c r="L46" s="30">
        <v>0</v>
      </c>
      <c r="M46" s="30" t="s">
        <v>65</v>
      </c>
      <c r="N46" s="51">
        <v>50</v>
      </c>
      <c r="O46" s="48">
        <v>-50</v>
      </c>
      <c r="P46" s="51">
        <v>50</v>
      </c>
      <c r="Q46" s="48">
        <v>-50</v>
      </c>
      <c r="R46" s="86">
        <v>37.5</v>
      </c>
      <c r="S46" s="23">
        <v>-50</v>
      </c>
      <c r="T46" s="672" t="s">
        <v>230</v>
      </c>
      <c r="U46" s="431"/>
    </row>
    <row r="47" spans="2:21" x14ac:dyDescent="0.3">
      <c r="B47" s="769"/>
      <c r="C47" s="71" t="s">
        <v>151</v>
      </c>
      <c r="D47" s="7" t="s">
        <v>152</v>
      </c>
      <c r="E47" s="7">
        <v>50</v>
      </c>
      <c r="F47" s="19">
        <v>0</v>
      </c>
      <c r="G47" s="19">
        <v>0</v>
      </c>
      <c r="H47" s="35">
        <v>50</v>
      </c>
      <c r="I47" s="19">
        <v>-100</v>
      </c>
      <c r="J47" s="35">
        <v>50</v>
      </c>
      <c r="K47" s="35">
        <v>12.5</v>
      </c>
      <c r="L47" s="19">
        <v>0</v>
      </c>
      <c r="M47" s="19" t="s">
        <v>65</v>
      </c>
      <c r="N47" s="52">
        <v>50</v>
      </c>
      <c r="O47" s="53">
        <v>-50</v>
      </c>
      <c r="P47" s="52">
        <v>50</v>
      </c>
      <c r="Q47" s="53">
        <v>-50</v>
      </c>
      <c r="R47" s="35">
        <v>37.5</v>
      </c>
      <c r="S47" s="25">
        <v>-50</v>
      </c>
      <c r="T47" s="670" t="s">
        <v>230</v>
      </c>
      <c r="U47" s="430"/>
    </row>
    <row r="48" spans="2:21" x14ac:dyDescent="0.3">
      <c r="B48" s="769"/>
      <c r="C48" s="72" t="s">
        <v>153</v>
      </c>
      <c r="D48" s="7" t="s">
        <v>154</v>
      </c>
      <c r="E48" s="7">
        <v>50</v>
      </c>
      <c r="F48" s="19">
        <v>0</v>
      </c>
      <c r="G48" s="19">
        <v>0</v>
      </c>
      <c r="H48" s="35">
        <v>50</v>
      </c>
      <c r="I48" s="19">
        <v>-100</v>
      </c>
      <c r="J48" s="35">
        <v>50</v>
      </c>
      <c r="K48" s="35">
        <v>12.5</v>
      </c>
      <c r="L48" s="19">
        <v>0</v>
      </c>
      <c r="M48" s="19" t="s">
        <v>65</v>
      </c>
      <c r="N48" s="52">
        <v>50</v>
      </c>
      <c r="O48" s="53">
        <v>-50</v>
      </c>
      <c r="P48" s="52">
        <v>50</v>
      </c>
      <c r="Q48" s="53">
        <v>-50</v>
      </c>
      <c r="R48" s="35">
        <v>37.5</v>
      </c>
      <c r="S48" s="25">
        <v>-50</v>
      </c>
      <c r="T48" s="670" t="s">
        <v>230</v>
      </c>
      <c r="U48" s="430"/>
    </row>
    <row r="49" spans="2:21" x14ac:dyDescent="0.3">
      <c r="B49" s="769"/>
      <c r="C49" s="71" t="s">
        <v>155</v>
      </c>
      <c r="D49" s="7" t="s">
        <v>156</v>
      </c>
      <c r="E49" s="7">
        <v>50</v>
      </c>
      <c r="F49" s="19">
        <v>0</v>
      </c>
      <c r="G49" s="19">
        <v>0</v>
      </c>
      <c r="H49" s="35">
        <v>50</v>
      </c>
      <c r="I49" s="19">
        <v>-100</v>
      </c>
      <c r="J49" s="35">
        <v>50</v>
      </c>
      <c r="K49" s="35">
        <v>12.5</v>
      </c>
      <c r="L49" s="19">
        <v>0</v>
      </c>
      <c r="M49" s="19" t="s">
        <v>65</v>
      </c>
      <c r="N49" s="52">
        <v>50</v>
      </c>
      <c r="O49" s="53">
        <v>-50</v>
      </c>
      <c r="P49" s="52">
        <v>50</v>
      </c>
      <c r="Q49" s="53">
        <v>-50</v>
      </c>
      <c r="R49" s="35">
        <v>37.5</v>
      </c>
      <c r="S49" s="25">
        <v>-50</v>
      </c>
      <c r="T49" s="670" t="s">
        <v>230</v>
      </c>
      <c r="U49" s="430"/>
    </row>
    <row r="50" spans="2:21" x14ac:dyDescent="0.3">
      <c r="B50" s="769"/>
      <c r="C50" s="72" t="s">
        <v>157</v>
      </c>
      <c r="D50" s="7" t="s">
        <v>158</v>
      </c>
      <c r="E50" s="7">
        <v>50</v>
      </c>
      <c r="F50" s="19">
        <v>0</v>
      </c>
      <c r="G50" s="19">
        <v>0</v>
      </c>
      <c r="H50" s="35">
        <v>50</v>
      </c>
      <c r="I50" s="19">
        <v>-100</v>
      </c>
      <c r="J50" s="35">
        <v>50</v>
      </c>
      <c r="K50" s="35">
        <v>12.5</v>
      </c>
      <c r="L50" s="19">
        <v>0</v>
      </c>
      <c r="M50" s="19" t="s">
        <v>65</v>
      </c>
      <c r="N50" s="52">
        <v>50</v>
      </c>
      <c r="O50" s="53">
        <v>-50</v>
      </c>
      <c r="P50" s="52">
        <v>50</v>
      </c>
      <c r="Q50" s="53">
        <v>-50</v>
      </c>
      <c r="R50" s="35">
        <v>37.5</v>
      </c>
      <c r="S50" s="25">
        <v>-50</v>
      </c>
      <c r="T50" s="670" t="s">
        <v>230</v>
      </c>
      <c r="U50" s="430"/>
    </row>
    <row r="51" spans="2:21" x14ac:dyDescent="0.3">
      <c r="B51" s="769"/>
      <c r="C51" s="71" t="s">
        <v>159</v>
      </c>
      <c r="D51" s="7" t="s">
        <v>160</v>
      </c>
      <c r="E51" s="7">
        <v>50</v>
      </c>
      <c r="F51" s="19">
        <v>0</v>
      </c>
      <c r="G51" s="19">
        <v>0</v>
      </c>
      <c r="H51" s="35">
        <v>50</v>
      </c>
      <c r="I51" s="19">
        <v>-100</v>
      </c>
      <c r="J51" s="35">
        <v>50</v>
      </c>
      <c r="K51" s="35">
        <v>12.5</v>
      </c>
      <c r="L51" s="19">
        <v>0</v>
      </c>
      <c r="M51" s="19" t="s">
        <v>65</v>
      </c>
      <c r="N51" s="52">
        <v>50</v>
      </c>
      <c r="O51" s="53">
        <v>-50</v>
      </c>
      <c r="P51" s="52">
        <v>50</v>
      </c>
      <c r="Q51" s="53">
        <v>-50</v>
      </c>
      <c r="R51" s="35">
        <v>37.5</v>
      </c>
      <c r="S51" s="25">
        <v>-50</v>
      </c>
      <c r="T51" s="670" t="s">
        <v>230</v>
      </c>
      <c r="U51" s="430"/>
    </row>
    <row r="52" spans="2:21" x14ac:dyDescent="0.3">
      <c r="B52" s="769"/>
      <c r="C52" s="72" t="s">
        <v>161</v>
      </c>
      <c r="D52" s="7" t="s">
        <v>162</v>
      </c>
      <c r="E52" s="7">
        <v>50</v>
      </c>
      <c r="F52" s="19">
        <v>0</v>
      </c>
      <c r="G52" s="19">
        <v>0</v>
      </c>
      <c r="H52" s="35">
        <v>50</v>
      </c>
      <c r="I52" s="19">
        <v>-100</v>
      </c>
      <c r="J52" s="35">
        <v>50</v>
      </c>
      <c r="K52" s="35">
        <v>12.5</v>
      </c>
      <c r="L52" s="19">
        <v>0</v>
      </c>
      <c r="M52" s="19" t="s">
        <v>65</v>
      </c>
      <c r="N52" s="52">
        <v>50</v>
      </c>
      <c r="O52" s="53">
        <v>-50</v>
      </c>
      <c r="P52" s="52">
        <v>50</v>
      </c>
      <c r="Q52" s="53">
        <v>-50</v>
      </c>
      <c r="R52" s="35">
        <v>37.5</v>
      </c>
      <c r="S52" s="25">
        <v>-50</v>
      </c>
      <c r="T52" s="670" t="s">
        <v>230</v>
      </c>
      <c r="U52" s="430"/>
    </row>
    <row r="53" spans="2:21" ht="14.95" thickBot="1" x14ac:dyDescent="0.35">
      <c r="B53" s="770"/>
      <c r="C53" s="74" t="s">
        <v>163</v>
      </c>
      <c r="D53" s="12" t="s">
        <v>164</v>
      </c>
      <c r="E53" s="12">
        <v>50</v>
      </c>
      <c r="F53" s="32">
        <v>0</v>
      </c>
      <c r="G53" s="32">
        <v>0</v>
      </c>
      <c r="H53" s="36">
        <v>50</v>
      </c>
      <c r="I53" s="32">
        <v>-100</v>
      </c>
      <c r="J53" s="36">
        <v>50</v>
      </c>
      <c r="K53" s="36">
        <v>12.5</v>
      </c>
      <c r="L53" s="32">
        <v>0</v>
      </c>
      <c r="M53" s="32" t="s">
        <v>65</v>
      </c>
      <c r="N53" s="54">
        <v>50</v>
      </c>
      <c r="O53" s="55">
        <v>-50</v>
      </c>
      <c r="P53" s="54">
        <v>50</v>
      </c>
      <c r="Q53" s="55">
        <v>-50</v>
      </c>
      <c r="R53" s="35">
        <v>37.5</v>
      </c>
      <c r="S53" s="26">
        <v>-50</v>
      </c>
      <c r="T53" s="671" t="s">
        <v>230</v>
      </c>
      <c r="U53" s="432"/>
    </row>
    <row r="54" spans="2:21" x14ac:dyDescent="0.3">
      <c r="B54" s="768" t="s">
        <v>62</v>
      </c>
      <c r="C54" s="78" t="s">
        <v>63</v>
      </c>
      <c r="D54" s="10" t="s">
        <v>64</v>
      </c>
      <c r="E54" s="11">
        <v>50</v>
      </c>
      <c r="F54" s="30">
        <v>0</v>
      </c>
      <c r="G54" s="30">
        <v>0</v>
      </c>
      <c r="H54" s="30">
        <v>100</v>
      </c>
      <c r="I54" s="30">
        <v>-100</v>
      </c>
      <c r="J54" s="30">
        <v>0</v>
      </c>
      <c r="K54" s="30" t="s">
        <v>65</v>
      </c>
      <c r="L54" s="30">
        <v>0</v>
      </c>
      <c r="M54" s="30" t="s">
        <v>65</v>
      </c>
      <c r="N54" s="51">
        <v>50</v>
      </c>
      <c r="O54" s="48">
        <v>-50</v>
      </c>
      <c r="P54" s="51">
        <v>50</v>
      </c>
      <c r="Q54" s="48">
        <v>-50</v>
      </c>
      <c r="R54" s="34">
        <v>37.5</v>
      </c>
      <c r="S54" s="23">
        <v>-50</v>
      </c>
      <c r="T54" s="672" t="s">
        <v>230</v>
      </c>
      <c r="U54" s="433"/>
    </row>
    <row r="55" spans="2:21" x14ac:dyDescent="0.3">
      <c r="B55" s="769"/>
      <c r="C55" s="71" t="s">
        <v>66</v>
      </c>
      <c r="D55" s="7" t="s">
        <v>67</v>
      </c>
      <c r="E55" s="7">
        <v>50</v>
      </c>
      <c r="F55" s="19">
        <v>0</v>
      </c>
      <c r="G55" s="19">
        <v>0</v>
      </c>
      <c r="H55" s="19">
        <v>100</v>
      </c>
      <c r="I55" s="19">
        <v>-100</v>
      </c>
      <c r="J55" s="19">
        <v>0</v>
      </c>
      <c r="K55" s="19" t="s">
        <v>65</v>
      </c>
      <c r="L55" s="19">
        <v>0</v>
      </c>
      <c r="M55" s="19" t="s">
        <v>65</v>
      </c>
      <c r="N55" s="52">
        <v>50</v>
      </c>
      <c r="O55" s="53">
        <v>-50</v>
      </c>
      <c r="P55" s="52">
        <v>50</v>
      </c>
      <c r="Q55" s="53">
        <v>-50</v>
      </c>
      <c r="R55" s="35">
        <v>37.5</v>
      </c>
      <c r="S55" s="25">
        <v>-50</v>
      </c>
      <c r="T55" s="670" t="s">
        <v>230</v>
      </c>
      <c r="U55" s="430"/>
    </row>
    <row r="56" spans="2:21" x14ac:dyDescent="0.3">
      <c r="B56" s="769"/>
      <c r="C56" s="72" t="s">
        <v>68</v>
      </c>
      <c r="D56" s="7" t="s">
        <v>69</v>
      </c>
      <c r="E56" s="7">
        <v>50</v>
      </c>
      <c r="F56" s="19">
        <v>0</v>
      </c>
      <c r="G56" s="19">
        <v>0</v>
      </c>
      <c r="H56" s="19">
        <v>100</v>
      </c>
      <c r="I56" s="19">
        <v>-100</v>
      </c>
      <c r="J56" s="19">
        <v>0</v>
      </c>
      <c r="K56" s="19" t="s">
        <v>65</v>
      </c>
      <c r="L56" s="19">
        <v>0</v>
      </c>
      <c r="M56" s="19" t="s">
        <v>65</v>
      </c>
      <c r="N56" s="52">
        <v>50</v>
      </c>
      <c r="O56" s="53">
        <v>-50</v>
      </c>
      <c r="P56" s="52">
        <v>50</v>
      </c>
      <c r="Q56" s="53">
        <v>-50</v>
      </c>
      <c r="R56" s="28">
        <v>50</v>
      </c>
      <c r="S56" s="25">
        <v>-50</v>
      </c>
      <c r="T56" s="415"/>
      <c r="U56" s="413"/>
    </row>
    <row r="57" spans="2:21" x14ac:dyDescent="0.3">
      <c r="B57" s="769"/>
      <c r="C57" s="71" t="s">
        <v>70</v>
      </c>
      <c r="D57" s="7" t="s">
        <v>71</v>
      </c>
      <c r="E57" s="7">
        <v>50</v>
      </c>
      <c r="F57" s="19">
        <v>0</v>
      </c>
      <c r="G57" s="19">
        <v>0</v>
      </c>
      <c r="H57" s="19">
        <v>100</v>
      </c>
      <c r="I57" s="19">
        <v>-100</v>
      </c>
      <c r="J57" s="19">
        <v>0</v>
      </c>
      <c r="K57" s="19" t="s">
        <v>65</v>
      </c>
      <c r="L57" s="19">
        <v>0</v>
      </c>
      <c r="M57" s="19" t="s">
        <v>65</v>
      </c>
      <c r="N57" s="52">
        <v>50</v>
      </c>
      <c r="O57" s="53">
        <v>-50</v>
      </c>
      <c r="P57" s="52">
        <v>50</v>
      </c>
      <c r="Q57" s="53">
        <v>-50</v>
      </c>
      <c r="R57" s="28">
        <v>50</v>
      </c>
      <c r="S57" s="25">
        <v>-50</v>
      </c>
      <c r="T57" s="415"/>
      <c r="U57" s="413"/>
    </row>
    <row r="58" spans="2:21" x14ac:dyDescent="0.3">
      <c r="B58" s="769"/>
      <c r="C58" s="72" t="s">
        <v>72</v>
      </c>
      <c r="D58" s="7" t="s">
        <v>73</v>
      </c>
      <c r="E58" s="7">
        <v>50</v>
      </c>
      <c r="F58" s="19">
        <v>0</v>
      </c>
      <c r="G58" s="19">
        <v>0</v>
      </c>
      <c r="H58" s="19">
        <v>100</v>
      </c>
      <c r="I58" s="19">
        <v>-100</v>
      </c>
      <c r="J58" s="19">
        <v>0</v>
      </c>
      <c r="K58" s="19" t="s">
        <v>65</v>
      </c>
      <c r="L58" s="19">
        <v>0</v>
      </c>
      <c r="M58" s="19" t="s">
        <v>65</v>
      </c>
      <c r="N58" s="52">
        <v>50</v>
      </c>
      <c r="O58" s="53">
        <v>-50</v>
      </c>
      <c r="P58" s="52">
        <v>50</v>
      </c>
      <c r="Q58" s="53">
        <v>-50</v>
      </c>
      <c r="R58" s="28">
        <v>50</v>
      </c>
      <c r="S58" s="25">
        <v>-50</v>
      </c>
      <c r="T58" s="415"/>
      <c r="U58" s="413"/>
    </row>
    <row r="59" spans="2:21" x14ac:dyDescent="0.3">
      <c r="B59" s="769"/>
      <c r="C59" s="71" t="s">
        <v>74</v>
      </c>
      <c r="D59" s="7" t="s">
        <v>75</v>
      </c>
      <c r="E59" s="7">
        <v>50</v>
      </c>
      <c r="F59" s="19">
        <v>0</v>
      </c>
      <c r="G59" s="19">
        <v>0</v>
      </c>
      <c r="H59" s="19">
        <v>100</v>
      </c>
      <c r="I59" s="19">
        <v>-100</v>
      </c>
      <c r="J59" s="19">
        <v>0</v>
      </c>
      <c r="K59" s="19" t="s">
        <v>65</v>
      </c>
      <c r="L59" s="19">
        <v>0</v>
      </c>
      <c r="M59" s="19" t="s">
        <v>65</v>
      </c>
      <c r="N59" s="52">
        <v>50</v>
      </c>
      <c r="O59" s="53">
        <v>-50</v>
      </c>
      <c r="P59" s="52">
        <v>50</v>
      </c>
      <c r="Q59" s="53">
        <v>-50</v>
      </c>
      <c r="R59" s="28">
        <v>50</v>
      </c>
      <c r="S59" s="25">
        <v>-50</v>
      </c>
      <c r="T59" s="415"/>
      <c r="U59" s="413"/>
    </row>
    <row r="60" spans="2:21" ht="14.95" customHeight="1" x14ac:dyDescent="0.3">
      <c r="B60" s="769"/>
      <c r="C60" s="72" t="s">
        <v>76</v>
      </c>
      <c r="D60" s="7" t="s">
        <v>77</v>
      </c>
      <c r="E60" s="7">
        <v>50</v>
      </c>
      <c r="F60" s="19">
        <v>0</v>
      </c>
      <c r="G60" s="19">
        <v>0</v>
      </c>
      <c r="H60" s="19">
        <v>100</v>
      </c>
      <c r="I60" s="19">
        <v>-100</v>
      </c>
      <c r="J60" s="19">
        <v>0</v>
      </c>
      <c r="K60" s="19" t="s">
        <v>65</v>
      </c>
      <c r="L60" s="19">
        <v>0</v>
      </c>
      <c r="M60" s="19" t="s">
        <v>65</v>
      </c>
      <c r="N60" s="52">
        <v>50</v>
      </c>
      <c r="O60" s="53">
        <v>-50</v>
      </c>
      <c r="P60" s="52">
        <v>50</v>
      </c>
      <c r="Q60" s="53">
        <v>-50</v>
      </c>
      <c r="R60" s="28">
        <v>50</v>
      </c>
      <c r="S60" s="25">
        <v>-50</v>
      </c>
      <c r="T60" s="415"/>
      <c r="U60" s="413"/>
    </row>
    <row r="61" spans="2:21" ht="14.95" thickBot="1" x14ac:dyDescent="0.35">
      <c r="B61" s="770"/>
      <c r="C61" s="74" t="s">
        <v>78</v>
      </c>
      <c r="D61" s="12" t="s">
        <v>79</v>
      </c>
      <c r="E61" s="12">
        <v>50</v>
      </c>
      <c r="F61" s="32">
        <v>0</v>
      </c>
      <c r="G61" s="32">
        <v>0</v>
      </c>
      <c r="H61" s="32">
        <v>100</v>
      </c>
      <c r="I61" s="32">
        <v>-100</v>
      </c>
      <c r="J61" s="32">
        <v>0</v>
      </c>
      <c r="K61" s="32" t="s">
        <v>65</v>
      </c>
      <c r="L61" s="32">
        <v>0</v>
      </c>
      <c r="M61" s="32" t="s">
        <v>65</v>
      </c>
      <c r="N61" s="54">
        <v>50</v>
      </c>
      <c r="O61" s="55">
        <v>-50</v>
      </c>
      <c r="P61" s="54">
        <v>50</v>
      </c>
      <c r="Q61" s="55">
        <v>-50</v>
      </c>
      <c r="R61" s="33">
        <v>50</v>
      </c>
      <c r="S61" s="26">
        <v>-50</v>
      </c>
      <c r="T61" s="416"/>
      <c r="U61" s="414"/>
    </row>
    <row r="62" spans="2:21" x14ac:dyDescent="0.3">
      <c r="B62" s="768" t="s">
        <v>80</v>
      </c>
      <c r="C62" s="78" t="s">
        <v>81</v>
      </c>
      <c r="D62" s="10" t="s">
        <v>82</v>
      </c>
      <c r="E62" s="11">
        <v>50</v>
      </c>
      <c r="F62" s="30">
        <v>0</v>
      </c>
      <c r="G62" s="30">
        <v>0</v>
      </c>
      <c r="H62" s="30">
        <v>100</v>
      </c>
      <c r="I62" s="30">
        <v>-100</v>
      </c>
      <c r="J62" s="30">
        <v>0</v>
      </c>
      <c r="K62" s="30" t="s">
        <v>65</v>
      </c>
      <c r="L62" s="30">
        <v>0</v>
      </c>
      <c r="M62" s="30" t="s">
        <v>65</v>
      </c>
      <c r="N62" s="51">
        <v>50</v>
      </c>
      <c r="O62" s="48">
        <v>-50</v>
      </c>
      <c r="P62" s="51">
        <v>50</v>
      </c>
      <c r="Q62" s="48">
        <v>-50</v>
      </c>
      <c r="R62" s="31">
        <v>50</v>
      </c>
      <c r="S62" s="23">
        <v>-50</v>
      </c>
      <c r="T62" s="417"/>
      <c r="U62" s="418"/>
    </row>
    <row r="63" spans="2:21" x14ac:dyDescent="0.3">
      <c r="B63" s="769"/>
      <c r="C63" s="71" t="s">
        <v>83</v>
      </c>
      <c r="D63" s="7" t="s">
        <v>84</v>
      </c>
      <c r="E63" s="7">
        <v>50</v>
      </c>
      <c r="F63" s="19">
        <v>0</v>
      </c>
      <c r="G63" s="19">
        <v>0</v>
      </c>
      <c r="H63" s="19">
        <v>100</v>
      </c>
      <c r="I63" s="19">
        <v>-100</v>
      </c>
      <c r="J63" s="19">
        <v>0</v>
      </c>
      <c r="K63" s="19" t="s">
        <v>65</v>
      </c>
      <c r="L63" s="19">
        <v>0</v>
      </c>
      <c r="M63" s="19" t="s">
        <v>65</v>
      </c>
      <c r="N63" s="52">
        <v>50</v>
      </c>
      <c r="O63" s="53">
        <v>-50</v>
      </c>
      <c r="P63" s="52">
        <v>50</v>
      </c>
      <c r="Q63" s="53">
        <v>-50</v>
      </c>
      <c r="R63" s="28">
        <v>50</v>
      </c>
      <c r="S63" s="25">
        <v>-50</v>
      </c>
      <c r="T63" s="415"/>
      <c r="U63" s="413"/>
    </row>
    <row r="64" spans="2:21" x14ac:dyDescent="0.3">
      <c r="B64" s="769"/>
      <c r="C64" s="72" t="s">
        <v>85</v>
      </c>
      <c r="D64" s="7" t="s">
        <v>86</v>
      </c>
      <c r="E64" s="7">
        <v>50</v>
      </c>
      <c r="F64" s="19">
        <v>0</v>
      </c>
      <c r="G64" s="19">
        <v>0</v>
      </c>
      <c r="H64" s="19">
        <v>100</v>
      </c>
      <c r="I64" s="19">
        <v>-100</v>
      </c>
      <c r="J64" s="19">
        <v>0</v>
      </c>
      <c r="K64" s="19" t="s">
        <v>65</v>
      </c>
      <c r="L64" s="19">
        <v>0</v>
      </c>
      <c r="M64" s="19" t="s">
        <v>65</v>
      </c>
      <c r="N64" s="52">
        <v>50</v>
      </c>
      <c r="O64" s="53">
        <v>-50</v>
      </c>
      <c r="P64" s="52">
        <v>50</v>
      </c>
      <c r="Q64" s="53">
        <v>-50</v>
      </c>
      <c r="R64" s="28">
        <v>50</v>
      </c>
      <c r="S64" s="25">
        <v>-50</v>
      </c>
      <c r="T64" s="415"/>
      <c r="U64" s="413"/>
    </row>
    <row r="65" spans="2:21" x14ac:dyDescent="0.3">
      <c r="B65" s="769"/>
      <c r="C65" s="71" t="s">
        <v>87</v>
      </c>
      <c r="D65" s="7" t="s">
        <v>88</v>
      </c>
      <c r="E65" s="7">
        <v>50</v>
      </c>
      <c r="F65" s="19">
        <v>0</v>
      </c>
      <c r="G65" s="19">
        <v>0</v>
      </c>
      <c r="H65" s="19">
        <v>100</v>
      </c>
      <c r="I65" s="19">
        <v>-100</v>
      </c>
      <c r="J65" s="19">
        <v>0</v>
      </c>
      <c r="K65" s="19" t="s">
        <v>65</v>
      </c>
      <c r="L65" s="19">
        <v>0</v>
      </c>
      <c r="M65" s="19" t="s">
        <v>65</v>
      </c>
      <c r="N65" s="52">
        <v>50</v>
      </c>
      <c r="O65" s="53">
        <v>-50</v>
      </c>
      <c r="P65" s="52">
        <v>50</v>
      </c>
      <c r="Q65" s="53">
        <v>-50</v>
      </c>
      <c r="R65" s="28">
        <v>50</v>
      </c>
      <c r="S65" s="25">
        <v>-50</v>
      </c>
      <c r="T65" s="415"/>
      <c r="U65" s="413"/>
    </row>
    <row r="66" spans="2:21" x14ac:dyDescent="0.3">
      <c r="B66" s="769"/>
      <c r="C66" s="72" t="s">
        <v>89</v>
      </c>
      <c r="D66" s="7" t="s">
        <v>90</v>
      </c>
      <c r="E66" s="7">
        <v>50</v>
      </c>
      <c r="F66" s="19">
        <v>0</v>
      </c>
      <c r="G66" s="19">
        <v>0</v>
      </c>
      <c r="H66" s="19">
        <v>100</v>
      </c>
      <c r="I66" s="19">
        <v>-100</v>
      </c>
      <c r="J66" s="19">
        <v>0</v>
      </c>
      <c r="K66" s="19" t="s">
        <v>65</v>
      </c>
      <c r="L66" s="19">
        <v>0</v>
      </c>
      <c r="M66" s="19" t="s">
        <v>65</v>
      </c>
      <c r="N66" s="52">
        <v>50</v>
      </c>
      <c r="O66" s="53">
        <v>-50</v>
      </c>
      <c r="P66" s="52">
        <v>50</v>
      </c>
      <c r="Q66" s="53">
        <v>-50</v>
      </c>
      <c r="R66" s="28">
        <v>50</v>
      </c>
      <c r="S66" s="25">
        <v>-50</v>
      </c>
      <c r="T66" s="415"/>
      <c r="U66" s="413"/>
    </row>
    <row r="67" spans="2:21" x14ac:dyDescent="0.3">
      <c r="B67" s="769"/>
      <c r="C67" s="71" t="s">
        <v>91</v>
      </c>
      <c r="D67" s="7" t="s">
        <v>92</v>
      </c>
      <c r="E67" s="7">
        <v>50</v>
      </c>
      <c r="F67" s="19">
        <v>0</v>
      </c>
      <c r="G67" s="19">
        <v>0</v>
      </c>
      <c r="H67" s="19">
        <v>100</v>
      </c>
      <c r="I67" s="19">
        <v>-100</v>
      </c>
      <c r="J67" s="19">
        <v>0</v>
      </c>
      <c r="K67" s="19" t="s">
        <v>65</v>
      </c>
      <c r="L67" s="19">
        <v>0</v>
      </c>
      <c r="M67" s="19" t="s">
        <v>65</v>
      </c>
      <c r="N67" s="52">
        <v>50</v>
      </c>
      <c r="O67" s="53">
        <v>-50</v>
      </c>
      <c r="P67" s="52">
        <v>50</v>
      </c>
      <c r="Q67" s="53">
        <v>-50</v>
      </c>
      <c r="R67" s="28">
        <v>50</v>
      </c>
      <c r="S67" s="25">
        <v>-50</v>
      </c>
      <c r="T67" s="415"/>
      <c r="U67" s="413"/>
    </row>
    <row r="68" spans="2:21" x14ac:dyDescent="0.3">
      <c r="B68" s="769"/>
      <c r="C68" s="72" t="s">
        <v>93</v>
      </c>
      <c r="D68" s="7" t="s">
        <v>94</v>
      </c>
      <c r="E68" s="7">
        <v>50</v>
      </c>
      <c r="F68" s="19">
        <v>0</v>
      </c>
      <c r="G68" s="19">
        <v>0</v>
      </c>
      <c r="H68" s="19">
        <v>100</v>
      </c>
      <c r="I68" s="19">
        <v>-100</v>
      </c>
      <c r="J68" s="19">
        <v>0</v>
      </c>
      <c r="K68" s="19" t="s">
        <v>65</v>
      </c>
      <c r="L68" s="19">
        <v>0</v>
      </c>
      <c r="M68" s="19" t="s">
        <v>65</v>
      </c>
      <c r="N68" s="52">
        <v>50</v>
      </c>
      <c r="O68" s="53">
        <v>-50</v>
      </c>
      <c r="P68" s="52">
        <v>50</v>
      </c>
      <c r="Q68" s="53">
        <v>-50</v>
      </c>
      <c r="R68" s="28">
        <v>50</v>
      </c>
      <c r="S68" s="25">
        <v>-50</v>
      </c>
      <c r="T68" s="415"/>
      <c r="U68" s="413"/>
    </row>
    <row r="69" spans="2:21" ht="14.95" thickBot="1" x14ac:dyDescent="0.35">
      <c r="B69" s="770"/>
      <c r="C69" s="74" t="s">
        <v>95</v>
      </c>
      <c r="D69" s="12" t="s">
        <v>96</v>
      </c>
      <c r="E69" s="12">
        <v>50</v>
      </c>
      <c r="F69" s="32">
        <v>0</v>
      </c>
      <c r="G69" s="32">
        <v>0</v>
      </c>
      <c r="H69" s="32">
        <v>100</v>
      </c>
      <c r="I69" s="32">
        <v>-100</v>
      </c>
      <c r="J69" s="32">
        <v>0</v>
      </c>
      <c r="K69" s="32" t="s">
        <v>65</v>
      </c>
      <c r="L69" s="32">
        <v>0</v>
      </c>
      <c r="M69" s="32" t="s">
        <v>65</v>
      </c>
      <c r="N69" s="54">
        <v>50</v>
      </c>
      <c r="O69" s="55">
        <v>-50</v>
      </c>
      <c r="P69" s="54">
        <v>50</v>
      </c>
      <c r="Q69" s="55">
        <v>-50</v>
      </c>
      <c r="R69" s="33">
        <v>50</v>
      </c>
      <c r="S69" s="26">
        <v>-50</v>
      </c>
      <c r="T69" s="416"/>
      <c r="U69" s="414"/>
    </row>
    <row r="70" spans="2:21" x14ac:dyDescent="0.3">
      <c r="B70" s="768" t="s">
        <v>97</v>
      </c>
      <c r="C70" s="78" t="s">
        <v>98</v>
      </c>
      <c r="D70" s="10" t="s">
        <v>99</v>
      </c>
      <c r="E70" s="11">
        <v>50</v>
      </c>
      <c r="F70" s="30">
        <v>0</v>
      </c>
      <c r="G70" s="30">
        <v>0</v>
      </c>
      <c r="H70" s="30">
        <v>100</v>
      </c>
      <c r="I70" s="30">
        <v>-100</v>
      </c>
      <c r="J70" s="30">
        <v>0</v>
      </c>
      <c r="K70" s="30" t="s">
        <v>65</v>
      </c>
      <c r="L70" s="30">
        <v>0</v>
      </c>
      <c r="M70" s="30" t="s">
        <v>65</v>
      </c>
      <c r="N70" s="51">
        <v>50</v>
      </c>
      <c r="O70" s="48">
        <v>-50</v>
      </c>
      <c r="P70" s="51">
        <v>50</v>
      </c>
      <c r="Q70" s="48">
        <v>-50</v>
      </c>
      <c r="R70" s="31">
        <v>50</v>
      </c>
      <c r="S70" s="23">
        <v>-50</v>
      </c>
      <c r="T70" s="417"/>
      <c r="U70" s="418"/>
    </row>
    <row r="71" spans="2:21" x14ac:dyDescent="0.3">
      <c r="B71" s="769"/>
      <c r="C71" s="71" t="s">
        <v>100</v>
      </c>
      <c r="D71" s="7" t="s">
        <v>101</v>
      </c>
      <c r="E71" s="7">
        <v>50</v>
      </c>
      <c r="F71" s="19">
        <v>0</v>
      </c>
      <c r="G71" s="19">
        <v>0</v>
      </c>
      <c r="H71" s="19">
        <v>100</v>
      </c>
      <c r="I71" s="19">
        <v>-100</v>
      </c>
      <c r="J71" s="19">
        <v>0</v>
      </c>
      <c r="K71" s="19" t="s">
        <v>65</v>
      </c>
      <c r="L71" s="19">
        <v>0</v>
      </c>
      <c r="M71" s="19" t="s">
        <v>65</v>
      </c>
      <c r="N71" s="52">
        <v>50</v>
      </c>
      <c r="O71" s="53">
        <v>-50</v>
      </c>
      <c r="P71" s="52">
        <v>50</v>
      </c>
      <c r="Q71" s="53">
        <v>-50</v>
      </c>
      <c r="R71" s="28">
        <v>50</v>
      </c>
      <c r="S71" s="25">
        <v>-50</v>
      </c>
      <c r="T71" s="415"/>
      <c r="U71" s="413"/>
    </row>
    <row r="72" spans="2:21" x14ac:dyDescent="0.3">
      <c r="B72" s="769"/>
      <c r="C72" s="72" t="s">
        <v>102</v>
      </c>
      <c r="D72" s="7" t="s">
        <v>103</v>
      </c>
      <c r="E72" s="7">
        <v>50</v>
      </c>
      <c r="F72" s="19">
        <v>0</v>
      </c>
      <c r="G72" s="19">
        <v>0</v>
      </c>
      <c r="H72" s="19">
        <v>100</v>
      </c>
      <c r="I72" s="19">
        <v>-100</v>
      </c>
      <c r="J72" s="19">
        <v>0</v>
      </c>
      <c r="K72" s="19" t="s">
        <v>65</v>
      </c>
      <c r="L72" s="19">
        <v>0</v>
      </c>
      <c r="M72" s="19" t="s">
        <v>65</v>
      </c>
      <c r="N72" s="52">
        <v>50</v>
      </c>
      <c r="O72" s="53">
        <v>-50</v>
      </c>
      <c r="P72" s="52">
        <v>50</v>
      </c>
      <c r="Q72" s="53">
        <v>-50</v>
      </c>
      <c r="R72" s="28">
        <v>50</v>
      </c>
      <c r="S72" s="25">
        <v>-50</v>
      </c>
      <c r="T72" s="415"/>
      <c r="U72" s="413"/>
    </row>
    <row r="73" spans="2:21" x14ac:dyDescent="0.3">
      <c r="B73" s="769"/>
      <c r="C73" s="71" t="s">
        <v>104</v>
      </c>
      <c r="D73" s="7" t="s">
        <v>105</v>
      </c>
      <c r="E73" s="7">
        <v>50</v>
      </c>
      <c r="F73" s="19">
        <v>0</v>
      </c>
      <c r="G73" s="19">
        <v>0</v>
      </c>
      <c r="H73" s="19">
        <v>100</v>
      </c>
      <c r="I73" s="19">
        <v>-100</v>
      </c>
      <c r="J73" s="19">
        <v>0</v>
      </c>
      <c r="K73" s="19" t="s">
        <v>65</v>
      </c>
      <c r="L73" s="19">
        <v>0</v>
      </c>
      <c r="M73" s="19" t="s">
        <v>65</v>
      </c>
      <c r="N73" s="52">
        <v>50</v>
      </c>
      <c r="O73" s="53">
        <v>-50</v>
      </c>
      <c r="P73" s="52">
        <v>50</v>
      </c>
      <c r="Q73" s="53">
        <v>-50</v>
      </c>
      <c r="R73" s="28">
        <v>50</v>
      </c>
      <c r="S73" s="25">
        <v>-50</v>
      </c>
      <c r="T73" s="415"/>
      <c r="U73" s="413"/>
    </row>
    <row r="74" spans="2:21" x14ac:dyDescent="0.3">
      <c r="B74" s="769"/>
      <c r="C74" s="79" t="s">
        <v>106</v>
      </c>
      <c r="D74" s="7" t="s">
        <v>107</v>
      </c>
      <c r="E74" s="7">
        <v>50</v>
      </c>
      <c r="F74" s="19">
        <v>0</v>
      </c>
      <c r="G74" s="19">
        <v>0</v>
      </c>
      <c r="H74" s="19">
        <v>100</v>
      </c>
      <c r="I74" s="19">
        <v>-100</v>
      </c>
      <c r="J74" s="19">
        <v>0</v>
      </c>
      <c r="K74" s="19" t="s">
        <v>65</v>
      </c>
      <c r="L74" s="19">
        <v>0</v>
      </c>
      <c r="M74" s="19" t="s">
        <v>65</v>
      </c>
      <c r="N74" s="52">
        <v>50</v>
      </c>
      <c r="O74" s="53">
        <v>-50</v>
      </c>
      <c r="P74" s="52">
        <v>50</v>
      </c>
      <c r="Q74" s="53">
        <v>-50</v>
      </c>
      <c r="R74" s="28">
        <v>50</v>
      </c>
      <c r="S74" s="25">
        <v>-50</v>
      </c>
      <c r="T74" s="415"/>
      <c r="U74" s="413"/>
    </row>
    <row r="75" spans="2:21" x14ac:dyDescent="0.3">
      <c r="B75" s="769"/>
      <c r="C75" s="79" t="s">
        <v>108</v>
      </c>
      <c r="D75" s="7" t="s">
        <v>109</v>
      </c>
      <c r="E75" s="7">
        <v>50</v>
      </c>
      <c r="F75" s="19">
        <v>0</v>
      </c>
      <c r="G75" s="19">
        <v>0</v>
      </c>
      <c r="H75" s="19">
        <v>100</v>
      </c>
      <c r="I75" s="19">
        <v>-100</v>
      </c>
      <c r="J75" s="19">
        <v>0</v>
      </c>
      <c r="K75" s="19" t="s">
        <v>65</v>
      </c>
      <c r="L75" s="19">
        <v>0</v>
      </c>
      <c r="M75" s="19" t="s">
        <v>65</v>
      </c>
      <c r="N75" s="52">
        <v>50</v>
      </c>
      <c r="O75" s="53">
        <v>-50</v>
      </c>
      <c r="P75" s="52">
        <v>50</v>
      </c>
      <c r="Q75" s="53">
        <v>-50</v>
      </c>
      <c r="R75" s="28">
        <v>50</v>
      </c>
      <c r="S75" s="25">
        <v>-50</v>
      </c>
      <c r="T75" s="415"/>
      <c r="U75" s="413"/>
    </row>
    <row r="76" spans="2:21" x14ac:dyDescent="0.3">
      <c r="B76" s="769"/>
      <c r="C76" s="79" t="s">
        <v>110</v>
      </c>
      <c r="D76" s="7" t="s">
        <v>111</v>
      </c>
      <c r="E76" s="7">
        <v>50</v>
      </c>
      <c r="F76" s="19">
        <v>0</v>
      </c>
      <c r="G76" s="19">
        <v>0</v>
      </c>
      <c r="H76" s="19">
        <v>100</v>
      </c>
      <c r="I76" s="19">
        <v>-100</v>
      </c>
      <c r="J76" s="19">
        <v>0</v>
      </c>
      <c r="K76" s="19" t="s">
        <v>65</v>
      </c>
      <c r="L76" s="19">
        <v>0</v>
      </c>
      <c r="M76" s="19" t="s">
        <v>65</v>
      </c>
      <c r="N76" s="52">
        <v>50</v>
      </c>
      <c r="O76" s="53">
        <v>-50</v>
      </c>
      <c r="P76" s="52">
        <v>50</v>
      </c>
      <c r="Q76" s="53">
        <v>-50</v>
      </c>
      <c r="R76" s="28">
        <v>50</v>
      </c>
      <c r="S76" s="25">
        <v>-50</v>
      </c>
      <c r="T76" s="415"/>
      <c r="U76" s="413"/>
    </row>
    <row r="77" spans="2:21" ht="14.95" thickBot="1" x14ac:dyDescent="0.35">
      <c r="B77" s="770"/>
      <c r="C77" s="80" t="s">
        <v>112</v>
      </c>
      <c r="D77" s="12" t="s">
        <v>113</v>
      </c>
      <c r="E77" s="12">
        <v>50</v>
      </c>
      <c r="F77" s="32">
        <v>0</v>
      </c>
      <c r="G77" s="32">
        <v>0</v>
      </c>
      <c r="H77" s="32">
        <v>100</v>
      </c>
      <c r="I77" s="32">
        <v>-100</v>
      </c>
      <c r="J77" s="32">
        <v>0</v>
      </c>
      <c r="K77" s="32" t="s">
        <v>65</v>
      </c>
      <c r="L77" s="32">
        <v>0</v>
      </c>
      <c r="M77" s="32" t="s">
        <v>65</v>
      </c>
      <c r="N77" s="54">
        <v>50</v>
      </c>
      <c r="O77" s="55">
        <v>-50</v>
      </c>
      <c r="P77" s="54">
        <v>50</v>
      </c>
      <c r="Q77" s="55">
        <v>-50</v>
      </c>
      <c r="R77" s="33">
        <v>50</v>
      </c>
      <c r="S77" s="26">
        <v>-50</v>
      </c>
      <c r="T77" s="416"/>
      <c r="U77" s="414"/>
    </row>
    <row r="78" spans="2:21" x14ac:dyDescent="0.3">
      <c r="B78" s="768" t="s">
        <v>114</v>
      </c>
      <c r="C78" s="78" t="s">
        <v>115</v>
      </c>
      <c r="D78" s="10" t="s">
        <v>116</v>
      </c>
      <c r="E78" s="11">
        <v>50</v>
      </c>
      <c r="F78" s="30">
        <v>0</v>
      </c>
      <c r="G78" s="30">
        <v>0</v>
      </c>
      <c r="H78" s="30">
        <v>100</v>
      </c>
      <c r="I78" s="30">
        <v>-100</v>
      </c>
      <c r="J78" s="30">
        <v>0</v>
      </c>
      <c r="K78" s="30" t="s">
        <v>65</v>
      </c>
      <c r="L78" s="30">
        <v>0</v>
      </c>
      <c r="M78" s="30" t="s">
        <v>65</v>
      </c>
      <c r="N78" s="51">
        <v>50</v>
      </c>
      <c r="O78" s="48">
        <v>-50</v>
      </c>
      <c r="P78" s="51">
        <v>50</v>
      </c>
      <c r="Q78" s="48">
        <v>-50</v>
      </c>
      <c r="R78" s="31">
        <v>50</v>
      </c>
      <c r="S78" s="23">
        <v>-50</v>
      </c>
      <c r="T78" s="417"/>
      <c r="U78" s="418"/>
    </row>
    <row r="79" spans="2:21" x14ac:dyDescent="0.3">
      <c r="B79" s="769"/>
      <c r="C79" s="71" t="s">
        <v>117</v>
      </c>
      <c r="D79" s="7" t="s">
        <v>118</v>
      </c>
      <c r="E79" s="7">
        <v>50</v>
      </c>
      <c r="F79" s="19">
        <v>0</v>
      </c>
      <c r="G79" s="19">
        <v>0</v>
      </c>
      <c r="H79" s="19">
        <v>100</v>
      </c>
      <c r="I79" s="19">
        <v>-100</v>
      </c>
      <c r="J79" s="19">
        <v>0</v>
      </c>
      <c r="K79" s="19" t="s">
        <v>65</v>
      </c>
      <c r="L79" s="19">
        <v>0</v>
      </c>
      <c r="M79" s="19" t="s">
        <v>65</v>
      </c>
      <c r="N79" s="52">
        <v>50</v>
      </c>
      <c r="O79" s="53">
        <v>-50</v>
      </c>
      <c r="P79" s="52">
        <v>50</v>
      </c>
      <c r="Q79" s="53">
        <v>-50</v>
      </c>
      <c r="R79" s="28">
        <v>50</v>
      </c>
      <c r="S79" s="25">
        <v>-50</v>
      </c>
      <c r="T79" s="415"/>
      <c r="U79" s="413"/>
    </row>
    <row r="80" spans="2:21" x14ac:dyDescent="0.3">
      <c r="B80" s="769"/>
      <c r="C80" s="72" t="s">
        <v>119</v>
      </c>
      <c r="D80" s="7" t="s">
        <v>120</v>
      </c>
      <c r="E80" s="7">
        <v>50</v>
      </c>
      <c r="F80" s="19">
        <v>0</v>
      </c>
      <c r="G80" s="19">
        <v>0</v>
      </c>
      <c r="H80" s="19">
        <v>100</v>
      </c>
      <c r="I80" s="19">
        <v>-100</v>
      </c>
      <c r="J80" s="19">
        <v>0</v>
      </c>
      <c r="K80" s="19" t="s">
        <v>65</v>
      </c>
      <c r="L80" s="19">
        <v>0</v>
      </c>
      <c r="M80" s="19" t="s">
        <v>65</v>
      </c>
      <c r="N80" s="52">
        <v>50</v>
      </c>
      <c r="O80" s="53">
        <v>-50</v>
      </c>
      <c r="P80" s="52">
        <v>50</v>
      </c>
      <c r="Q80" s="53">
        <v>-50</v>
      </c>
      <c r="R80" s="28">
        <v>50</v>
      </c>
      <c r="S80" s="25">
        <v>-50</v>
      </c>
      <c r="T80" s="415"/>
      <c r="U80" s="413"/>
    </row>
    <row r="81" spans="2:21" x14ac:dyDescent="0.3">
      <c r="B81" s="769"/>
      <c r="C81" s="71" t="s">
        <v>121</v>
      </c>
      <c r="D81" s="7" t="s">
        <v>122</v>
      </c>
      <c r="E81" s="7">
        <v>50</v>
      </c>
      <c r="F81" s="19">
        <v>0</v>
      </c>
      <c r="G81" s="19">
        <v>0</v>
      </c>
      <c r="H81" s="19">
        <v>100</v>
      </c>
      <c r="I81" s="19">
        <v>-100</v>
      </c>
      <c r="J81" s="19">
        <v>0</v>
      </c>
      <c r="K81" s="19" t="s">
        <v>65</v>
      </c>
      <c r="L81" s="19">
        <v>0</v>
      </c>
      <c r="M81" s="19" t="s">
        <v>65</v>
      </c>
      <c r="N81" s="52">
        <v>50</v>
      </c>
      <c r="O81" s="53">
        <v>-50</v>
      </c>
      <c r="P81" s="52">
        <v>50</v>
      </c>
      <c r="Q81" s="53">
        <v>-50</v>
      </c>
      <c r="R81" s="28">
        <v>50</v>
      </c>
      <c r="S81" s="25">
        <v>-50</v>
      </c>
      <c r="T81" s="415"/>
      <c r="U81" s="413"/>
    </row>
    <row r="82" spans="2:21" x14ac:dyDescent="0.3">
      <c r="B82" s="769"/>
      <c r="C82" s="72" t="s">
        <v>123</v>
      </c>
      <c r="D82" s="7" t="s">
        <v>124</v>
      </c>
      <c r="E82" s="7">
        <v>50</v>
      </c>
      <c r="F82" s="19">
        <v>0</v>
      </c>
      <c r="G82" s="19">
        <v>0</v>
      </c>
      <c r="H82" s="19">
        <v>100</v>
      </c>
      <c r="I82" s="19">
        <v>-100</v>
      </c>
      <c r="J82" s="19">
        <v>0</v>
      </c>
      <c r="K82" s="19" t="s">
        <v>65</v>
      </c>
      <c r="L82" s="19">
        <v>0</v>
      </c>
      <c r="M82" s="19" t="s">
        <v>65</v>
      </c>
      <c r="N82" s="52">
        <v>50</v>
      </c>
      <c r="O82" s="53">
        <v>-50</v>
      </c>
      <c r="P82" s="52">
        <v>50</v>
      </c>
      <c r="Q82" s="53">
        <v>-50</v>
      </c>
      <c r="R82" s="28">
        <v>50</v>
      </c>
      <c r="S82" s="25">
        <v>-50</v>
      </c>
      <c r="T82" s="415"/>
      <c r="U82" s="413"/>
    </row>
    <row r="83" spans="2:21" x14ac:dyDescent="0.3">
      <c r="B83" s="769"/>
      <c r="C83" s="71" t="s">
        <v>125</v>
      </c>
      <c r="D83" s="7" t="s">
        <v>126</v>
      </c>
      <c r="E83" s="7">
        <v>50</v>
      </c>
      <c r="F83" s="19">
        <v>0</v>
      </c>
      <c r="G83" s="19">
        <v>0</v>
      </c>
      <c r="H83" s="19">
        <v>100</v>
      </c>
      <c r="I83" s="19">
        <v>-100</v>
      </c>
      <c r="J83" s="19">
        <v>0</v>
      </c>
      <c r="K83" s="19" t="s">
        <v>65</v>
      </c>
      <c r="L83" s="19">
        <v>0</v>
      </c>
      <c r="M83" s="19" t="s">
        <v>65</v>
      </c>
      <c r="N83" s="52">
        <v>50</v>
      </c>
      <c r="O83" s="53">
        <v>-50</v>
      </c>
      <c r="P83" s="52">
        <v>50</v>
      </c>
      <c r="Q83" s="53">
        <v>-50</v>
      </c>
      <c r="R83" s="28">
        <v>50</v>
      </c>
      <c r="S83" s="25">
        <v>-50</v>
      </c>
      <c r="T83" s="415"/>
      <c r="U83" s="413"/>
    </row>
    <row r="84" spans="2:21" x14ac:dyDescent="0.3">
      <c r="B84" s="769"/>
      <c r="C84" s="72" t="s">
        <v>127</v>
      </c>
      <c r="D84" s="7" t="s">
        <v>128</v>
      </c>
      <c r="E84" s="7">
        <v>50</v>
      </c>
      <c r="F84" s="19">
        <v>0</v>
      </c>
      <c r="G84" s="19">
        <v>0</v>
      </c>
      <c r="H84" s="19">
        <v>100</v>
      </c>
      <c r="I84" s="19">
        <v>-100</v>
      </c>
      <c r="J84" s="19">
        <v>0</v>
      </c>
      <c r="K84" s="19" t="s">
        <v>65</v>
      </c>
      <c r="L84" s="19">
        <v>0</v>
      </c>
      <c r="M84" s="19" t="s">
        <v>65</v>
      </c>
      <c r="N84" s="52">
        <v>50</v>
      </c>
      <c r="O84" s="53">
        <v>-50</v>
      </c>
      <c r="P84" s="52">
        <v>50</v>
      </c>
      <c r="Q84" s="53">
        <v>-50</v>
      </c>
      <c r="R84" s="28">
        <v>50</v>
      </c>
      <c r="S84" s="25">
        <v>-50</v>
      </c>
      <c r="T84" s="415"/>
      <c r="U84" s="413"/>
    </row>
    <row r="85" spans="2:21" ht="14.95" thickBot="1" x14ac:dyDescent="0.35">
      <c r="B85" s="770"/>
      <c r="C85" s="74" t="s">
        <v>129</v>
      </c>
      <c r="D85" s="12" t="s">
        <v>130</v>
      </c>
      <c r="E85" s="12">
        <v>50</v>
      </c>
      <c r="F85" s="32">
        <v>0</v>
      </c>
      <c r="G85" s="32">
        <v>0</v>
      </c>
      <c r="H85" s="32">
        <v>100</v>
      </c>
      <c r="I85" s="32">
        <v>-100</v>
      </c>
      <c r="J85" s="32">
        <v>0</v>
      </c>
      <c r="K85" s="32" t="s">
        <v>65</v>
      </c>
      <c r="L85" s="32">
        <v>0</v>
      </c>
      <c r="M85" s="32" t="s">
        <v>65</v>
      </c>
      <c r="N85" s="54">
        <v>50</v>
      </c>
      <c r="O85" s="55">
        <v>-50</v>
      </c>
      <c r="P85" s="54">
        <v>50</v>
      </c>
      <c r="Q85" s="55">
        <v>-50</v>
      </c>
      <c r="R85" s="33">
        <v>50</v>
      </c>
      <c r="S85" s="26">
        <v>-50</v>
      </c>
      <c r="T85" s="416"/>
      <c r="U85" s="414"/>
    </row>
    <row r="86" spans="2:21" x14ac:dyDescent="0.3">
      <c r="B86" s="784" t="s">
        <v>131</v>
      </c>
      <c r="C86" s="77" t="s">
        <v>132</v>
      </c>
      <c r="D86" s="10" t="s">
        <v>133</v>
      </c>
      <c r="E86" s="11">
        <v>50</v>
      </c>
      <c r="F86" s="30">
        <v>0</v>
      </c>
      <c r="G86" s="30">
        <v>0</v>
      </c>
      <c r="H86" s="30">
        <v>100</v>
      </c>
      <c r="I86" s="30">
        <v>-100</v>
      </c>
      <c r="J86" s="30">
        <v>0</v>
      </c>
      <c r="K86" s="30" t="s">
        <v>65</v>
      </c>
      <c r="L86" s="30">
        <v>0</v>
      </c>
      <c r="M86" s="30" t="s">
        <v>65</v>
      </c>
      <c r="N86" s="51">
        <v>50</v>
      </c>
      <c r="O86" s="48">
        <v>-50</v>
      </c>
      <c r="P86" s="51">
        <v>50</v>
      </c>
      <c r="Q86" s="48">
        <v>-50</v>
      </c>
      <c r="R86" s="31">
        <v>50</v>
      </c>
      <c r="S86" s="23">
        <v>-50</v>
      </c>
      <c r="T86" s="417"/>
      <c r="U86" s="418"/>
    </row>
    <row r="87" spans="2:21" x14ac:dyDescent="0.3">
      <c r="B87" s="785"/>
      <c r="C87" s="71" t="s">
        <v>134</v>
      </c>
      <c r="D87" s="7" t="s">
        <v>135</v>
      </c>
      <c r="E87" s="7">
        <v>50</v>
      </c>
      <c r="F87" s="19">
        <v>0</v>
      </c>
      <c r="G87" s="19">
        <v>0</v>
      </c>
      <c r="H87" s="19">
        <v>100</v>
      </c>
      <c r="I87" s="19">
        <v>-100</v>
      </c>
      <c r="J87" s="19">
        <v>0</v>
      </c>
      <c r="K87" s="19" t="s">
        <v>65</v>
      </c>
      <c r="L87" s="19">
        <v>0</v>
      </c>
      <c r="M87" s="19" t="s">
        <v>65</v>
      </c>
      <c r="N87" s="52">
        <v>50</v>
      </c>
      <c r="O87" s="53">
        <v>-50</v>
      </c>
      <c r="P87" s="52">
        <v>50</v>
      </c>
      <c r="Q87" s="53">
        <v>-50</v>
      </c>
      <c r="R87" s="28">
        <v>50</v>
      </c>
      <c r="S87" s="25">
        <v>-50</v>
      </c>
      <c r="T87" s="415"/>
      <c r="U87" s="413"/>
    </row>
    <row r="88" spans="2:21" x14ac:dyDescent="0.3">
      <c r="B88" s="785"/>
      <c r="C88" s="72" t="s">
        <v>136</v>
      </c>
      <c r="D88" s="7" t="s">
        <v>137</v>
      </c>
      <c r="E88" s="7">
        <v>50</v>
      </c>
      <c r="F88" s="19">
        <v>0</v>
      </c>
      <c r="G88" s="19">
        <v>0</v>
      </c>
      <c r="H88" s="19">
        <v>100</v>
      </c>
      <c r="I88" s="19">
        <v>-100</v>
      </c>
      <c r="J88" s="19">
        <v>0</v>
      </c>
      <c r="K88" s="19" t="s">
        <v>65</v>
      </c>
      <c r="L88" s="19">
        <v>0</v>
      </c>
      <c r="M88" s="19" t="s">
        <v>65</v>
      </c>
      <c r="N88" s="52">
        <v>50</v>
      </c>
      <c r="O88" s="53">
        <v>-50</v>
      </c>
      <c r="P88" s="52">
        <v>50</v>
      </c>
      <c r="Q88" s="53">
        <v>-50</v>
      </c>
      <c r="R88" s="28">
        <v>50</v>
      </c>
      <c r="S88" s="25">
        <v>-50</v>
      </c>
      <c r="T88" s="415"/>
      <c r="U88" s="413"/>
    </row>
    <row r="89" spans="2:21" ht="14.95" thickBot="1" x14ac:dyDescent="0.35">
      <c r="B89" s="786"/>
      <c r="C89" s="74" t="s">
        <v>138</v>
      </c>
      <c r="D89" s="12" t="s">
        <v>139</v>
      </c>
      <c r="E89" s="12">
        <v>50</v>
      </c>
      <c r="F89" s="32">
        <v>0</v>
      </c>
      <c r="G89" s="32">
        <v>0</v>
      </c>
      <c r="H89" s="32">
        <v>100</v>
      </c>
      <c r="I89" s="32">
        <v>-100</v>
      </c>
      <c r="J89" s="32">
        <v>0</v>
      </c>
      <c r="K89" s="32" t="s">
        <v>65</v>
      </c>
      <c r="L89" s="32">
        <v>0</v>
      </c>
      <c r="M89" s="32" t="s">
        <v>65</v>
      </c>
      <c r="N89" s="54">
        <v>50</v>
      </c>
      <c r="O89" s="55">
        <v>-50</v>
      </c>
      <c r="P89" s="54">
        <v>50</v>
      </c>
      <c r="Q89" s="55">
        <v>-50</v>
      </c>
      <c r="R89" s="33">
        <v>50</v>
      </c>
      <c r="S89" s="26">
        <v>-50</v>
      </c>
      <c r="T89" s="416"/>
      <c r="U89" s="414"/>
    </row>
  </sheetData>
  <mergeCells count="27">
    <mergeCell ref="B70:B77"/>
    <mergeCell ref="B78:B85"/>
    <mergeCell ref="B86:B89"/>
    <mergeCell ref="B30:B37"/>
    <mergeCell ref="B38:B45"/>
    <mergeCell ref="B46:B53"/>
    <mergeCell ref="B54:B61"/>
    <mergeCell ref="B62:B69"/>
    <mergeCell ref="T4:T5"/>
    <mergeCell ref="U4:U5"/>
    <mergeCell ref="B6:B13"/>
    <mergeCell ref="B14:B21"/>
    <mergeCell ref="B22:B29"/>
    <mergeCell ref="R2:S3"/>
    <mergeCell ref="L4:M4"/>
    <mergeCell ref="A6:A8"/>
    <mergeCell ref="J3:K3"/>
    <mergeCell ref="L3:M3"/>
    <mergeCell ref="C4:C5"/>
    <mergeCell ref="D4:D5"/>
    <mergeCell ref="E4:E5"/>
    <mergeCell ref="F4:F5"/>
    <mergeCell ref="G4:G5"/>
    <mergeCell ref="H4:H5"/>
    <mergeCell ref="I4:I5"/>
    <mergeCell ref="N2:O3"/>
    <mergeCell ref="P2:Q3"/>
  </mergeCells>
  <conditionalFormatting sqref="A6 C6:C9">
    <cfRule type="expression" dxfId="1033" priority="112">
      <formula>$AF6="X"</formula>
    </cfRule>
    <cfRule type="expression" dxfId="1032" priority="111">
      <formula>$AF6="GC"</formula>
    </cfRule>
  </conditionalFormatting>
  <conditionalFormatting sqref="C10:C17 C20:C25">
    <cfRule type="expression" dxfId="1031" priority="13">
      <formula>$AG10="GC"</formula>
    </cfRule>
    <cfRule type="expression" dxfId="1030" priority="14">
      <formula>$AG10="X"</formula>
    </cfRule>
  </conditionalFormatting>
  <conditionalFormatting sqref="C18">
    <cfRule type="expression" dxfId="1029" priority="63">
      <formula>$AG19="GC"</formula>
    </cfRule>
    <cfRule type="expression" dxfId="1028" priority="64">
      <formula>$AG19="X"</formula>
    </cfRule>
  </conditionalFormatting>
  <conditionalFormatting sqref="C19">
    <cfRule type="expression" dxfId="1027" priority="65">
      <formula>$AG18="GC"</formula>
    </cfRule>
    <cfRule type="expression" dxfId="1026" priority="66">
      <formula>$AG18="X"</formula>
    </cfRule>
  </conditionalFormatting>
  <conditionalFormatting sqref="C27">
    <cfRule type="expression" dxfId="1025" priority="62">
      <formula>$AG27="X"</formula>
    </cfRule>
    <cfRule type="expression" dxfId="1024" priority="61">
      <formula>$AG27="GC"</formula>
    </cfRule>
  </conditionalFormatting>
  <conditionalFormatting sqref="C29">
    <cfRule type="expression" dxfId="1023" priority="60">
      <formula>$AG29="X"</formula>
    </cfRule>
    <cfRule type="expression" dxfId="1022" priority="59">
      <formula>$AG29="GC"</formula>
    </cfRule>
  </conditionalFormatting>
  <conditionalFormatting sqref="C31">
    <cfRule type="expression" dxfId="1021" priority="58">
      <formula>$AG31="X"</formula>
    </cfRule>
    <cfRule type="expression" dxfId="1020" priority="57">
      <formula>$AG31="GC"</formula>
    </cfRule>
  </conditionalFormatting>
  <conditionalFormatting sqref="C33">
    <cfRule type="expression" dxfId="1019" priority="55">
      <formula>$AG33="GC"</formula>
    </cfRule>
    <cfRule type="expression" dxfId="1018" priority="56">
      <formula>$AG33="X"</formula>
    </cfRule>
  </conditionalFormatting>
  <conditionalFormatting sqref="C35">
    <cfRule type="expression" dxfId="1017" priority="54">
      <formula>$AG35="X"</formula>
    </cfRule>
    <cfRule type="expression" dxfId="1016" priority="53">
      <formula>$AG35="GC"</formula>
    </cfRule>
  </conditionalFormatting>
  <conditionalFormatting sqref="C37">
    <cfRule type="expression" dxfId="1015" priority="51">
      <formula>$AG37="GC"</formula>
    </cfRule>
    <cfRule type="expression" dxfId="1014" priority="52">
      <formula>$AG37="X"</formula>
    </cfRule>
  </conditionalFormatting>
  <conditionalFormatting sqref="C39">
    <cfRule type="expression" dxfId="1013" priority="50">
      <formula>$AG39="X"</formula>
    </cfRule>
    <cfRule type="expression" dxfId="1012" priority="49">
      <formula>$AG39="GC"</formula>
    </cfRule>
  </conditionalFormatting>
  <conditionalFormatting sqref="C41">
    <cfRule type="expression" dxfId="1011" priority="48">
      <formula>$AG41="X"</formula>
    </cfRule>
    <cfRule type="expression" dxfId="1010" priority="47">
      <formula>$AG41="GC"</formula>
    </cfRule>
  </conditionalFormatting>
  <conditionalFormatting sqref="C43">
    <cfRule type="expression" dxfId="1009" priority="46">
      <formula>$AG43="X"</formula>
    </cfRule>
    <cfRule type="expression" dxfId="1008" priority="45">
      <formula>$AG43="GC"</formula>
    </cfRule>
  </conditionalFormatting>
  <conditionalFormatting sqref="C45">
    <cfRule type="expression" dxfId="1007" priority="44">
      <formula>$AG45="X"</formula>
    </cfRule>
    <cfRule type="expression" dxfId="1006" priority="43">
      <formula>$AG45="GC"</formula>
    </cfRule>
  </conditionalFormatting>
  <conditionalFormatting sqref="C47">
    <cfRule type="expression" dxfId="1005" priority="41">
      <formula>$AG47="GC"</formula>
    </cfRule>
    <cfRule type="expression" dxfId="1004" priority="42">
      <formula>$AG47="X"</formula>
    </cfRule>
  </conditionalFormatting>
  <conditionalFormatting sqref="C49">
    <cfRule type="expression" dxfId="1003" priority="39">
      <formula>$AG49="GC"</formula>
    </cfRule>
    <cfRule type="expression" dxfId="1002" priority="40">
      <formula>$AG49="X"</formula>
    </cfRule>
  </conditionalFormatting>
  <conditionalFormatting sqref="C51">
    <cfRule type="expression" dxfId="1001" priority="38">
      <formula>$AG51="X"</formula>
    </cfRule>
    <cfRule type="expression" dxfId="1000" priority="37">
      <formula>$AG51="GC"</formula>
    </cfRule>
  </conditionalFormatting>
  <conditionalFormatting sqref="C53">
    <cfRule type="expression" dxfId="999" priority="36">
      <formula>$AG53="X"</formula>
    </cfRule>
    <cfRule type="expression" dxfId="998" priority="35">
      <formula>$AG53="GC"</formula>
    </cfRule>
  </conditionalFormatting>
  <conditionalFormatting sqref="C55">
    <cfRule type="expression" dxfId="997" priority="34">
      <formula>$AG55="X"</formula>
    </cfRule>
    <cfRule type="expression" dxfId="996" priority="33">
      <formula>$AG55="GC"</formula>
    </cfRule>
  </conditionalFormatting>
  <conditionalFormatting sqref="C57">
    <cfRule type="expression" dxfId="995" priority="31">
      <formula>$AG57="GC"</formula>
    </cfRule>
    <cfRule type="expression" dxfId="994" priority="32">
      <formula>$AG57="X"</formula>
    </cfRule>
  </conditionalFormatting>
  <conditionalFormatting sqref="C59">
    <cfRule type="expression" dxfId="993" priority="29">
      <formula>$AG59="GC"</formula>
    </cfRule>
    <cfRule type="expression" dxfId="992" priority="30">
      <formula>$AG59="X"</formula>
    </cfRule>
  </conditionalFormatting>
  <conditionalFormatting sqref="C61">
    <cfRule type="expression" dxfId="991" priority="28">
      <formula>$AG61="X"</formula>
    </cfRule>
    <cfRule type="expression" dxfId="990" priority="27">
      <formula>$AG61="GC"</formula>
    </cfRule>
  </conditionalFormatting>
  <conditionalFormatting sqref="C63">
    <cfRule type="expression" dxfId="989" priority="26">
      <formula>$AG63="X"</formula>
    </cfRule>
    <cfRule type="expression" dxfId="988" priority="25">
      <formula>$AG63="GC"</formula>
    </cfRule>
  </conditionalFormatting>
  <conditionalFormatting sqref="C65">
    <cfRule type="expression" dxfId="987" priority="24">
      <formula>$AG65="X"</formula>
    </cfRule>
    <cfRule type="expression" dxfId="986" priority="23">
      <formula>$AG65="GC"</formula>
    </cfRule>
  </conditionalFormatting>
  <conditionalFormatting sqref="C67">
    <cfRule type="expression" dxfId="985" priority="21">
      <formula>$AG67="GC"</formula>
    </cfRule>
    <cfRule type="expression" dxfId="984" priority="22">
      <formula>$AG67="X"</formula>
    </cfRule>
  </conditionalFormatting>
  <conditionalFormatting sqref="C69">
    <cfRule type="expression" dxfId="983" priority="20">
      <formula>$AG69="X"</formula>
    </cfRule>
    <cfRule type="expression" dxfId="982" priority="19">
      <formula>$AG69="GC"</formula>
    </cfRule>
  </conditionalFormatting>
  <conditionalFormatting sqref="C71">
    <cfRule type="expression" dxfId="981" priority="18">
      <formula>$AG71="X"</formula>
    </cfRule>
    <cfRule type="expression" dxfId="980" priority="17">
      <formula>$AG71="GC"</formula>
    </cfRule>
  </conditionalFormatting>
  <conditionalFormatting sqref="C73">
    <cfRule type="expression" dxfId="979" priority="15">
      <formula>$AG73="GC"</formula>
    </cfRule>
    <cfRule type="expression" dxfId="978" priority="16">
      <formula>$AG73="X"</formula>
    </cfRule>
  </conditionalFormatting>
  <conditionalFormatting sqref="C79">
    <cfRule type="expression" dxfId="977" priority="12">
      <formula>$AG78="X"</formula>
    </cfRule>
    <cfRule type="expression" dxfId="976" priority="11">
      <formula>$AG78="GC"</formula>
    </cfRule>
  </conditionalFormatting>
  <conditionalFormatting sqref="C81">
    <cfRule type="expression" dxfId="975" priority="10">
      <formula>$AG80="X"</formula>
    </cfRule>
    <cfRule type="expression" dxfId="974" priority="9">
      <formula>$AG80="GC"</formula>
    </cfRule>
  </conditionalFormatting>
  <conditionalFormatting sqref="C83">
    <cfRule type="expression" dxfId="973" priority="8">
      <formula>$AG82="X"</formula>
    </cfRule>
    <cfRule type="expression" dxfId="972" priority="7">
      <formula>$AG82="GC"</formula>
    </cfRule>
  </conditionalFormatting>
  <conditionalFormatting sqref="C85">
    <cfRule type="expression" dxfId="971" priority="5">
      <formula>$AG84="GC"</formula>
    </cfRule>
    <cfRule type="expression" dxfId="970" priority="6">
      <formula>$AG84="X"</formula>
    </cfRule>
  </conditionalFormatting>
  <conditionalFormatting sqref="C87">
    <cfRule type="expression" dxfId="969" priority="4">
      <formula>$AG86="X"</formula>
    </cfRule>
    <cfRule type="expression" dxfId="968" priority="3">
      <formula>$AG86="GC"</formula>
    </cfRule>
  </conditionalFormatting>
  <conditionalFormatting sqref="C89">
    <cfRule type="expression" dxfId="967" priority="2">
      <formula>$AG88="X"</formula>
    </cfRule>
    <cfRule type="expression" dxfId="966" priority="1">
      <formula>$AG88="GC"</formula>
    </cfRule>
  </conditionalFormatting>
  <conditionalFormatting sqref="E14:E89">
    <cfRule type="expression" dxfId="965" priority="166">
      <formula>$AF16="X"</formula>
    </cfRule>
    <cfRule type="expression" dxfId="964" priority="165">
      <formula>$AF16="GC"</formula>
    </cfRule>
  </conditionalFormatting>
  <conditionalFormatting sqref="F6:S89">
    <cfRule type="expression" dxfId="963" priority="83">
      <formula>#REF!="GC"</formula>
    </cfRule>
    <cfRule type="expression" dxfId="962" priority="84">
      <formula>#REF!="X"</formula>
    </cfRule>
  </conditionalFormatting>
  <conditionalFormatting sqref="J5:J6">
    <cfRule type="expression" dxfId="961" priority="109">
      <formula>#REF!="GC"</formula>
    </cfRule>
    <cfRule type="expression" dxfId="960" priority="110">
      <formula>#REF!="X"</formula>
    </cfRule>
  </conditionalFormatting>
  <conditionalFormatting sqref="R6:S89">
    <cfRule type="expression" dxfId="959" priority="91">
      <formula>#REF!="GC"</formula>
    </cfRule>
    <cfRule type="expression" dxfId="958" priority="92">
      <formula>#REF!="X"</formula>
    </cfRule>
  </conditionalFormatting>
  <conditionalFormatting sqref="T42:T55">
    <cfRule type="expression" dxfId="957" priority="67">
      <formula>#REF!="GC"</formula>
    </cfRule>
    <cfRule type="expression" dxfId="956" priority="68">
      <formula>#REF!="X"</formula>
    </cfRule>
  </conditionalFormatting>
  <conditionalFormatting sqref="T42:U55">
    <cfRule type="expression" dxfId="955" priority="69">
      <formula>#REF!="GC"</formula>
    </cfRule>
    <cfRule type="expression" dxfId="954" priority="70">
      <formula>#REF!="X"</formula>
    </cfRule>
  </conditionalFormatting>
  <conditionalFormatting sqref="U42:U55">
    <cfRule type="expression" dxfId="953" priority="73">
      <formula>#REF!="GC"</formula>
    </cfRule>
    <cfRule type="expression" dxfId="952" priority="74">
      <formula>#REF!="X"</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70658-BA59-4229-8D17-EFC02D6EE5D5}">
  <dimension ref="A1:W89"/>
  <sheetViews>
    <sheetView zoomScale="90" zoomScaleNormal="90" workbookViewId="0">
      <pane xSplit="9" ySplit="5" topLeftCell="Q65" activePane="bottomRight" state="frozen"/>
      <selection pane="topRight" activeCell="J1" sqref="J1"/>
      <selection pane="bottomLeft" activeCell="A5" sqref="A5"/>
      <selection pane="bottomRight" activeCell="V22" sqref="V22"/>
    </sheetView>
  </sheetViews>
  <sheetFormatPr defaultRowHeight="14.4" x14ac:dyDescent="0.3"/>
  <cols>
    <col min="1" max="1" width="10.3984375" customWidth="1"/>
    <col min="2" max="2" width="8.8984375" customWidth="1"/>
    <col min="3" max="3" width="13.09765625" customWidth="1"/>
    <col min="4" max="5" width="6.8984375" customWidth="1"/>
    <col min="6" max="6" width="7.8984375" customWidth="1"/>
    <col min="7" max="7" width="7.09765625" customWidth="1"/>
    <col min="10" max="10" width="10.8984375" customWidth="1"/>
    <col min="11" max="11" width="9.09765625" customWidth="1"/>
    <col min="13" max="13" width="10.8984375" customWidth="1"/>
    <col min="14" max="14" width="8.8984375" customWidth="1"/>
    <col min="16" max="16" width="8.8984375" customWidth="1"/>
    <col min="18" max="18" width="8.8984375" customWidth="1"/>
    <col min="20" max="20" width="8.8984375" customWidth="1"/>
    <col min="22" max="22" width="28.69921875" bestFit="1" customWidth="1"/>
    <col min="23" max="23" width="30.09765625" bestFit="1" customWidth="1"/>
  </cols>
  <sheetData>
    <row r="1" spans="1:23" ht="14.85" customHeight="1" thickBot="1" x14ac:dyDescent="0.35">
      <c r="B1" s="629" t="s">
        <v>8</v>
      </c>
      <c r="D1" s="1" t="s">
        <v>42</v>
      </c>
      <c r="H1" s="628" t="s">
        <v>43</v>
      </c>
      <c r="Q1" s="278"/>
      <c r="S1" s="278"/>
    </row>
    <row r="2" spans="1:23" ht="14.85" customHeight="1" thickBot="1" x14ac:dyDescent="0.35">
      <c r="B2" s="1"/>
      <c r="N2" s="817" t="s">
        <v>46</v>
      </c>
      <c r="O2" s="818"/>
      <c r="P2" s="813" t="s">
        <v>165</v>
      </c>
      <c r="Q2" s="814"/>
      <c r="R2" s="813" t="s">
        <v>168</v>
      </c>
      <c r="S2" s="814"/>
      <c r="T2" s="813" t="s">
        <v>169</v>
      </c>
      <c r="U2" s="814"/>
    </row>
    <row r="3" spans="1:23" ht="14.95" customHeight="1" thickBot="1" x14ac:dyDescent="0.35">
      <c r="B3" s="1"/>
      <c r="J3" s="777" t="s">
        <v>44</v>
      </c>
      <c r="K3" s="778"/>
      <c r="L3" s="780" t="s">
        <v>45</v>
      </c>
      <c r="M3" s="798"/>
      <c r="N3" s="819"/>
      <c r="O3" s="820"/>
      <c r="P3" s="815"/>
      <c r="Q3" s="816"/>
      <c r="R3" s="815"/>
      <c r="S3" s="816"/>
      <c r="T3" s="815"/>
      <c r="U3" s="816"/>
    </row>
    <row r="4" spans="1:23" ht="14.4" customHeight="1" x14ac:dyDescent="0.3">
      <c r="C4" s="760" t="s">
        <v>47</v>
      </c>
      <c r="D4" s="762" t="s">
        <v>48</v>
      </c>
      <c r="E4" s="764" t="s">
        <v>49</v>
      </c>
      <c r="F4" s="766" t="s">
        <v>50</v>
      </c>
      <c r="G4" s="782" t="s">
        <v>51</v>
      </c>
      <c r="H4" s="764" t="s">
        <v>52</v>
      </c>
      <c r="I4" s="771" t="s">
        <v>53</v>
      </c>
      <c r="J4" s="2" t="s">
        <v>54</v>
      </c>
      <c r="K4" s="3" t="s">
        <v>54</v>
      </c>
      <c r="L4" s="773" t="s">
        <v>56</v>
      </c>
      <c r="M4" s="774"/>
      <c r="N4" s="276" t="s">
        <v>57</v>
      </c>
      <c r="O4" s="277" t="s">
        <v>58</v>
      </c>
      <c r="P4" s="276" t="s">
        <v>57</v>
      </c>
      <c r="Q4" s="277" t="s">
        <v>58</v>
      </c>
      <c r="R4" s="276" t="s">
        <v>57</v>
      </c>
      <c r="S4" s="276" t="s">
        <v>58</v>
      </c>
      <c r="T4" s="17" t="s">
        <v>57</v>
      </c>
      <c r="U4" s="18" t="s">
        <v>58</v>
      </c>
      <c r="V4" s="799" t="s">
        <v>166</v>
      </c>
      <c r="W4" s="799" t="s">
        <v>167</v>
      </c>
    </row>
    <row r="5" spans="1:23" ht="14.95" thickBot="1" x14ac:dyDescent="0.35">
      <c r="C5" s="761"/>
      <c r="D5" s="763"/>
      <c r="E5" s="765"/>
      <c r="F5" s="767"/>
      <c r="G5" s="783"/>
      <c r="H5" s="765"/>
      <c r="I5" s="772"/>
      <c r="J5" s="68" t="s">
        <v>59</v>
      </c>
      <c r="K5" s="69" t="s">
        <v>60</v>
      </c>
      <c r="L5" s="5" t="s">
        <v>59</v>
      </c>
      <c r="M5" s="69" t="s">
        <v>60</v>
      </c>
      <c r="N5" s="46" t="s">
        <v>60</v>
      </c>
      <c r="O5" s="47" t="s">
        <v>60</v>
      </c>
      <c r="P5" s="46" t="s">
        <v>60</v>
      </c>
      <c r="Q5" s="47" t="s">
        <v>60</v>
      </c>
      <c r="R5" s="276" t="s">
        <v>60</v>
      </c>
      <c r="S5" s="276" t="s">
        <v>60</v>
      </c>
      <c r="T5" s="5" t="s">
        <v>60</v>
      </c>
      <c r="U5" s="6" t="s">
        <v>60</v>
      </c>
      <c r="V5" s="800"/>
      <c r="W5" s="800"/>
    </row>
    <row r="6" spans="1:23" ht="14.85" customHeight="1" x14ac:dyDescent="0.3">
      <c r="A6" s="795" t="s">
        <v>61</v>
      </c>
      <c r="B6" s="768" t="s">
        <v>62</v>
      </c>
      <c r="C6" s="73" t="s">
        <v>63</v>
      </c>
      <c r="D6" s="14" t="s">
        <v>64</v>
      </c>
      <c r="E6" s="14">
        <v>50</v>
      </c>
      <c r="F6" s="30">
        <v>0</v>
      </c>
      <c r="G6" s="30">
        <v>0</v>
      </c>
      <c r="H6" s="30">
        <v>100</v>
      </c>
      <c r="I6" s="30">
        <v>-100</v>
      </c>
      <c r="J6" s="30">
        <v>0</v>
      </c>
      <c r="K6" s="30" t="s">
        <v>65</v>
      </c>
      <c r="L6" s="30">
        <v>0</v>
      </c>
      <c r="M6" s="30" t="s">
        <v>65</v>
      </c>
      <c r="N6" s="51">
        <v>50</v>
      </c>
      <c r="O6" s="48">
        <v>-50</v>
      </c>
      <c r="P6" s="51">
        <v>50</v>
      </c>
      <c r="Q6" s="48">
        <v>-50</v>
      </c>
      <c r="R6" s="51">
        <v>50</v>
      </c>
      <c r="S6" s="48">
        <v>-50</v>
      </c>
      <c r="T6" s="31">
        <v>50</v>
      </c>
      <c r="U6" s="23">
        <v>-50</v>
      </c>
      <c r="V6" s="417"/>
      <c r="W6" s="418"/>
    </row>
    <row r="7" spans="1:23" x14ac:dyDescent="0.3">
      <c r="A7" s="796"/>
      <c r="B7" s="769"/>
      <c r="C7" s="70" t="s">
        <v>66</v>
      </c>
      <c r="D7" s="8" t="s">
        <v>67</v>
      </c>
      <c r="E7" s="8">
        <v>50</v>
      </c>
      <c r="F7" s="19">
        <v>0</v>
      </c>
      <c r="G7" s="19">
        <v>0</v>
      </c>
      <c r="H7" s="19">
        <v>100</v>
      </c>
      <c r="I7" s="19">
        <v>-100</v>
      </c>
      <c r="J7" s="19">
        <v>0</v>
      </c>
      <c r="K7" s="19" t="s">
        <v>65</v>
      </c>
      <c r="L7" s="19">
        <v>0</v>
      </c>
      <c r="M7" s="19" t="s">
        <v>65</v>
      </c>
      <c r="N7" s="52">
        <v>50</v>
      </c>
      <c r="O7" s="53">
        <v>-50</v>
      </c>
      <c r="P7" s="52">
        <v>50</v>
      </c>
      <c r="Q7" s="53">
        <v>-50</v>
      </c>
      <c r="R7" s="52">
        <v>50</v>
      </c>
      <c r="S7" s="53">
        <v>-50</v>
      </c>
      <c r="T7" s="28">
        <v>50</v>
      </c>
      <c r="U7" s="25">
        <v>-50</v>
      </c>
      <c r="V7" s="415"/>
      <c r="W7" s="413"/>
    </row>
    <row r="8" spans="1:23" ht="14.95" thickBot="1" x14ac:dyDescent="0.35">
      <c r="A8" s="797"/>
      <c r="B8" s="769"/>
      <c r="C8" s="81" t="s">
        <v>68</v>
      </c>
      <c r="D8" s="9" t="s">
        <v>69</v>
      </c>
      <c r="E8" s="9">
        <v>50</v>
      </c>
      <c r="F8" s="32">
        <v>0</v>
      </c>
      <c r="G8" s="32">
        <v>0</v>
      </c>
      <c r="H8" s="32">
        <v>100</v>
      </c>
      <c r="I8" s="32">
        <v>-100</v>
      </c>
      <c r="J8" s="32">
        <v>0</v>
      </c>
      <c r="K8" s="32" t="s">
        <v>65</v>
      </c>
      <c r="L8" s="32">
        <v>0</v>
      </c>
      <c r="M8" s="32" t="s">
        <v>65</v>
      </c>
      <c r="N8" s="54">
        <v>50</v>
      </c>
      <c r="O8" s="55">
        <v>-50</v>
      </c>
      <c r="P8" s="54">
        <v>50</v>
      </c>
      <c r="Q8" s="55">
        <v>-50</v>
      </c>
      <c r="R8" s="54">
        <v>50</v>
      </c>
      <c r="S8" s="55">
        <v>-50</v>
      </c>
      <c r="T8" s="33">
        <v>50</v>
      </c>
      <c r="U8" s="26">
        <v>-50</v>
      </c>
      <c r="V8" s="416"/>
      <c r="W8" s="414"/>
    </row>
    <row r="9" spans="1:23" ht="14.95" thickBot="1" x14ac:dyDescent="0.35">
      <c r="B9" s="769"/>
      <c r="C9" s="632" t="s">
        <v>70</v>
      </c>
      <c r="D9" s="631" t="s">
        <v>71</v>
      </c>
      <c r="E9" s="631">
        <v>50</v>
      </c>
      <c r="F9" s="82">
        <v>0</v>
      </c>
      <c r="G9" s="82">
        <v>0</v>
      </c>
      <c r="H9" s="82">
        <v>100</v>
      </c>
      <c r="I9" s="82">
        <v>-100</v>
      </c>
      <c r="J9" s="82">
        <v>0</v>
      </c>
      <c r="K9" s="82" t="s">
        <v>65</v>
      </c>
      <c r="L9" s="82">
        <v>0</v>
      </c>
      <c r="M9" s="82" t="s">
        <v>65</v>
      </c>
      <c r="N9" s="89">
        <v>50</v>
      </c>
      <c r="O9" s="50">
        <v>-50</v>
      </c>
      <c r="P9" s="89">
        <v>50</v>
      </c>
      <c r="Q9" s="50">
        <v>-50</v>
      </c>
      <c r="R9" s="89">
        <v>50</v>
      </c>
      <c r="S9" s="50">
        <v>-50</v>
      </c>
      <c r="T9" s="83">
        <v>50</v>
      </c>
      <c r="U9" s="27">
        <v>-50</v>
      </c>
      <c r="V9" s="428"/>
      <c r="W9" s="429"/>
    </row>
    <row r="10" spans="1:23" x14ac:dyDescent="0.3">
      <c r="B10" s="769"/>
      <c r="C10" s="75" t="s">
        <v>72</v>
      </c>
      <c r="D10" s="10" t="s">
        <v>73</v>
      </c>
      <c r="E10" s="10">
        <v>50</v>
      </c>
      <c r="F10" s="29">
        <v>0</v>
      </c>
      <c r="G10" s="29">
        <v>0</v>
      </c>
      <c r="H10" s="29">
        <v>100</v>
      </c>
      <c r="I10" s="29">
        <v>-100</v>
      </c>
      <c r="J10" s="29">
        <v>0</v>
      </c>
      <c r="K10" s="29" t="s">
        <v>65</v>
      </c>
      <c r="L10" s="29">
        <v>0</v>
      </c>
      <c r="M10" s="29" t="s">
        <v>65</v>
      </c>
      <c r="N10" s="66">
        <v>50</v>
      </c>
      <c r="O10" s="49">
        <v>-50</v>
      </c>
      <c r="P10" s="66">
        <v>50</v>
      </c>
      <c r="Q10" s="49">
        <v>-50</v>
      </c>
      <c r="R10" s="66">
        <v>50</v>
      </c>
      <c r="S10" s="49">
        <v>-50</v>
      </c>
      <c r="T10" s="65">
        <v>50</v>
      </c>
      <c r="U10" s="24">
        <v>-50</v>
      </c>
      <c r="V10" s="417"/>
      <c r="W10" s="418"/>
    </row>
    <row r="11" spans="1:23" x14ac:dyDescent="0.3">
      <c r="B11" s="769"/>
      <c r="C11" s="71" t="s">
        <v>74</v>
      </c>
      <c r="D11" s="7" t="s">
        <v>75</v>
      </c>
      <c r="E11" s="7">
        <v>50</v>
      </c>
      <c r="F11" s="19">
        <v>0</v>
      </c>
      <c r="G11" s="19">
        <v>0</v>
      </c>
      <c r="H11" s="19">
        <v>100</v>
      </c>
      <c r="I11" s="19">
        <v>-100</v>
      </c>
      <c r="J11" s="19">
        <v>0</v>
      </c>
      <c r="K11" s="19" t="s">
        <v>65</v>
      </c>
      <c r="L11" s="19">
        <v>0</v>
      </c>
      <c r="M11" s="19" t="s">
        <v>65</v>
      </c>
      <c r="N11" s="52">
        <v>50</v>
      </c>
      <c r="O11" s="53">
        <v>-50</v>
      </c>
      <c r="P11" s="52">
        <v>50</v>
      </c>
      <c r="Q11" s="53">
        <v>-50</v>
      </c>
      <c r="R11" s="52">
        <v>50</v>
      </c>
      <c r="S11" s="53">
        <v>-50</v>
      </c>
      <c r="T11" s="28">
        <v>50</v>
      </c>
      <c r="U11" s="25">
        <v>-50</v>
      </c>
      <c r="V11" s="415"/>
      <c r="W11" s="413"/>
    </row>
    <row r="12" spans="1:23" x14ac:dyDescent="0.3">
      <c r="B12" s="769"/>
      <c r="C12" s="71" t="s">
        <v>76</v>
      </c>
      <c r="D12" s="7" t="s">
        <v>77</v>
      </c>
      <c r="E12" s="7">
        <v>50</v>
      </c>
      <c r="F12" s="19">
        <v>0</v>
      </c>
      <c r="G12" s="19">
        <v>0</v>
      </c>
      <c r="H12" s="19">
        <v>100</v>
      </c>
      <c r="I12" s="19">
        <v>-100</v>
      </c>
      <c r="J12" s="19">
        <v>0</v>
      </c>
      <c r="K12" s="19" t="s">
        <v>65</v>
      </c>
      <c r="L12" s="19">
        <v>0</v>
      </c>
      <c r="M12" s="19" t="s">
        <v>65</v>
      </c>
      <c r="N12" s="52">
        <v>50</v>
      </c>
      <c r="O12" s="53">
        <v>-50</v>
      </c>
      <c r="P12" s="52">
        <v>50</v>
      </c>
      <c r="Q12" s="53">
        <v>-50</v>
      </c>
      <c r="R12" s="52">
        <v>50</v>
      </c>
      <c r="S12" s="53">
        <v>-50</v>
      </c>
      <c r="T12" s="28">
        <v>50</v>
      </c>
      <c r="U12" s="25">
        <v>-50</v>
      </c>
      <c r="V12" s="415"/>
      <c r="W12" s="413"/>
    </row>
    <row r="13" spans="1:23" ht="14.95" thickBot="1" x14ac:dyDescent="0.35">
      <c r="B13" s="770"/>
      <c r="C13" s="74" t="s">
        <v>78</v>
      </c>
      <c r="D13" s="12" t="s">
        <v>79</v>
      </c>
      <c r="E13" s="12">
        <v>50</v>
      </c>
      <c r="F13" s="32">
        <v>0</v>
      </c>
      <c r="G13" s="32">
        <v>0</v>
      </c>
      <c r="H13" s="32">
        <v>100</v>
      </c>
      <c r="I13" s="32">
        <v>-100</v>
      </c>
      <c r="J13" s="32">
        <v>0</v>
      </c>
      <c r="K13" s="32" t="s">
        <v>65</v>
      </c>
      <c r="L13" s="32">
        <v>0</v>
      </c>
      <c r="M13" s="32" t="s">
        <v>65</v>
      </c>
      <c r="N13" s="54">
        <v>50</v>
      </c>
      <c r="O13" s="55">
        <v>-50</v>
      </c>
      <c r="P13" s="54">
        <v>50</v>
      </c>
      <c r="Q13" s="55">
        <v>-50</v>
      </c>
      <c r="R13" s="54">
        <v>50</v>
      </c>
      <c r="S13" s="55">
        <v>-50</v>
      </c>
      <c r="T13" s="33">
        <v>50</v>
      </c>
      <c r="U13" s="26">
        <v>-50</v>
      </c>
      <c r="V13" s="423"/>
      <c r="W13" s="424"/>
    </row>
    <row r="14" spans="1:23" ht="14.85" customHeight="1" x14ac:dyDescent="0.3">
      <c r="B14" s="768" t="s">
        <v>80</v>
      </c>
      <c r="C14" s="75" t="s">
        <v>81</v>
      </c>
      <c r="D14" s="10" t="s">
        <v>82</v>
      </c>
      <c r="E14" s="10">
        <v>50</v>
      </c>
      <c r="F14" s="29">
        <v>0</v>
      </c>
      <c r="G14" s="29">
        <v>0</v>
      </c>
      <c r="H14" s="29">
        <v>100</v>
      </c>
      <c r="I14" s="29">
        <v>-100</v>
      </c>
      <c r="J14" s="29">
        <v>0</v>
      </c>
      <c r="K14" s="29" t="s">
        <v>65</v>
      </c>
      <c r="L14" s="29">
        <v>0</v>
      </c>
      <c r="M14" s="29" t="s">
        <v>65</v>
      </c>
      <c r="N14" s="66">
        <v>50</v>
      </c>
      <c r="O14" s="49">
        <v>-50</v>
      </c>
      <c r="P14" s="66">
        <v>50</v>
      </c>
      <c r="Q14" s="49">
        <v>-50</v>
      </c>
      <c r="R14" s="66">
        <v>50</v>
      </c>
      <c r="S14" s="49">
        <v>-50</v>
      </c>
      <c r="T14" s="65">
        <v>50</v>
      </c>
      <c r="U14" s="24">
        <v>-50</v>
      </c>
      <c r="V14" s="426"/>
      <c r="W14" s="427"/>
    </row>
    <row r="15" spans="1:23" x14ac:dyDescent="0.3">
      <c r="B15" s="769"/>
      <c r="C15" s="75" t="s">
        <v>83</v>
      </c>
      <c r="D15" s="10" t="s">
        <v>84</v>
      </c>
      <c r="E15" s="10">
        <v>50</v>
      </c>
      <c r="F15" s="29">
        <v>0</v>
      </c>
      <c r="G15" s="29">
        <v>0</v>
      </c>
      <c r="H15" s="29">
        <v>100</v>
      </c>
      <c r="I15" s="29">
        <v>-100</v>
      </c>
      <c r="J15" s="29">
        <v>0</v>
      </c>
      <c r="K15" s="29" t="s">
        <v>65</v>
      </c>
      <c r="L15" s="29">
        <v>0</v>
      </c>
      <c r="M15" s="29" t="s">
        <v>65</v>
      </c>
      <c r="N15" s="66">
        <v>50</v>
      </c>
      <c r="O15" s="49">
        <v>-50</v>
      </c>
      <c r="P15" s="66">
        <v>50</v>
      </c>
      <c r="Q15" s="49">
        <v>-50</v>
      </c>
      <c r="R15" s="66">
        <v>50</v>
      </c>
      <c r="S15" s="49">
        <v>-50</v>
      </c>
      <c r="T15" s="65">
        <v>50</v>
      </c>
      <c r="U15" s="24">
        <v>-50</v>
      </c>
      <c r="V15" s="415"/>
      <c r="W15" s="413"/>
    </row>
    <row r="16" spans="1:23" x14ac:dyDescent="0.3">
      <c r="B16" s="769"/>
      <c r="C16" s="71" t="s">
        <v>85</v>
      </c>
      <c r="D16" s="7" t="s">
        <v>86</v>
      </c>
      <c r="E16" s="7">
        <v>50</v>
      </c>
      <c r="F16" s="19">
        <v>0</v>
      </c>
      <c r="G16" s="19">
        <v>0</v>
      </c>
      <c r="H16" s="19">
        <v>100</v>
      </c>
      <c r="I16" s="19">
        <v>-100</v>
      </c>
      <c r="J16" s="19">
        <v>0</v>
      </c>
      <c r="K16" s="19" t="s">
        <v>65</v>
      </c>
      <c r="L16" s="19">
        <v>0</v>
      </c>
      <c r="M16" s="19" t="s">
        <v>65</v>
      </c>
      <c r="N16" s="52">
        <v>50</v>
      </c>
      <c r="O16" s="53">
        <v>-50</v>
      </c>
      <c r="P16" s="52">
        <v>50</v>
      </c>
      <c r="Q16" s="53">
        <v>-50</v>
      </c>
      <c r="R16" s="52">
        <v>50</v>
      </c>
      <c r="S16" s="53">
        <v>-50</v>
      </c>
      <c r="T16" s="28">
        <v>50</v>
      </c>
      <c r="U16" s="25">
        <v>-50</v>
      </c>
      <c r="V16" s="415"/>
      <c r="W16" s="413"/>
    </row>
    <row r="17" spans="2:23" x14ac:dyDescent="0.3">
      <c r="B17" s="769"/>
      <c r="C17" s="71" t="s">
        <v>87</v>
      </c>
      <c r="D17" s="7" t="s">
        <v>88</v>
      </c>
      <c r="E17" s="7">
        <v>50</v>
      </c>
      <c r="F17" s="19">
        <v>0</v>
      </c>
      <c r="G17" s="19">
        <v>0</v>
      </c>
      <c r="H17" s="19">
        <v>100</v>
      </c>
      <c r="I17" s="19">
        <v>-100</v>
      </c>
      <c r="J17" s="19">
        <v>0</v>
      </c>
      <c r="K17" s="19" t="s">
        <v>65</v>
      </c>
      <c r="L17" s="19">
        <v>0</v>
      </c>
      <c r="M17" s="19" t="s">
        <v>65</v>
      </c>
      <c r="N17" s="52">
        <v>50</v>
      </c>
      <c r="O17" s="53">
        <v>-50</v>
      </c>
      <c r="P17" s="52">
        <v>50</v>
      </c>
      <c r="Q17" s="53">
        <v>-50</v>
      </c>
      <c r="R17" s="52">
        <v>50</v>
      </c>
      <c r="S17" s="53">
        <v>-50</v>
      </c>
      <c r="T17" s="28">
        <v>50</v>
      </c>
      <c r="U17" s="25">
        <v>-50</v>
      </c>
      <c r="V17" s="415"/>
      <c r="W17" s="413"/>
    </row>
    <row r="18" spans="2:23" ht="14.85" customHeight="1" x14ac:dyDescent="0.3">
      <c r="B18" s="769"/>
      <c r="C18" s="71" t="s">
        <v>89</v>
      </c>
      <c r="D18" s="7" t="s">
        <v>90</v>
      </c>
      <c r="E18" s="7">
        <v>50</v>
      </c>
      <c r="F18" s="19">
        <v>0</v>
      </c>
      <c r="G18" s="19">
        <v>0</v>
      </c>
      <c r="H18" s="19">
        <v>100</v>
      </c>
      <c r="I18" s="19">
        <v>-100</v>
      </c>
      <c r="J18" s="19">
        <v>0</v>
      </c>
      <c r="K18" s="19" t="s">
        <v>65</v>
      </c>
      <c r="L18" s="19">
        <v>0</v>
      </c>
      <c r="M18" s="19" t="s">
        <v>65</v>
      </c>
      <c r="N18" s="52">
        <v>50</v>
      </c>
      <c r="O18" s="53">
        <v>-50</v>
      </c>
      <c r="P18" s="57">
        <v>40</v>
      </c>
      <c r="Q18" s="53">
        <v>-50</v>
      </c>
      <c r="R18" s="57">
        <v>40</v>
      </c>
      <c r="S18" s="53">
        <v>-50</v>
      </c>
      <c r="T18" s="37">
        <v>40</v>
      </c>
      <c r="U18" s="25">
        <v>-50</v>
      </c>
      <c r="V18" s="668" t="s">
        <v>229</v>
      </c>
      <c r="W18" s="413"/>
    </row>
    <row r="19" spans="2:23" x14ac:dyDescent="0.3">
      <c r="B19" s="769"/>
      <c r="C19" s="71" t="s">
        <v>91</v>
      </c>
      <c r="D19" s="7" t="s">
        <v>92</v>
      </c>
      <c r="E19" s="7">
        <v>50</v>
      </c>
      <c r="F19" s="19">
        <v>0</v>
      </c>
      <c r="G19" s="19">
        <v>0</v>
      </c>
      <c r="H19" s="19">
        <v>100</v>
      </c>
      <c r="I19" s="19">
        <v>-100</v>
      </c>
      <c r="J19" s="19">
        <v>0</v>
      </c>
      <c r="K19" s="19" t="s">
        <v>65</v>
      </c>
      <c r="L19" s="19">
        <v>0</v>
      </c>
      <c r="M19" s="19" t="s">
        <v>65</v>
      </c>
      <c r="N19" s="52">
        <v>50</v>
      </c>
      <c r="O19" s="53">
        <v>-50</v>
      </c>
      <c r="P19" s="57">
        <v>40</v>
      </c>
      <c r="Q19" s="53">
        <v>-50</v>
      </c>
      <c r="R19" s="57">
        <v>40</v>
      </c>
      <c r="S19" s="53">
        <v>-50</v>
      </c>
      <c r="T19" s="37">
        <v>40</v>
      </c>
      <c r="U19" s="25">
        <v>-50</v>
      </c>
      <c r="V19" s="668" t="s">
        <v>229</v>
      </c>
      <c r="W19" s="413"/>
    </row>
    <row r="20" spans="2:23" x14ac:dyDescent="0.3">
      <c r="B20" s="769"/>
      <c r="C20" s="71" t="s">
        <v>93</v>
      </c>
      <c r="D20" s="7" t="s">
        <v>94</v>
      </c>
      <c r="E20" s="7">
        <v>50</v>
      </c>
      <c r="F20" s="19">
        <v>0</v>
      </c>
      <c r="G20" s="19">
        <v>0</v>
      </c>
      <c r="H20" s="19">
        <v>100</v>
      </c>
      <c r="I20" s="19">
        <v>-100</v>
      </c>
      <c r="J20" s="19">
        <v>0</v>
      </c>
      <c r="K20" s="19" t="s">
        <v>65</v>
      </c>
      <c r="L20" s="19">
        <v>0</v>
      </c>
      <c r="M20" s="19" t="s">
        <v>65</v>
      </c>
      <c r="N20" s="52">
        <v>50</v>
      </c>
      <c r="O20" s="53">
        <v>-50</v>
      </c>
      <c r="P20" s="57">
        <v>40</v>
      </c>
      <c r="Q20" s="53">
        <v>-50</v>
      </c>
      <c r="R20" s="57">
        <v>40</v>
      </c>
      <c r="S20" s="53">
        <v>-50</v>
      </c>
      <c r="T20" s="37">
        <v>40</v>
      </c>
      <c r="U20" s="25">
        <v>-50</v>
      </c>
      <c r="V20" s="668" t="s">
        <v>229</v>
      </c>
      <c r="W20" s="413"/>
    </row>
    <row r="21" spans="2:23" ht="14.95" thickBot="1" x14ac:dyDescent="0.35">
      <c r="B21" s="770"/>
      <c r="C21" s="74" t="s">
        <v>95</v>
      </c>
      <c r="D21" s="12" t="s">
        <v>96</v>
      </c>
      <c r="E21" s="12">
        <v>50</v>
      </c>
      <c r="F21" s="32">
        <v>0</v>
      </c>
      <c r="G21" s="32">
        <v>0</v>
      </c>
      <c r="H21" s="32">
        <v>100</v>
      </c>
      <c r="I21" s="32">
        <v>-100</v>
      </c>
      <c r="J21" s="32">
        <v>0</v>
      </c>
      <c r="K21" s="32" t="s">
        <v>65</v>
      </c>
      <c r="L21" s="32">
        <v>0</v>
      </c>
      <c r="M21" s="32" t="s">
        <v>65</v>
      </c>
      <c r="N21" s="54">
        <v>50</v>
      </c>
      <c r="O21" s="55">
        <v>-50</v>
      </c>
      <c r="P21" s="58">
        <v>40</v>
      </c>
      <c r="Q21" s="55">
        <v>-50</v>
      </c>
      <c r="R21" s="58">
        <v>40</v>
      </c>
      <c r="S21" s="55">
        <v>-50</v>
      </c>
      <c r="T21" s="38">
        <v>40</v>
      </c>
      <c r="U21" s="26">
        <v>-50</v>
      </c>
      <c r="V21" s="668" t="s">
        <v>229</v>
      </c>
      <c r="W21" s="414"/>
    </row>
    <row r="22" spans="2:23" x14ac:dyDescent="0.3">
      <c r="B22" s="768" t="s">
        <v>97</v>
      </c>
      <c r="C22" s="76" t="s">
        <v>98</v>
      </c>
      <c r="D22" s="10" t="s">
        <v>99</v>
      </c>
      <c r="E22" s="11">
        <v>50</v>
      </c>
      <c r="F22" s="30">
        <v>0</v>
      </c>
      <c r="G22" s="30">
        <v>0</v>
      </c>
      <c r="H22" s="30">
        <v>100</v>
      </c>
      <c r="I22" s="30">
        <v>-100</v>
      </c>
      <c r="J22" s="30">
        <v>0</v>
      </c>
      <c r="K22" s="30" t="s">
        <v>65</v>
      </c>
      <c r="L22" s="39">
        <v>20</v>
      </c>
      <c r="M22" s="39">
        <v>10</v>
      </c>
      <c r="N22" s="51">
        <v>50</v>
      </c>
      <c r="O22" s="48">
        <v>-50</v>
      </c>
      <c r="P22" s="153">
        <v>50</v>
      </c>
      <c r="Q22" s="48">
        <v>-50</v>
      </c>
      <c r="R22" s="153">
        <v>50</v>
      </c>
      <c r="S22" s="48">
        <v>-50</v>
      </c>
      <c r="T22" s="39">
        <v>50</v>
      </c>
      <c r="U22" s="23">
        <v>-50</v>
      </c>
      <c r="V22" s="669"/>
      <c r="W22" s="427"/>
    </row>
    <row r="23" spans="2:23" ht="14.85" customHeight="1" x14ac:dyDescent="0.3">
      <c r="B23" s="769"/>
      <c r="C23" s="71" t="s">
        <v>100</v>
      </c>
      <c r="D23" s="7" t="s">
        <v>101</v>
      </c>
      <c r="E23" s="7">
        <v>50</v>
      </c>
      <c r="F23" s="19">
        <v>0</v>
      </c>
      <c r="G23" s="19">
        <v>0</v>
      </c>
      <c r="H23" s="19">
        <v>100</v>
      </c>
      <c r="I23" s="19">
        <v>-100</v>
      </c>
      <c r="J23" s="19">
        <v>0</v>
      </c>
      <c r="K23" s="19" t="s">
        <v>65</v>
      </c>
      <c r="L23" s="19">
        <v>0</v>
      </c>
      <c r="M23" s="19" t="s">
        <v>65</v>
      </c>
      <c r="N23" s="52">
        <v>50</v>
      </c>
      <c r="O23" s="53">
        <v>-50</v>
      </c>
      <c r="P23" s="57">
        <v>40</v>
      </c>
      <c r="Q23" s="53">
        <v>-50</v>
      </c>
      <c r="R23" s="57">
        <v>40</v>
      </c>
      <c r="S23" s="53">
        <v>-50</v>
      </c>
      <c r="T23" s="37">
        <v>40</v>
      </c>
      <c r="U23" s="25">
        <v>-50</v>
      </c>
      <c r="V23" s="668" t="s">
        <v>229</v>
      </c>
      <c r="W23" s="413"/>
    </row>
    <row r="24" spans="2:23" x14ac:dyDescent="0.3">
      <c r="B24" s="769"/>
      <c r="C24" s="71" t="s">
        <v>102</v>
      </c>
      <c r="D24" s="7" t="s">
        <v>103</v>
      </c>
      <c r="E24" s="7">
        <v>50</v>
      </c>
      <c r="F24" s="19">
        <v>0</v>
      </c>
      <c r="G24" s="19">
        <v>0</v>
      </c>
      <c r="H24" s="19">
        <v>100</v>
      </c>
      <c r="I24" s="19">
        <v>-100</v>
      </c>
      <c r="J24" s="19">
        <v>0</v>
      </c>
      <c r="K24" s="19" t="s">
        <v>65</v>
      </c>
      <c r="L24" s="19">
        <v>0</v>
      </c>
      <c r="M24" s="19" t="s">
        <v>65</v>
      </c>
      <c r="N24" s="52">
        <v>50</v>
      </c>
      <c r="O24" s="53">
        <v>-50</v>
      </c>
      <c r="P24" s="57">
        <v>40</v>
      </c>
      <c r="Q24" s="53">
        <v>-50</v>
      </c>
      <c r="R24" s="57">
        <v>40</v>
      </c>
      <c r="S24" s="53">
        <v>-50</v>
      </c>
      <c r="T24" s="37">
        <v>40</v>
      </c>
      <c r="U24" s="25">
        <v>-50</v>
      </c>
      <c r="V24" s="668" t="s">
        <v>229</v>
      </c>
      <c r="W24" s="413"/>
    </row>
    <row r="25" spans="2:23" x14ac:dyDescent="0.3">
      <c r="B25" s="769"/>
      <c r="C25" s="71" t="s">
        <v>104</v>
      </c>
      <c r="D25" s="7" t="s">
        <v>105</v>
      </c>
      <c r="E25" s="7">
        <v>50</v>
      </c>
      <c r="F25" s="19">
        <v>0</v>
      </c>
      <c r="G25" s="19">
        <v>0</v>
      </c>
      <c r="H25" s="19">
        <v>100</v>
      </c>
      <c r="I25" s="19">
        <v>-100</v>
      </c>
      <c r="J25" s="19">
        <v>0</v>
      </c>
      <c r="K25" s="19" t="s">
        <v>65</v>
      </c>
      <c r="L25" s="19">
        <v>0</v>
      </c>
      <c r="M25" s="19" t="s">
        <v>65</v>
      </c>
      <c r="N25" s="52">
        <v>50</v>
      </c>
      <c r="O25" s="53">
        <v>-50</v>
      </c>
      <c r="P25" s="52">
        <v>50</v>
      </c>
      <c r="Q25" s="53">
        <v>-50</v>
      </c>
      <c r="R25" s="52">
        <v>50</v>
      </c>
      <c r="S25" s="53">
        <v>-50</v>
      </c>
      <c r="T25" s="28">
        <v>50</v>
      </c>
      <c r="U25" s="25">
        <v>-50</v>
      </c>
      <c r="V25" s="415"/>
      <c r="W25" s="413"/>
    </row>
    <row r="26" spans="2:23" x14ac:dyDescent="0.3">
      <c r="B26" s="769"/>
      <c r="C26" s="72" t="s">
        <v>106</v>
      </c>
      <c r="D26" s="7" t="s">
        <v>107</v>
      </c>
      <c r="E26" s="7">
        <v>50</v>
      </c>
      <c r="F26" s="19">
        <v>0</v>
      </c>
      <c r="G26" s="19">
        <v>0</v>
      </c>
      <c r="H26" s="19">
        <v>100</v>
      </c>
      <c r="I26" s="19">
        <v>-100</v>
      </c>
      <c r="J26" s="19">
        <v>0</v>
      </c>
      <c r="K26" s="19" t="s">
        <v>65</v>
      </c>
      <c r="L26" s="19">
        <v>0</v>
      </c>
      <c r="M26" s="19" t="s">
        <v>65</v>
      </c>
      <c r="N26" s="52">
        <v>50</v>
      </c>
      <c r="O26" s="53">
        <v>-50</v>
      </c>
      <c r="P26" s="52">
        <v>50</v>
      </c>
      <c r="Q26" s="53">
        <v>-50</v>
      </c>
      <c r="R26" s="52">
        <v>50</v>
      </c>
      <c r="S26" s="53">
        <v>-50</v>
      </c>
      <c r="T26" s="28">
        <v>50</v>
      </c>
      <c r="U26" s="25">
        <v>-50</v>
      </c>
      <c r="V26" s="415"/>
      <c r="W26" s="413"/>
    </row>
    <row r="27" spans="2:23" ht="14.95" customHeight="1" x14ac:dyDescent="0.3">
      <c r="B27" s="769"/>
      <c r="C27" s="71" t="s">
        <v>108</v>
      </c>
      <c r="D27" s="7" t="s">
        <v>109</v>
      </c>
      <c r="E27" s="7">
        <v>50</v>
      </c>
      <c r="F27" s="19">
        <v>0</v>
      </c>
      <c r="G27" s="19">
        <v>0</v>
      </c>
      <c r="H27" s="19">
        <v>100</v>
      </c>
      <c r="I27" s="19">
        <v>-100</v>
      </c>
      <c r="J27" s="19">
        <v>0</v>
      </c>
      <c r="K27" s="19" t="s">
        <v>65</v>
      </c>
      <c r="L27" s="19">
        <v>0</v>
      </c>
      <c r="M27" s="19" t="s">
        <v>65</v>
      </c>
      <c r="N27" s="52">
        <v>50</v>
      </c>
      <c r="O27" s="53">
        <v>-50</v>
      </c>
      <c r="P27" s="52">
        <v>50</v>
      </c>
      <c r="Q27" s="53">
        <v>-50</v>
      </c>
      <c r="R27" s="52">
        <v>50</v>
      </c>
      <c r="S27" s="53">
        <v>-50</v>
      </c>
      <c r="T27" s="28">
        <v>50</v>
      </c>
      <c r="U27" s="25">
        <v>-50</v>
      </c>
      <c r="V27" s="415"/>
      <c r="W27" s="413"/>
    </row>
    <row r="28" spans="2:23" x14ac:dyDescent="0.3">
      <c r="B28" s="769"/>
      <c r="C28" s="72" t="s">
        <v>110</v>
      </c>
      <c r="D28" s="7" t="s">
        <v>111</v>
      </c>
      <c r="E28" s="7">
        <v>50</v>
      </c>
      <c r="F28" s="19">
        <v>0</v>
      </c>
      <c r="G28" s="19">
        <v>0</v>
      </c>
      <c r="H28" s="19">
        <v>100</v>
      </c>
      <c r="I28" s="19">
        <v>-100</v>
      </c>
      <c r="J28" s="19">
        <v>0</v>
      </c>
      <c r="K28" s="19" t="s">
        <v>65</v>
      </c>
      <c r="L28" s="19">
        <v>0</v>
      </c>
      <c r="M28" s="19" t="s">
        <v>65</v>
      </c>
      <c r="N28" s="52">
        <v>50</v>
      </c>
      <c r="O28" s="53">
        <v>-50</v>
      </c>
      <c r="P28" s="52">
        <v>50</v>
      </c>
      <c r="Q28" s="53">
        <v>-50</v>
      </c>
      <c r="R28" s="52">
        <v>50</v>
      </c>
      <c r="S28" s="53">
        <v>-50</v>
      </c>
      <c r="T28" s="28">
        <v>50</v>
      </c>
      <c r="U28" s="25">
        <v>-50</v>
      </c>
      <c r="V28" s="415"/>
      <c r="W28" s="413"/>
    </row>
    <row r="29" spans="2:23" ht="14.95" thickBot="1" x14ac:dyDescent="0.35">
      <c r="B29" s="770"/>
      <c r="C29" s="74" t="s">
        <v>112</v>
      </c>
      <c r="D29" s="12" t="s">
        <v>113</v>
      </c>
      <c r="E29" s="12">
        <v>50</v>
      </c>
      <c r="F29" s="32">
        <v>0</v>
      </c>
      <c r="G29" s="32">
        <v>0</v>
      </c>
      <c r="H29" s="32">
        <v>100</v>
      </c>
      <c r="I29" s="32">
        <v>-100</v>
      </c>
      <c r="J29" s="32">
        <v>0</v>
      </c>
      <c r="K29" s="32" t="s">
        <v>65</v>
      </c>
      <c r="L29" s="32">
        <v>0</v>
      </c>
      <c r="M29" s="32" t="s">
        <v>65</v>
      </c>
      <c r="N29" s="54">
        <v>50</v>
      </c>
      <c r="O29" s="55">
        <v>-50</v>
      </c>
      <c r="P29" s="54">
        <v>50</v>
      </c>
      <c r="Q29" s="55">
        <v>-50</v>
      </c>
      <c r="R29" s="54">
        <v>50</v>
      </c>
      <c r="S29" s="55">
        <v>-50</v>
      </c>
      <c r="T29" s="33">
        <v>50</v>
      </c>
      <c r="U29" s="26">
        <v>-50</v>
      </c>
      <c r="V29" s="416"/>
      <c r="W29" s="414"/>
    </row>
    <row r="30" spans="2:23" x14ac:dyDescent="0.3">
      <c r="B30" s="768" t="s">
        <v>114</v>
      </c>
      <c r="C30" s="78" t="s">
        <v>115</v>
      </c>
      <c r="D30" s="10" t="s">
        <v>116</v>
      </c>
      <c r="E30" s="11">
        <v>50</v>
      </c>
      <c r="F30" s="30">
        <v>0</v>
      </c>
      <c r="G30" s="30">
        <v>0</v>
      </c>
      <c r="H30" s="30">
        <v>100</v>
      </c>
      <c r="I30" s="30">
        <v>-100</v>
      </c>
      <c r="J30" s="30">
        <v>0</v>
      </c>
      <c r="K30" s="30" t="s">
        <v>65</v>
      </c>
      <c r="L30" s="30">
        <v>0</v>
      </c>
      <c r="M30" s="30" t="s">
        <v>65</v>
      </c>
      <c r="N30" s="51">
        <v>50</v>
      </c>
      <c r="O30" s="48">
        <v>-50</v>
      </c>
      <c r="P30" s="51">
        <v>50</v>
      </c>
      <c r="Q30" s="48">
        <v>-50</v>
      </c>
      <c r="R30" s="51">
        <v>50</v>
      </c>
      <c r="S30" s="48">
        <v>-50</v>
      </c>
      <c r="T30" s="31">
        <v>50</v>
      </c>
      <c r="U30" s="23">
        <v>-50</v>
      </c>
      <c r="V30" s="426"/>
      <c r="W30" s="427"/>
    </row>
    <row r="31" spans="2:23" x14ac:dyDescent="0.3">
      <c r="B31" s="769"/>
      <c r="C31" s="71" t="s">
        <v>117</v>
      </c>
      <c r="D31" s="7" t="s">
        <v>118</v>
      </c>
      <c r="E31" s="7">
        <v>50</v>
      </c>
      <c r="F31" s="19">
        <v>0</v>
      </c>
      <c r="G31" s="19">
        <v>0</v>
      </c>
      <c r="H31" s="19">
        <v>100</v>
      </c>
      <c r="I31" s="19">
        <v>-100</v>
      </c>
      <c r="J31" s="19">
        <v>0</v>
      </c>
      <c r="K31" s="19" t="s">
        <v>65</v>
      </c>
      <c r="L31" s="19">
        <v>0</v>
      </c>
      <c r="M31" s="19" t="s">
        <v>65</v>
      </c>
      <c r="N31" s="52">
        <v>50</v>
      </c>
      <c r="O31" s="53">
        <v>-50</v>
      </c>
      <c r="P31" s="52">
        <v>50</v>
      </c>
      <c r="Q31" s="53">
        <v>-50</v>
      </c>
      <c r="R31" s="52">
        <v>50</v>
      </c>
      <c r="S31" s="53">
        <v>-50</v>
      </c>
      <c r="T31" s="28">
        <v>50</v>
      </c>
      <c r="U31" s="25">
        <v>-50</v>
      </c>
      <c r="V31" s="415"/>
      <c r="W31" s="413"/>
    </row>
    <row r="32" spans="2:23" x14ac:dyDescent="0.3">
      <c r="B32" s="769"/>
      <c r="C32" s="72" t="s">
        <v>119</v>
      </c>
      <c r="D32" s="7" t="s">
        <v>120</v>
      </c>
      <c r="E32" s="7">
        <v>50</v>
      </c>
      <c r="F32" s="19">
        <v>0</v>
      </c>
      <c r="G32" s="19">
        <v>0</v>
      </c>
      <c r="H32" s="19">
        <v>100</v>
      </c>
      <c r="I32" s="19">
        <v>-100</v>
      </c>
      <c r="J32" s="19">
        <v>0</v>
      </c>
      <c r="K32" s="19" t="s">
        <v>65</v>
      </c>
      <c r="L32" s="19">
        <v>0</v>
      </c>
      <c r="M32" s="19" t="s">
        <v>65</v>
      </c>
      <c r="N32" s="52">
        <v>50</v>
      </c>
      <c r="O32" s="53">
        <v>-50</v>
      </c>
      <c r="P32" s="52">
        <v>50</v>
      </c>
      <c r="Q32" s="53">
        <v>-50</v>
      </c>
      <c r="R32" s="52">
        <v>50</v>
      </c>
      <c r="S32" s="53">
        <v>-50</v>
      </c>
      <c r="T32" s="28">
        <v>50</v>
      </c>
      <c r="U32" s="25">
        <v>-50</v>
      </c>
      <c r="V32" s="415"/>
      <c r="W32" s="413"/>
    </row>
    <row r="33" spans="2:23" x14ac:dyDescent="0.3">
      <c r="B33" s="769"/>
      <c r="C33" s="71" t="s">
        <v>121</v>
      </c>
      <c r="D33" s="7" t="s">
        <v>122</v>
      </c>
      <c r="E33" s="7">
        <v>50</v>
      </c>
      <c r="F33" s="19">
        <v>0</v>
      </c>
      <c r="G33" s="19">
        <v>0</v>
      </c>
      <c r="H33" s="19">
        <v>100</v>
      </c>
      <c r="I33" s="19">
        <v>-100</v>
      </c>
      <c r="J33" s="19">
        <v>0</v>
      </c>
      <c r="K33" s="19" t="s">
        <v>65</v>
      </c>
      <c r="L33" s="19">
        <v>0</v>
      </c>
      <c r="M33" s="19" t="s">
        <v>65</v>
      </c>
      <c r="N33" s="52">
        <v>50</v>
      </c>
      <c r="O33" s="53">
        <v>-50</v>
      </c>
      <c r="P33" s="52">
        <v>50</v>
      </c>
      <c r="Q33" s="53">
        <v>-50</v>
      </c>
      <c r="R33" s="52">
        <v>50</v>
      </c>
      <c r="S33" s="53">
        <v>-50</v>
      </c>
      <c r="T33" s="28">
        <v>50</v>
      </c>
      <c r="U33" s="25">
        <v>-50</v>
      </c>
      <c r="V33" s="415"/>
      <c r="W33" s="413"/>
    </row>
    <row r="34" spans="2:23" x14ac:dyDescent="0.3">
      <c r="B34" s="769"/>
      <c r="C34" s="72" t="s">
        <v>123</v>
      </c>
      <c r="D34" s="7" t="s">
        <v>124</v>
      </c>
      <c r="E34" s="7">
        <v>50</v>
      </c>
      <c r="F34" s="19">
        <v>0</v>
      </c>
      <c r="G34" s="19">
        <v>0</v>
      </c>
      <c r="H34" s="19">
        <v>100</v>
      </c>
      <c r="I34" s="19">
        <v>-100</v>
      </c>
      <c r="J34" s="19">
        <v>0</v>
      </c>
      <c r="K34" s="19" t="s">
        <v>65</v>
      </c>
      <c r="L34" s="19">
        <v>0</v>
      </c>
      <c r="M34" s="19" t="s">
        <v>65</v>
      </c>
      <c r="N34" s="52">
        <v>50</v>
      </c>
      <c r="O34" s="53">
        <v>-50</v>
      </c>
      <c r="P34" s="52">
        <v>50</v>
      </c>
      <c r="Q34" s="53">
        <v>-50</v>
      </c>
      <c r="R34" s="52">
        <v>50</v>
      </c>
      <c r="S34" s="53">
        <v>-50</v>
      </c>
      <c r="T34" s="28">
        <v>50</v>
      </c>
      <c r="U34" s="25">
        <v>-50</v>
      </c>
      <c r="V34" s="415"/>
      <c r="W34" s="413"/>
    </row>
    <row r="35" spans="2:23" x14ac:dyDescent="0.3">
      <c r="B35" s="769"/>
      <c r="C35" s="71" t="s">
        <v>125</v>
      </c>
      <c r="D35" s="7" t="s">
        <v>126</v>
      </c>
      <c r="E35" s="7">
        <v>50</v>
      </c>
      <c r="F35" s="19">
        <v>0</v>
      </c>
      <c r="G35" s="19">
        <v>0</v>
      </c>
      <c r="H35" s="19">
        <v>100</v>
      </c>
      <c r="I35" s="19">
        <v>-100</v>
      </c>
      <c r="J35" s="19">
        <v>0</v>
      </c>
      <c r="K35" s="19" t="s">
        <v>65</v>
      </c>
      <c r="L35" s="19">
        <v>0</v>
      </c>
      <c r="M35" s="19" t="s">
        <v>65</v>
      </c>
      <c r="N35" s="52">
        <v>50</v>
      </c>
      <c r="O35" s="53">
        <v>-50</v>
      </c>
      <c r="P35" s="52">
        <v>50</v>
      </c>
      <c r="Q35" s="53">
        <v>-50</v>
      </c>
      <c r="R35" s="52">
        <v>50</v>
      </c>
      <c r="S35" s="53">
        <v>-50</v>
      </c>
      <c r="T35" s="28">
        <v>50</v>
      </c>
      <c r="U35" s="25">
        <v>-50</v>
      </c>
      <c r="V35" s="415"/>
      <c r="W35" s="413"/>
    </row>
    <row r="36" spans="2:23" x14ac:dyDescent="0.3">
      <c r="B36" s="769"/>
      <c r="C36" s="72" t="s">
        <v>127</v>
      </c>
      <c r="D36" s="7" t="s">
        <v>128</v>
      </c>
      <c r="E36" s="7">
        <v>50</v>
      </c>
      <c r="F36" s="19">
        <v>0</v>
      </c>
      <c r="G36" s="19">
        <v>0</v>
      </c>
      <c r="H36" s="19">
        <v>100</v>
      </c>
      <c r="I36" s="19">
        <v>-100</v>
      </c>
      <c r="J36" s="19">
        <v>0</v>
      </c>
      <c r="K36" s="19" t="s">
        <v>65</v>
      </c>
      <c r="L36" s="19">
        <v>0</v>
      </c>
      <c r="M36" s="19" t="s">
        <v>65</v>
      </c>
      <c r="N36" s="52">
        <v>50</v>
      </c>
      <c r="O36" s="53">
        <v>-50</v>
      </c>
      <c r="P36" s="52">
        <v>50</v>
      </c>
      <c r="Q36" s="53">
        <v>-50</v>
      </c>
      <c r="R36" s="52">
        <v>50</v>
      </c>
      <c r="S36" s="53">
        <v>-50</v>
      </c>
      <c r="T36" s="28">
        <v>50</v>
      </c>
      <c r="U36" s="25">
        <v>-50</v>
      </c>
      <c r="V36" s="415"/>
      <c r="W36" s="413"/>
    </row>
    <row r="37" spans="2:23" ht="14.95" thickBot="1" x14ac:dyDescent="0.35">
      <c r="B37" s="770"/>
      <c r="C37" s="74" t="s">
        <v>129</v>
      </c>
      <c r="D37" s="12" t="s">
        <v>130</v>
      </c>
      <c r="E37" s="12">
        <v>50</v>
      </c>
      <c r="F37" s="32">
        <v>0</v>
      </c>
      <c r="G37" s="32">
        <v>0</v>
      </c>
      <c r="H37" s="32">
        <v>100</v>
      </c>
      <c r="I37" s="32">
        <v>-100</v>
      </c>
      <c r="J37" s="32">
        <v>0</v>
      </c>
      <c r="K37" s="32" t="s">
        <v>65</v>
      </c>
      <c r="L37" s="32">
        <v>0</v>
      </c>
      <c r="M37" s="32" t="s">
        <v>65</v>
      </c>
      <c r="N37" s="54">
        <v>50</v>
      </c>
      <c r="O37" s="55">
        <v>-50</v>
      </c>
      <c r="P37" s="54">
        <v>50</v>
      </c>
      <c r="Q37" s="55">
        <v>-50</v>
      </c>
      <c r="R37" s="54">
        <v>50</v>
      </c>
      <c r="S37" s="55">
        <v>-50</v>
      </c>
      <c r="T37" s="33">
        <v>50</v>
      </c>
      <c r="U37" s="26">
        <v>-50</v>
      </c>
      <c r="V37" s="416"/>
      <c r="W37" s="414"/>
    </row>
    <row r="38" spans="2:23" x14ac:dyDescent="0.3">
      <c r="B38" s="768" t="s">
        <v>131</v>
      </c>
      <c r="C38" s="78" t="s">
        <v>132</v>
      </c>
      <c r="D38" s="10" t="s">
        <v>133</v>
      </c>
      <c r="E38" s="11">
        <v>50</v>
      </c>
      <c r="F38" s="30">
        <v>0</v>
      </c>
      <c r="G38" s="30">
        <v>0</v>
      </c>
      <c r="H38" s="30">
        <v>100</v>
      </c>
      <c r="I38" s="30">
        <v>-100</v>
      </c>
      <c r="J38" s="30">
        <v>0</v>
      </c>
      <c r="K38" s="30" t="s">
        <v>65</v>
      </c>
      <c r="L38" s="30">
        <v>0</v>
      </c>
      <c r="M38" s="30" t="s">
        <v>65</v>
      </c>
      <c r="N38" s="51">
        <v>50</v>
      </c>
      <c r="O38" s="48">
        <v>-50</v>
      </c>
      <c r="P38" s="51">
        <v>50</v>
      </c>
      <c r="Q38" s="48">
        <v>-50</v>
      </c>
      <c r="R38" s="51">
        <v>50</v>
      </c>
      <c r="S38" s="48">
        <v>-50</v>
      </c>
      <c r="T38" s="31">
        <v>50</v>
      </c>
      <c r="U38" s="23">
        <v>-50</v>
      </c>
      <c r="V38" s="426"/>
      <c r="W38" s="426"/>
    </row>
    <row r="39" spans="2:23" x14ac:dyDescent="0.3">
      <c r="B39" s="769"/>
      <c r="C39" s="71" t="s">
        <v>134</v>
      </c>
      <c r="D39" s="7" t="s">
        <v>135</v>
      </c>
      <c r="E39" s="7">
        <v>50</v>
      </c>
      <c r="F39" s="19">
        <v>0</v>
      </c>
      <c r="G39" s="19">
        <v>0</v>
      </c>
      <c r="H39" s="19">
        <v>100</v>
      </c>
      <c r="I39" s="19">
        <v>-100</v>
      </c>
      <c r="J39" s="19">
        <v>0</v>
      </c>
      <c r="K39" s="19" t="s">
        <v>65</v>
      </c>
      <c r="L39" s="19">
        <v>0</v>
      </c>
      <c r="M39" s="19" t="s">
        <v>65</v>
      </c>
      <c r="N39" s="52">
        <v>50</v>
      </c>
      <c r="O39" s="53">
        <v>-50</v>
      </c>
      <c r="P39" s="52">
        <v>50</v>
      </c>
      <c r="Q39" s="53">
        <v>-50</v>
      </c>
      <c r="R39" s="52">
        <v>50</v>
      </c>
      <c r="S39" s="53">
        <v>-50</v>
      </c>
      <c r="T39" s="28">
        <v>50</v>
      </c>
      <c r="U39" s="25">
        <v>-50</v>
      </c>
      <c r="V39" s="415"/>
      <c r="W39" s="415"/>
    </row>
    <row r="40" spans="2:23" x14ac:dyDescent="0.3">
      <c r="B40" s="769"/>
      <c r="C40" s="72" t="s">
        <v>136</v>
      </c>
      <c r="D40" s="7" t="s">
        <v>137</v>
      </c>
      <c r="E40" s="7">
        <v>50</v>
      </c>
      <c r="F40" s="19">
        <v>0</v>
      </c>
      <c r="G40" s="19">
        <v>0</v>
      </c>
      <c r="H40" s="19">
        <v>100</v>
      </c>
      <c r="I40" s="19">
        <v>-100</v>
      </c>
      <c r="J40" s="19">
        <v>0</v>
      </c>
      <c r="K40" s="19" t="s">
        <v>65</v>
      </c>
      <c r="L40" s="19">
        <v>0</v>
      </c>
      <c r="M40" s="19" t="s">
        <v>65</v>
      </c>
      <c r="N40" s="52">
        <v>50</v>
      </c>
      <c r="O40" s="53">
        <v>-50</v>
      </c>
      <c r="P40" s="52">
        <v>50</v>
      </c>
      <c r="Q40" s="53">
        <v>-50</v>
      </c>
      <c r="R40" s="52">
        <v>50</v>
      </c>
      <c r="S40" s="53">
        <v>-50</v>
      </c>
      <c r="T40" s="28">
        <v>50</v>
      </c>
      <c r="U40" s="25">
        <v>-50</v>
      </c>
      <c r="V40" s="415"/>
      <c r="W40" s="415"/>
    </row>
    <row r="41" spans="2:23" x14ac:dyDescent="0.3">
      <c r="B41" s="769"/>
      <c r="C41" s="71" t="s">
        <v>138</v>
      </c>
      <c r="D41" s="7" t="s">
        <v>139</v>
      </c>
      <c r="E41" s="7">
        <v>50</v>
      </c>
      <c r="F41" s="19">
        <v>0</v>
      </c>
      <c r="G41" s="19">
        <v>0</v>
      </c>
      <c r="H41" s="19">
        <v>100</v>
      </c>
      <c r="I41" s="19">
        <v>-100</v>
      </c>
      <c r="J41" s="19">
        <v>0</v>
      </c>
      <c r="K41" s="19" t="s">
        <v>65</v>
      </c>
      <c r="L41" s="19">
        <v>0</v>
      </c>
      <c r="M41" s="19" t="s">
        <v>65</v>
      </c>
      <c r="N41" s="52">
        <v>50</v>
      </c>
      <c r="O41" s="53">
        <v>-50</v>
      </c>
      <c r="P41" s="52">
        <v>50</v>
      </c>
      <c r="Q41" s="53">
        <v>-50</v>
      </c>
      <c r="R41" s="52">
        <v>50</v>
      </c>
      <c r="S41" s="53">
        <v>-50</v>
      </c>
      <c r="T41" s="28">
        <v>50</v>
      </c>
      <c r="U41" s="25">
        <v>-50</v>
      </c>
      <c r="V41" s="415"/>
      <c r="W41" s="415"/>
    </row>
    <row r="42" spans="2:23" ht="14.85" customHeight="1" x14ac:dyDescent="0.3">
      <c r="B42" s="769"/>
      <c r="C42" s="72" t="s">
        <v>140</v>
      </c>
      <c r="D42" s="7" t="s">
        <v>141</v>
      </c>
      <c r="E42" s="7">
        <v>50</v>
      </c>
      <c r="F42" s="19">
        <v>0</v>
      </c>
      <c r="G42" s="19">
        <v>0</v>
      </c>
      <c r="H42" s="19">
        <v>100</v>
      </c>
      <c r="I42" s="19">
        <v>-100</v>
      </c>
      <c r="J42" s="19">
        <v>0</v>
      </c>
      <c r="K42" s="19" t="s">
        <v>65</v>
      </c>
      <c r="L42" s="19">
        <v>0</v>
      </c>
      <c r="M42" s="19" t="s">
        <v>65</v>
      </c>
      <c r="N42" s="52">
        <v>50</v>
      </c>
      <c r="O42" s="53">
        <v>-50</v>
      </c>
      <c r="P42" s="52">
        <v>50</v>
      </c>
      <c r="Q42" s="53">
        <v>-50</v>
      </c>
      <c r="R42" s="59">
        <v>37.5</v>
      </c>
      <c r="S42" s="53">
        <v>-50</v>
      </c>
      <c r="T42" s="35">
        <v>37.5</v>
      </c>
      <c r="U42" s="25">
        <v>-50</v>
      </c>
      <c r="V42" s="670" t="s">
        <v>230</v>
      </c>
      <c r="W42" s="590"/>
    </row>
    <row r="43" spans="2:23" x14ac:dyDescent="0.3">
      <c r="B43" s="769"/>
      <c r="C43" s="71" t="s">
        <v>142</v>
      </c>
      <c r="D43" s="7" t="s">
        <v>143</v>
      </c>
      <c r="E43" s="7">
        <v>50</v>
      </c>
      <c r="F43" s="19">
        <v>0</v>
      </c>
      <c r="G43" s="19">
        <v>0</v>
      </c>
      <c r="H43" s="19">
        <v>100</v>
      </c>
      <c r="I43" s="19">
        <v>-100</v>
      </c>
      <c r="J43" s="19">
        <v>0</v>
      </c>
      <c r="K43" s="19" t="s">
        <v>65</v>
      </c>
      <c r="L43" s="19">
        <v>0</v>
      </c>
      <c r="M43" s="19" t="s">
        <v>65</v>
      </c>
      <c r="N43" s="52">
        <v>50</v>
      </c>
      <c r="O43" s="53">
        <v>-50</v>
      </c>
      <c r="P43" s="52">
        <v>50</v>
      </c>
      <c r="Q43" s="53">
        <v>-50</v>
      </c>
      <c r="R43" s="59">
        <v>37.5</v>
      </c>
      <c r="S43" s="53">
        <v>-50</v>
      </c>
      <c r="T43" s="35">
        <v>37.5</v>
      </c>
      <c r="U43" s="25">
        <v>-50</v>
      </c>
      <c r="V43" s="670" t="s">
        <v>230</v>
      </c>
      <c r="W43" s="590"/>
    </row>
    <row r="44" spans="2:23" ht="14.95" customHeight="1" x14ac:dyDescent="0.3">
      <c r="B44" s="769"/>
      <c r="C44" s="72" t="s">
        <v>144</v>
      </c>
      <c r="D44" s="7" t="s">
        <v>145</v>
      </c>
      <c r="E44" s="7">
        <v>50</v>
      </c>
      <c r="F44" s="19">
        <v>0</v>
      </c>
      <c r="G44" s="19">
        <v>0</v>
      </c>
      <c r="H44" s="19">
        <v>100</v>
      </c>
      <c r="I44" s="19">
        <v>-100</v>
      </c>
      <c r="J44" s="19">
        <v>0</v>
      </c>
      <c r="K44" s="19" t="s">
        <v>65</v>
      </c>
      <c r="L44" s="19">
        <v>0</v>
      </c>
      <c r="M44" s="19" t="s">
        <v>65</v>
      </c>
      <c r="N44" s="52">
        <v>50</v>
      </c>
      <c r="O44" s="53">
        <v>-50</v>
      </c>
      <c r="P44" s="52">
        <v>50</v>
      </c>
      <c r="Q44" s="53">
        <v>-50</v>
      </c>
      <c r="R44" s="59">
        <v>37.5</v>
      </c>
      <c r="S44" s="53">
        <v>-50</v>
      </c>
      <c r="T44" s="35">
        <v>37.5</v>
      </c>
      <c r="U44" s="25">
        <v>-50</v>
      </c>
      <c r="V44" s="670" t="s">
        <v>230</v>
      </c>
      <c r="W44" s="590"/>
    </row>
    <row r="45" spans="2:23" ht="14.95" thickBot="1" x14ac:dyDescent="0.35">
      <c r="B45" s="770"/>
      <c r="C45" s="74" t="s">
        <v>146</v>
      </c>
      <c r="D45" s="12" t="s">
        <v>147</v>
      </c>
      <c r="E45" s="12">
        <v>50</v>
      </c>
      <c r="F45" s="32">
        <v>0</v>
      </c>
      <c r="G45" s="32">
        <v>0</v>
      </c>
      <c r="H45" s="32">
        <v>100</v>
      </c>
      <c r="I45" s="32">
        <v>-100</v>
      </c>
      <c r="J45" s="32">
        <v>0</v>
      </c>
      <c r="K45" s="32" t="s">
        <v>65</v>
      </c>
      <c r="L45" s="32">
        <v>0</v>
      </c>
      <c r="M45" s="32" t="s">
        <v>65</v>
      </c>
      <c r="N45" s="54">
        <v>50</v>
      </c>
      <c r="O45" s="55">
        <v>-50</v>
      </c>
      <c r="P45" s="54">
        <v>50</v>
      </c>
      <c r="Q45" s="55">
        <v>-50</v>
      </c>
      <c r="R45" s="268">
        <v>37.5</v>
      </c>
      <c r="S45" s="55">
        <v>-50</v>
      </c>
      <c r="T45" s="36">
        <v>37.5</v>
      </c>
      <c r="U45" s="26">
        <v>-50</v>
      </c>
      <c r="V45" s="671" t="s">
        <v>230</v>
      </c>
      <c r="W45" s="591"/>
    </row>
    <row r="46" spans="2:23" x14ac:dyDescent="0.3">
      <c r="B46" s="768" t="s">
        <v>148</v>
      </c>
      <c r="C46" s="78" t="s">
        <v>149</v>
      </c>
      <c r="D46" s="10" t="s">
        <v>150</v>
      </c>
      <c r="E46" s="11">
        <v>50</v>
      </c>
      <c r="F46" s="30">
        <v>0</v>
      </c>
      <c r="G46" s="30">
        <v>0</v>
      </c>
      <c r="H46" s="30">
        <v>50</v>
      </c>
      <c r="I46" s="30">
        <v>-100</v>
      </c>
      <c r="J46" s="34">
        <v>50</v>
      </c>
      <c r="K46" s="34">
        <v>12.5</v>
      </c>
      <c r="L46" s="30">
        <v>0</v>
      </c>
      <c r="M46" s="30" t="s">
        <v>65</v>
      </c>
      <c r="N46" s="51">
        <v>50</v>
      </c>
      <c r="O46" s="48">
        <v>-50</v>
      </c>
      <c r="P46" s="51">
        <v>50</v>
      </c>
      <c r="Q46" s="48">
        <v>-50</v>
      </c>
      <c r="R46" s="269">
        <v>37.5</v>
      </c>
      <c r="S46" s="48">
        <v>-50</v>
      </c>
      <c r="T46" s="86">
        <v>37.5</v>
      </c>
      <c r="U46" s="23">
        <v>-50</v>
      </c>
      <c r="V46" s="672" t="s">
        <v>230</v>
      </c>
      <c r="W46" s="593"/>
    </row>
    <row r="47" spans="2:23" x14ac:dyDescent="0.3">
      <c r="B47" s="769"/>
      <c r="C47" s="71" t="s">
        <v>151</v>
      </c>
      <c r="D47" s="7" t="s">
        <v>152</v>
      </c>
      <c r="E47" s="7">
        <v>50</v>
      </c>
      <c r="F47" s="19">
        <v>0</v>
      </c>
      <c r="G47" s="19">
        <v>0</v>
      </c>
      <c r="H47" s="19">
        <v>50</v>
      </c>
      <c r="I47" s="19">
        <v>-100</v>
      </c>
      <c r="J47" s="35">
        <v>50</v>
      </c>
      <c r="K47" s="35">
        <v>12.5</v>
      </c>
      <c r="L47" s="19">
        <v>0</v>
      </c>
      <c r="M47" s="19" t="s">
        <v>65</v>
      </c>
      <c r="N47" s="52">
        <v>50</v>
      </c>
      <c r="O47" s="53">
        <v>-50</v>
      </c>
      <c r="P47" s="52">
        <v>50</v>
      </c>
      <c r="Q47" s="53">
        <v>-50</v>
      </c>
      <c r="R47" s="59">
        <v>37.5</v>
      </c>
      <c r="S47" s="53">
        <v>-50</v>
      </c>
      <c r="T47" s="35">
        <v>37.5</v>
      </c>
      <c r="U47" s="25">
        <v>-50</v>
      </c>
      <c r="V47" s="670" t="s">
        <v>230</v>
      </c>
      <c r="W47" s="590"/>
    </row>
    <row r="48" spans="2:23" x14ac:dyDescent="0.3">
      <c r="B48" s="769"/>
      <c r="C48" s="72" t="s">
        <v>153</v>
      </c>
      <c r="D48" s="7" t="s">
        <v>154</v>
      </c>
      <c r="E48" s="7">
        <v>50</v>
      </c>
      <c r="F48" s="19">
        <v>0</v>
      </c>
      <c r="G48" s="19">
        <v>0</v>
      </c>
      <c r="H48" s="19">
        <v>50</v>
      </c>
      <c r="I48" s="19">
        <v>-100</v>
      </c>
      <c r="J48" s="35">
        <v>50</v>
      </c>
      <c r="K48" s="35">
        <v>12.5</v>
      </c>
      <c r="L48" s="19">
        <v>0</v>
      </c>
      <c r="M48" s="19" t="s">
        <v>65</v>
      </c>
      <c r="N48" s="52">
        <v>50</v>
      </c>
      <c r="O48" s="53">
        <v>-50</v>
      </c>
      <c r="P48" s="52">
        <v>50</v>
      </c>
      <c r="Q48" s="53">
        <v>-50</v>
      </c>
      <c r="R48" s="59">
        <v>37.5</v>
      </c>
      <c r="S48" s="53">
        <v>-50</v>
      </c>
      <c r="T48" s="35">
        <v>37.5</v>
      </c>
      <c r="U48" s="25">
        <v>-50</v>
      </c>
      <c r="V48" s="670" t="s">
        <v>230</v>
      </c>
      <c r="W48" s="590"/>
    </row>
    <row r="49" spans="2:23" x14ac:dyDescent="0.3">
      <c r="B49" s="769"/>
      <c r="C49" s="71" t="s">
        <v>155</v>
      </c>
      <c r="D49" s="7" t="s">
        <v>156</v>
      </c>
      <c r="E49" s="7">
        <v>50</v>
      </c>
      <c r="F49" s="19">
        <v>0</v>
      </c>
      <c r="G49" s="19">
        <v>0</v>
      </c>
      <c r="H49" s="19">
        <v>50</v>
      </c>
      <c r="I49" s="19">
        <v>-100</v>
      </c>
      <c r="J49" s="35">
        <v>50</v>
      </c>
      <c r="K49" s="35">
        <v>12.5</v>
      </c>
      <c r="L49" s="19">
        <v>0</v>
      </c>
      <c r="M49" s="19" t="s">
        <v>65</v>
      </c>
      <c r="N49" s="52">
        <v>50</v>
      </c>
      <c r="O49" s="53">
        <v>-50</v>
      </c>
      <c r="P49" s="52">
        <v>50</v>
      </c>
      <c r="Q49" s="53">
        <v>-50</v>
      </c>
      <c r="R49" s="59">
        <v>37.5</v>
      </c>
      <c r="S49" s="53">
        <v>-50</v>
      </c>
      <c r="T49" s="35">
        <v>37.5</v>
      </c>
      <c r="U49" s="25">
        <v>-50</v>
      </c>
      <c r="V49" s="670" t="s">
        <v>230</v>
      </c>
      <c r="W49" s="590"/>
    </row>
    <row r="50" spans="2:23" x14ac:dyDescent="0.3">
      <c r="B50" s="769"/>
      <c r="C50" s="72" t="s">
        <v>157</v>
      </c>
      <c r="D50" s="7" t="s">
        <v>158</v>
      </c>
      <c r="E50" s="7">
        <v>50</v>
      </c>
      <c r="F50" s="19">
        <v>0</v>
      </c>
      <c r="G50" s="19">
        <v>0</v>
      </c>
      <c r="H50" s="19">
        <v>50</v>
      </c>
      <c r="I50" s="19">
        <v>-100</v>
      </c>
      <c r="J50" s="35">
        <v>50</v>
      </c>
      <c r="K50" s="35">
        <v>12.5</v>
      </c>
      <c r="L50" s="19">
        <v>0</v>
      </c>
      <c r="M50" s="19" t="s">
        <v>65</v>
      </c>
      <c r="N50" s="52">
        <v>50</v>
      </c>
      <c r="O50" s="53">
        <v>-50</v>
      </c>
      <c r="P50" s="52">
        <v>50</v>
      </c>
      <c r="Q50" s="53">
        <v>-50</v>
      </c>
      <c r="R50" s="59">
        <v>37.5</v>
      </c>
      <c r="S50" s="53">
        <v>-50</v>
      </c>
      <c r="T50" s="35">
        <v>37.5</v>
      </c>
      <c r="U50" s="25">
        <v>-50</v>
      </c>
      <c r="V50" s="670" t="s">
        <v>230</v>
      </c>
      <c r="W50" s="590"/>
    </row>
    <row r="51" spans="2:23" x14ac:dyDescent="0.3">
      <c r="B51" s="769"/>
      <c r="C51" s="71" t="s">
        <v>159</v>
      </c>
      <c r="D51" s="7" t="s">
        <v>160</v>
      </c>
      <c r="E51" s="7">
        <v>50</v>
      </c>
      <c r="F51" s="19">
        <v>0</v>
      </c>
      <c r="G51" s="19">
        <v>0</v>
      </c>
      <c r="H51" s="19">
        <v>50</v>
      </c>
      <c r="I51" s="19">
        <v>-100</v>
      </c>
      <c r="J51" s="35">
        <v>50</v>
      </c>
      <c r="K51" s="35">
        <v>12.5</v>
      </c>
      <c r="L51" s="19">
        <v>0</v>
      </c>
      <c r="M51" s="19" t="s">
        <v>65</v>
      </c>
      <c r="N51" s="52">
        <v>50</v>
      </c>
      <c r="O51" s="53">
        <v>-50</v>
      </c>
      <c r="P51" s="52">
        <v>50</v>
      </c>
      <c r="Q51" s="53">
        <v>-50</v>
      </c>
      <c r="R51" s="59">
        <v>37.5</v>
      </c>
      <c r="S51" s="53">
        <v>-50</v>
      </c>
      <c r="T51" s="35">
        <v>37.5</v>
      </c>
      <c r="U51" s="25">
        <v>-50</v>
      </c>
      <c r="V51" s="670" t="s">
        <v>230</v>
      </c>
      <c r="W51" s="590"/>
    </row>
    <row r="52" spans="2:23" x14ac:dyDescent="0.3">
      <c r="B52" s="769"/>
      <c r="C52" s="72" t="s">
        <v>161</v>
      </c>
      <c r="D52" s="7" t="s">
        <v>162</v>
      </c>
      <c r="E52" s="7">
        <v>50</v>
      </c>
      <c r="F52" s="19">
        <v>0</v>
      </c>
      <c r="G52" s="19">
        <v>0</v>
      </c>
      <c r="H52" s="19">
        <v>50</v>
      </c>
      <c r="I52" s="19">
        <v>-100</v>
      </c>
      <c r="J52" s="35">
        <v>50</v>
      </c>
      <c r="K52" s="35">
        <v>12.5</v>
      </c>
      <c r="L52" s="19">
        <v>0</v>
      </c>
      <c r="M52" s="19" t="s">
        <v>65</v>
      </c>
      <c r="N52" s="52">
        <v>50</v>
      </c>
      <c r="O52" s="53">
        <v>-50</v>
      </c>
      <c r="P52" s="52">
        <v>50</v>
      </c>
      <c r="Q52" s="53">
        <v>-50</v>
      </c>
      <c r="R52" s="59">
        <v>37.5</v>
      </c>
      <c r="S52" s="53">
        <v>-50</v>
      </c>
      <c r="T52" s="35">
        <v>37.5</v>
      </c>
      <c r="U52" s="25">
        <v>-50</v>
      </c>
      <c r="V52" s="670" t="s">
        <v>230</v>
      </c>
      <c r="W52" s="590"/>
    </row>
    <row r="53" spans="2:23" ht="14.95" thickBot="1" x14ac:dyDescent="0.35">
      <c r="B53" s="770"/>
      <c r="C53" s="74" t="s">
        <v>163</v>
      </c>
      <c r="D53" s="12" t="s">
        <v>164</v>
      </c>
      <c r="E53" s="12">
        <v>50</v>
      </c>
      <c r="F53" s="32">
        <v>0</v>
      </c>
      <c r="G53" s="32">
        <v>0</v>
      </c>
      <c r="H53" s="32">
        <v>50</v>
      </c>
      <c r="I53" s="32">
        <v>-100</v>
      </c>
      <c r="J53" s="36">
        <v>50</v>
      </c>
      <c r="K53" s="36">
        <v>12.5</v>
      </c>
      <c r="L53" s="32">
        <v>0</v>
      </c>
      <c r="M53" s="32" t="s">
        <v>65</v>
      </c>
      <c r="N53" s="54">
        <v>50</v>
      </c>
      <c r="O53" s="55">
        <v>-50</v>
      </c>
      <c r="P53" s="54">
        <v>50</v>
      </c>
      <c r="Q53" s="55">
        <v>-50</v>
      </c>
      <c r="R53" s="59">
        <v>37.5</v>
      </c>
      <c r="S53" s="55">
        <v>-50</v>
      </c>
      <c r="T53" s="35">
        <v>37.5</v>
      </c>
      <c r="U53" s="26">
        <v>-50</v>
      </c>
      <c r="V53" s="671" t="s">
        <v>230</v>
      </c>
      <c r="W53" s="591"/>
    </row>
    <row r="54" spans="2:23" x14ac:dyDescent="0.3">
      <c r="B54" s="768" t="s">
        <v>62</v>
      </c>
      <c r="C54" s="78" t="s">
        <v>63</v>
      </c>
      <c r="D54" s="10" t="s">
        <v>64</v>
      </c>
      <c r="E54" s="11">
        <v>50</v>
      </c>
      <c r="F54" s="30">
        <v>0</v>
      </c>
      <c r="G54" s="30">
        <v>0</v>
      </c>
      <c r="H54" s="30">
        <v>100</v>
      </c>
      <c r="I54" s="30">
        <v>-100</v>
      </c>
      <c r="J54" s="30">
        <v>0</v>
      </c>
      <c r="K54" s="30" t="s">
        <v>65</v>
      </c>
      <c r="L54" s="30">
        <v>0</v>
      </c>
      <c r="M54" s="30" t="s">
        <v>65</v>
      </c>
      <c r="N54" s="51">
        <v>50</v>
      </c>
      <c r="O54" s="48">
        <v>-50</v>
      </c>
      <c r="P54" s="51">
        <v>50</v>
      </c>
      <c r="Q54" s="48">
        <v>-50</v>
      </c>
      <c r="R54" s="62">
        <v>37.5</v>
      </c>
      <c r="S54" s="48">
        <v>-50</v>
      </c>
      <c r="T54" s="34">
        <v>37.5</v>
      </c>
      <c r="U54" s="23">
        <v>-50</v>
      </c>
      <c r="V54" s="672" t="s">
        <v>230</v>
      </c>
      <c r="W54" s="592"/>
    </row>
    <row r="55" spans="2:23" x14ac:dyDescent="0.3">
      <c r="B55" s="769"/>
      <c r="C55" s="71" t="s">
        <v>66</v>
      </c>
      <c r="D55" s="7" t="s">
        <v>67</v>
      </c>
      <c r="E55" s="7">
        <v>50</v>
      </c>
      <c r="F55" s="19">
        <v>0</v>
      </c>
      <c r="G55" s="19">
        <v>0</v>
      </c>
      <c r="H55" s="19">
        <v>100</v>
      </c>
      <c r="I55" s="19">
        <v>-100</v>
      </c>
      <c r="J55" s="19">
        <v>0</v>
      </c>
      <c r="K55" s="19" t="s">
        <v>65</v>
      </c>
      <c r="L55" s="19">
        <v>0</v>
      </c>
      <c r="M55" s="19" t="s">
        <v>65</v>
      </c>
      <c r="N55" s="52">
        <v>50</v>
      </c>
      <c r="O55" s="53">
        <v>-50</v>
      </c>
      <c r="P55" s="52">
        <v>50</v>
      </c>
      <c r="Q55" s="53">
        <v>-50</v>
      </c>
      <c r="R55" s="59">
        <v>37.5</v>
      </c>
      <c r="S55" s="53">
        <v>-50</v>
      </c>
      <c r="T55" s="35">
        <v>37.5</v>
      </c>
      <c r="U55" s="25">
        <v>-50</v>
      </c>
      <c r="V55" s="670" t="s">
        <v>230</v>
      </c>
      <c r="W55" s="590"/>
    </row>
    <row r="56" spans="2:23" x14ac:dyDescent="0.3">
      <c r="B56" s="769"/>
      <c r="C56" s="72" t="s">
        <v>68</v>
      </c>
      <c r="D56" s="7" t="s">
        <v>69</v>
      </c>
      <c r="E56" s="7">
        <v>50</v>
      </c>
      <c r="F56" s="19">
        <v>0</v>
      </c>
      <c r="G56" s="19">
        <v>0</v>
      </c>
      <c r="H56" s="19">
        <v>100</v>
      </c>
      <c r="I56" s="19">
        <v>-100</v>
      </c>
      <c r="J56" s="19">
        <v>0</v>
      </c>
      <c r="K56" s="19" t="s">
        <v>65</v>
      </c>
      <c r="L56" s="19">
        <v>0</v>
      </c>
      <c r="M56" s="19" t="s">
        <v>65</v>
      </c>
      <c r="N56" s="52">
        <v>50</v>
      </c>
      <c r="O56" s="53">
        <v>-50</v>
      </c>
      <c r="P56" s="52">
        <v>50</v>
      </c>
      <c r="Q56" s="53">
        <v>-50</v>
      </c>
      <c r="R56" s="52">
        <v>50</v>
      </c>
      <c r="S56" s="53">
        <v>-50</v>
      </c>
      <c r="T56" s="28">
        <v>50</v>
      </c>
      <c r="U56" s="25">
        <v>-50</v>
      </c>
      <c r="V56" s="415"/>
      <c r="W56" s="413"/>
    </row>
    <row r="57" spans="2:23" x14ac:dyDescent="0.3">
      <c r="B57" s="769"/>
      <c r="C57" s="71" t="s">
        <v>70</v>
      </c>
      <c r="D57" s="7" t="s">
        <v>71</v>
      </c>
      <c r="E57" s="7">
        <v>50</v>
      </c>
      <c r="F57" s="19">
        <v>0</v>
      </c>
      <c r="G57" s="19">
        <v>0</v>
      </c>
      <c r="H57" s="19">
        <v>100</v>
      </c>
      <c r="I57" s="19">
        <v>-100</v>
      </c>
      <c r="J57" s="19">
        <v>0</v>
      </c>
      <c r="K57" s="19" t="s">
        <v>65</v>
      </c>
      <c r="L57" s="19">
        <v>0</v>
      </c>
      <c r="M57" s="19" t="s">
        <v>65</v>
      </c>
      <c r="N57" s="52">
        <v>50</v>
      </c>
      <c r="O57" s="53">
        <v>-50</v>
      </c>
      <c r="P57" s="52">
        <v>50</v>
      </c>
      <c r="Q57" s="53">
        <v>-50</v>
      </c>
      <c r="R57" s="52">
        <v>50</v>
      </c>
      <c r="S57" s="53">
        <v>-50</v>
      </c>
      <c r="T57" s="28">
        <v>50</v>
      </c>
      <c r="U57" s="25">
        <v>-50</v>
      </c>
      <c r="V57" s="415"/>
      <c r="W57" s="413"/>
    </row>
    <row r="58" spans="2:23" x14ac:dyDescent="0.3">
      <c r="B58" s="769"/>
      <c r="C58" s="72" t="s">
        <v>72</v>
      </c>
      <c r="D58" s="7" t="s">
        <v>73</v>
      </c>
      <c r="E58" s="7">
        <v>50</v>
      </c>
      <c r="F58" s="19">
        <v>0</v>
      </c>
      <c r="G58" s="19">
        <v>0</v>
      </c>
      <c r="H58" s="19">
        <v>100</v>
      </c>
      <c r="I58" s="19">
        <v>-100</v>
      </c>
      <c r="J58" s="19">
        <v>0</v>
      </c>
      <c r="K58" s="19" t="s">
        <v>65</v>
      </c>
      <c r="L58" s="19">
        <v>0</v>
      </c>
      <c r="M58" s="19" t="s">
        <v>65</v>
      </c>
      <c r="N58" s="52">
        <v>50</v>
      </c>
      <c r="O58" s="53">
        <v>-50</v>
      </c>
      <c r="P58" s="52">
        <v>50</v>
      </c>
      <c r="Q58" s="53">
        <v>-50</v>
      </c>
      <c r="R58" s="52">
        <v>50</v>
      </c>
      <c r="S58" s="53">
        <v>-50</v>
      </c>
      <c r="T58" s="28">
        <v>50</v>
      </c>
      <c r="U58" s="25">
        <v>-50</v>
      </c>
      <c r="V58" s="415"/>
      <c r="W58" s="413"/>
    </row>
    <row r="59" spans="2:23" x14ac:dyDescent="0.3">
      <c r="B59" s="769"/>
      <c r="C59" s="71" t="s">
        <v>74</v>
      </c>
      <c r="D59" s="7" t="s">
        <v>75</v>
      </c>
      <c r="E59" s="7">
        <v>50</v>
      </c>
      <c r="F59" s="19">
        <v>0</v>
      </c>
      <c r="G59" s="19">
        <v>0</v>
      </c>
      <c r="H59" s="19">
        <v>100</v>
      </c>
      <c r="I59" s="19">
        <v>-100</v>
      </c>
      <c r="J59" s="19">
        <v>0</v>
      </c>
      <c r="K59" s="19" t="s">
        <v>65</v>
      </c>
      <c r="L59" s="19">
        <v>0</v>
      </c>
      <c r="M59" s="19" t="s">
        <v>65</v>
      </c>
      <c r="N59" s="52">
        <v>50</v>
      </c>
      <c r="O59" s="53">
        <v>-50</v>
      </c>
      <c r="P59" s="52">
        <v>50</v>
      </c>
      <c r="Q59" s="53">
        <v>-50</v>
      </c>
      <c r="R59" s="52">
        <v>50</v>
      </c>
      <c r="S59" s="53">
        <v>-50</v>
      </c>
      <c r="T59" s="28">
        <v>50</v>
      </c>
      <c r="U59" s="25">
        <v>-50</v>
      </c>
      <c r="V59" s="415"/>
      <c r="W59" s="413"/>
    </row>
    <row r="60" spans="2:23" ht="14.95" customHeight="1" x14ac:dyDescent="0.3">
      <c r="B60" s="769"/>
      <c r="C60" s="72" t="s">
        <v>76</v>
      </c>
      <c r="D60" s="7" t="s">
        <v>77</v>
      </c>
      <c r="E60" s="7">
        <v>50</v>
      </c>
      <c r="F60" s="19">
        <v>0</v>
      </c>
      <c r="G60" s="19">
        <v>0</v>
      </c>
      <c r="H60" s="19">
        <v>100</v>
      </c>
      <c r="I60" s="19">
        <v>-100</v>
      </c>
      <c r="J60" s="19">
        <v>0</v>
      </c>
      <c r="K60" s="19" t="s">
        <v>65</v>
      </c>
      <c r="L60" s="19">
        <v>0</v>
      </c>
      <c r="M60" s="19" t="s">
        <v>65</v>
      </c>
      <c r="N60" s="52">
        <v>50</v>
      </c>
      <c r="O60" s="53">
        <v>-50</v>
      </c>
      <c r="P60" s="52">
        <v>50</v>
      </c>
      <c r="Q60" s="53">
        <v>-50</v>
      </c>
      <c r="R60" s="52">
        <v>50</v>
      </c>
      <c r="S60" s="53">
        <v>-50</v>
      </c>
      <c r="T60" s="28">
        <v>50</v>
      </c>
      <c r="U60" s="25">
        <v>-50</v>
      </c>
      <c r="V60" s="415"/>
      <c r="W60" s="413"/>
    </row>
    <row r="61" spans="2:23" ht="14.95" thickBot="1" x14ac:dyDescent="0.35">
      <c r="B61" s="770"/>
      <c r="C61" s="74" t="s">
        <v>78</v>
      </c>
      <c r="D61" s="12" t="s">
        <v>79</v>
      </c>
      <c r="E61" s="12">
        <v>50</v>
      </c>
      <c r="F61" s="32">
        <v>0</v>
      </c>
      <c r="G61" s="32">
        <v>0</v>
      </c>
      <c r="H61" s="32">
        <v>100</v>
      </c>
      <c r="I61" s="32">
        <v>-100</v>
      </c>
      <c r="J61" s="32">
        <v>0</v>
      </c>
      <c r="K61" s="32" t="s">
        <v>65</v>
      </c>
      <c r="L61" s="32">
        <v>0</v>
      </c>
      <c r="M61" s="32" t="s">
        <v>65</v>
      </c>
      <c r="N61" s="54">
        <v>50</v>
      </c>
      <c r="O61" s="55">
        <v>-50</v>
      </c>
      <c r="P61" s="54">
        <v>50</v>
      </c>
      <c r="Q61" s="55">
        <v>-50</v>
      </c>
      <c r="R61" s="54">
        <v>50</v>
      </c>
      <c r="S61" s="55">
        <v>-50</v>
      </c>
      <c r="T61" s="33">
        <v>50</v>
      </c>
      <c r="U61" s="26">
        <v>-50</v>
      </c>
      <c r="V61" s="416"/>
      <c r="W61" s="414"/>
    </row>
    <row r="62" spans="2:23" x14ac:dyDescent="0.3">
      <c r="B62" s="768" t="s">
        <v>80</v>
      </c>
      <c r="C62" s="78" t="s">
        <v>81</v>
      </c>
      <c r="D62" s="10" t="s">
        <v>82</v>
      </c>
      <c r="E62" s="11">
        <v>50</v>
      </c>
      <c r="F62" s="30">
        <v>0</v>
      </c>
      <c r="G62" s="30">
        <v>0</v>
      </c>
      <c r="H62" s="30">
        <v>100</v>
      </c>
      <c r="I62" s="30">
        <v>-100</v>
      </c>
      <c r="J62" s="30">
        <v>0</v>
      </c>
      <c r="K62" s="30" t="s">
        <v>65</v>
      </c>
      <c r="L62" s="30">
        <v>0</v>
      </c>
      <c r="M62" s="30" t="s">
        <v>65</v>
      </c>
      <c r="N62" s="51">
        <v>50</v>
      </c>
      <c r="O62" s="48">
        <v>-50</v>
      </c>
      <c r="P62" s="51">
        <v>50</v>
      </c>
      <c r="Q62" s="48">
        <v>-50</v>
      </c>
      <c r="R62" s="51">
        <v>50</v>
      </c>
      <c r="S62" s="48">
        <v>-50</v>
      </c>
      <c r="T62" s="31">
        <v>50</v>
      </c>
      <c r="U62" s="23">
        <v>-50</v>
      </c>
      <c r="V62" s="417"/>
      <c r="W62" s="418"/>
    </row>
    <row r="63" spans="2:23" x14ac:dyDescent="0.3">
      <c r="B63" s="769"/>
      <c r="C63" s="71" t="s">
        <v>83</v>
      </c>
      <c r="D63" s="7" t="s">
        <v>84</v>
      </c>
      <c r="E63" s="7">
        <v>50</v>
      </c>
      <c r="F63" s="19">
        <v>0</v>
      </c>
      <c r="G63" s="19">
        <v>0</v>
      </c>
      <c r="H63" s="19">
        <v>100</v>
      </c>
      <c r="I63" s="19">
        <v>-100</v>
      </c>
      <c r="J63" s="19">
        <v>0</v>
      </c>
      <c r="K63" s="19" t="s">
        <v>65</v>
      </c>
      <c r="L63" s="19">
        <v>0</v>
      </c>
      <c r="M63" s="19" t="s">
        <v>65</v>
      </c>
      <c r="N63" s="52">
        <v>50</v>
      </c>
      <c r="O63" s="53">
        <v>-50</v>
      </c>
      <c r="P63" s="52">
        <v>50</v>
      </c>
      <c r="Q63" s="53">
        <v>-50</v>
      </c>
      <c r="R63" s="52">
        <v>50</v>
      </c>
      <c r="S63" s="53">
        <v>-50</v>
      </c>
      <c r="T63" s="28">
        <v>50</v>
      </c>
      <c r="U63" s="25">
        <v>-50</v>
      </c>
      <c r="V63" s="415"/>
      <c r="W63" s="413"/>
    </row>
    <row r="64" spans="2:23" x14ac:dyDescent="0.3">
      <c r="B64" s="769"/>
      <c r="C64" s="72" t="s">
        <v>85</v>
      </c>
      <c r="D64" s="7" t="s">
        <v>86</v>
      </c>
      <c r="E64" s="7">
        <v>50</v>
      </c>
      <c r="F64" s="19">
        <v>0</v>
      </c>
      <c r="G64" s="19">
        <v>0</v>
      </c>
      <c r="H64" s="19">
        <v>100</v>
      </c>
      <c r="I64" s="19">
        <v>-100</v>
      </c>
      <c r="J64" s="19">
        <v>0</v>
      </c>
      <c r="K64" s="19" t="s">
        <v>65</v>
      </c>
      <c r="L64" s="19">
        <v>0</v>
      </c>
      <c r="M64" s="19" t="s">
        <v>65</v>
      </c>
      <c r="N64" s="52">
        <v>50</v>
      </c>
      <c r="O64" s="53">
        <v>-50</v>
      </c>
      <c r="P64" s="52">
        <v>50</v>
      </c>
      <c r="Q64" s="53">
        <v>-50</v>
      </c>
      <c r="R64" s="52">
        <v>50</v>
      </c>
      <c r="S64" s="53">
        <v>-50</v>
      </c>
      <c r="T64" s="28">
        <v>50</v>
      </c>
      <c r="U64" s="25">
        <v>-50</v>
      </c>
      <c r="V64" s="415"/>
      <c r="W64" s="413"/>
    </row>
    <row r="65" spans="2:23" x14ac:dyDescent="0.3">
      <c r="B65" s="769"/>
      <c r="C65" s="71" t="s">
        <v>87</v>
      </c>
      <c r="D65" s="7" t="s">
        <v>88</v>
      </c>
      <c r="E65" s="7">
        <v>50</v>
      </c>
      <c r="F65" s="19">
        <v>0</v>
      </c>
      <c r="G65" s="19">
        <v>0</v>
      </c>
      <c r="H65" s="19">
        <v>100</v>
      </c>
      <c r="I65" s="19">
        <v>-100</v>
      </c>
      <c r="J65" s="19">
        <v>0</v>
      </c>
      <c r="K65" s="19" t="s">
        <v>65</v>
      </c>
      <c r="L65" s="19">
        <v>0</v>
      </c>
      <c r="M65" s="19" t="s">
        <v>65</v>
      </c>
      <c r="N65" s="52">
        <v>50</v>
      </c>
      <c r="O65" s="53">
        <v>-50</v>
      </c>
      <c r="P65" s="52">
        <v>50</v>
      </c>
      <c r="Q65" s="53">
        <v>-50</v>
      </c>
      <c r="R65" s="52">
        <v>50</v>
      </c>
      <c r="S65" s="53">
        <v>-50</v>
      </c>
      <c r="T65" s="28">
        <v>50</v>
      </c>
      <c r="U65" s="25">
        <v>-50</v>
      </c>
      <c r="V65" s="415"/>
      <c r="W65" s="413"/>
    </row>
    <row r="66" spans="2:23" x14ac:dyDescent="0.3">
      <c r="B66" s="769"/>
      <c r="C66" s="72" t="s">
        <v>89</v>
      </c>
      <c r="D66" s="7" t="s">
        <v>90</v>
      </c>
      <c r="E66" s="7">
        <v>50</v>
      </c>
      <c r="F66" s="19">
        <v>0</v>
      </c>
      <c r="G66" s="19">
        <v>0</v>
      </c>
      <c r="H66" s="19">
        <v>100</v>
      </c>
      <c r="I66" s="19">
        <v>-100</v>
      </c>
      <c r="J66" s="19">
        <v>0</v>
      </c>
      <c r="K66" s="19" t="s">
        <v>65</v>
      </c>
      <c r="L66" s="19">
        <v>0</v>
      </c>
      <c r="M66" s="19" t="s">
        <v>65</v>
      </c>
      <c r="N66" s="52">
        <v>50</v>
      </c>
      <c r="O66" s="53">
        <v>-50</v>
      </c>
      <c r="P66" s="52">
        <v>50</v>
      </c>
      <c r="Q66" s="53">
        <v>-50</v>
      </c>
      <c r="R66" s="52">
        <v>50</v>
      </c>
      <c r="S66" s="53">
        <v>-50</v>
      </c>
      <c r="T66" s="28">
        <v>50</v>
      </c>
      <c r="U66" s="25">
        <v>-50</v>
      </c>
      <c r="V66" s="415"/>
      <c r="W66" s="413"/>
    </row>
    <row r="67" spans="2:23" x14ac:dyDescent="0.3">
      <c r="B67" s="769"/>
      <c r="C67" s="71" t="s">
        <v>91</v>
      </c>
      <c r="D67" s="7" t="s">
        <v>92</v>
      </c>
      <c r="E67" s="7">
        <v>50</v>
      </c>
      <c r="F67" s="19">
        <v>0</v>
      </c>
      <c r="G67" s="19">
        <v>0</v>
      </c>
      <c r="H67" s="19">
        <v>100</v>
      </c>
      <c r="I67" s="19">
        <v>-100</v>
      </c>
      <c r="J67" s="19">
        <v>0</v>
      </c>
      <c r="K67" s="19" t="s">
        <v>65</v>
      </c>
      <c r="L67" s="19">
        <v>0</v>
      </c>
      <c r="M67" s="19" t="s">
        <v>65</v>
      </c>
      <c r="N67" s="52">
        <v>50</v>
      </c>
      <c r="O67" s="53">
        <v>-50</v>
      </c>
      <c r="P67" s="52">
        <v>50</v>
      </c>
      <c r="Q67" s="53">
        <v>-50</v>
      </c>
      <c r="R67" s="52">
        <v>50</v>
      </c>
      <c r="S67" s="53">
        <v>-50</v>
      </c>
      <c r="T67" s="28">
        <v>50</v>
      </c>
      <c r="U67" s="25">
        <v>-50</v>
      </c>
      <c r="V67" s="415"/>
      <c r="W67" s="413"/>
    </row>
    <row r="68" spans="2:23" x14ac:dyDescent="0.3">
      <c r="B68" s="769"/>
      <c r="C68" s="72" t="s">
        <v>93</v>
      </c>
      <c r="D68" s="7" t="s">
        <v>94</v>
      </c>
      <c r="E68" s="7">
        <v>50</v>
      </c>
      <c r="F68" s="19">
        <v>0</v>
      </c>
      <c r="G68" s="19">
        <v>0</v>
      </c>
      <c r="H68" s="19">
        <v>100</v>
      </c>
      <c r="I68" s="19">
        <v>-100</v>
      </c>
      <c r="J68" s="19">
        <v>0</v>
      </c>
      <c r="K68" s="19" t="s">
        <v>65</v>
      </c>
      <c r="L68" s="19">
        <v>0</v>
      </c>
      <c r="M68" s="19" t="s">
        <v>65</v>
      </c>
      <c r="N68" s="52">
        <v>50</v>
      </c>
      <c r="O68" s="53">
        <v>-50</v>
      </c>
      <c r="P68" s="52">
        <v>50</v>
      </c>
      <c r="Q68" s="53">
        <v>-50</v>
      </c>
      <c r="R68" s="52">
        <v>50</v>
      </c>
      <c r="S68" s="53">
        <v>-50</v>
      </c>
      <c r="T68" s="28">
        <v>50</v>
      </c>
      <c r="U68" s="25">
        <v>-50</v>
      </c>
      <c r="V68" s="415"/>
      <c r="W68" s="413"/>
    </row>
    <row r="69" spans="2:23" ht="14.95" thickBot="1" x14ac:dyDescent="0.35">
      <c r="B69" s="770"/>
      <c r="C69" s="74" t="s">
        <v>95</v>
      </c>
      <c r="D69" s="12" t="s">
        <v>96</v>
      </c>
      <c r="E69" s="12">
        <v>50</v>
      </c>
      <c r="F69" s="32">
        <v>0</v>
      </c>
      <c r="G69" s="32">
        <v>0</v>
      </c>
      <c r="H69" s="32">
        <v>100</v>
      </c>
      <c r="I69" s="32">
        <v>-100</v>
      </c>
      <c r="J69" s="32">
        <v>0</v>
      </c>
      <c r="K69" s="32" t="s">
        <v>65</v>
      </c>
      <c r="L69" s="32">
        <v>0</v>
      </c>
      <c r="M69" s="32" t="s">
        <v>65</v>
      </c>
      <c r="N69" s="54">
        <v>50</v>
      </c>
      <c r="O69" s="55">
        <v>-50</v>
      </c>
      <c r="P69" s="54">
        <v>50</v>
      </c>
      <c r="Q69" s="55">
        <v>-50</v>
      </c>
      <c r="R69" s="54">
        <v>50</v>
      </c>
      <c r="S69" s="55">
        <v>-50</v>
      </c>
      <c r="T69" s="33">
        <v>50</v>
      </c>
      <c r="U69" s="26">
        <v>-50</v>
      </c>
      <c r="V69" s="416"/>
      <c r="W69" s="414"/>
    </row>
    <row r="70" spans="2:23" x14ac:dyDescent="0.3">
      <c r="B70" s="768" t="s">
        <v>97</v>
      </c>
      <c r="C70" s="78" t="s">
        <v>98</v>
      </c>
      <c r="D70" s="10" t="s">
        <v>99</v>
      </c>
      <c r="E70" s="11">
        <v>50</v>
      </c>
      <c r="F70" s="30">
        <v>0</v>
      </c>
      <c r="G70" s="30">
        <v>0</v>
      </c>
      <c r="H70" s="30">
        <v>100</v>
      </c>
      <c r="I70" s="30">
        <v>-100</v>
      </c>
      <c r="J70" s="30">
        <v>0</v>
      </c>
      <c r="K70" s="30" t="s">
        <v>65</v>
      </c>
      <c r="L70" s="30">
        <v>0</v>
      </c>
      <c r="M70" s="30" t="s">
        <v>65</v>
      </c>
      <c r="N70" s="51">
        <v>50</v>
      </c>
      <c r="O70" s="48">
        <v>-50</v>
      </c>
      <c r="P70" s="51">
        <v>50</v>
      </c>
      <c r="Q70" s="48">
        <v>-50</v>
      </c>
      <c r="R70" s="51">
        <v>50</v>
      </c>
      <c r="S70" s="48">
        <v>-50</v>
      </c>
      <c r="T70" s="31">
        <v>50</v>
      </c>
      <c r="U70" s="90">
        <v>-30</v>
      </c>
      <c r="V70" s="417"/>
      <c r="W70" s="674" t="s">
        <v>231</v>
      </c>
    </row>
    <row r="71" spans="2:23" x14ac:dyDescent="0.3">
      <c r="B71" s="769"/>
      <c r="C71" s="71" t="s">
        <v>100</v>
      </c>
      <c r="D71" s="7" t="s">
        <v>101</v>
      </c>
      <c r="E71" s="7">
        <v>50</v>
      </c>
      <c r="F71" s="19">
        <v>0</v>
      </c>
      <c r="G71" s="19">
        <v>0</v>
      </c>
      <c r="H71" s="19">
        <v>100</v>
      </c>
      <c r="I71" s="19">
        <v>-100</v>
      </c>
      <c r="J71" s="19">
        <v>0</v>
      </c>
      <c r="K71" s="19" t="s">
        <v>65</v>
      </c>
      <c r="L71" s="19">
        <v>0</v>
      </c>
      <c r="M71" s="19" t="s">
        <v>65</v>
      </c>
      <c r="N71" s="52">
        <v>50</v>
      </c>
      <c r="O71" s="53">
        <v>-50</v>
      </c>
      <c r="P71" s="52">
        <v>50</v>
      </c>
      <c r="Q71" s="53">
        <v>-50</v>
      </c>
      <c r="R71" s="52">
        <v>50</v>
      </c>
      <c r="S71" s="53">
        <v>-50</v>
      </c>
      <c r="T71" s="28">
        <v>50</v>
      </c>
      <c r="U71" s="43">
        <v>-30</v>
      </c>
      <c r="V71" s="415"/>
      <c r="W71" s="674" t="s">
        <v>231</v>
      </c>
    </row>
    <row r="72" spans="2:23" x14ac:dyDescent="0.3">
      <c r="B72" s="769"/>
      <c r="C72" s="72" t="s">
        <v>102</v>
      </c>
      <c r="D72" s="7" t="s">
        <v>103</v>
      </c>
      <c r="E72" s="7">
        <v>50</v>
      </c>
      <c r="F72" s="19">
        <v>0</v>
      </c>
      <c r="G72" s="19">
        <v>0</v>
      </c>
      <c r="H72" s="19">
        <v>100</v>
      </c>
      <c r="I72" s="19">
        <v>-100</v>
      </c>
      <c r="J72" s="19">
        <v>0</v>
      </c>
      <c r="K72" s="19" t="s">
        <v>65</v>
      </c>
      <c r="L72" s="19">
        <v>0</v>
      </c>
      <c r="M72" s="19" t="s">
        <v>65</v>
      </c>
      <c r="N72" s="52">
        <v>50</v>
      </c>
      <c r="O72" s="53">
        <v>-50</v>
      </c>
      <c r="P72" s="52">
        <v>50</v>
      </c>
      <c r="Q72" s="53">
        <v>-50</v>
      </c>
      <c r="R72" s="52">
        <v>50</v>
      </c>
      <c r="S72" s="53">
        <v>-50</v>
      </c>
      <c r="T72" s="28">
        <v>50</v>
      </c>
      <c r="U72" s="43">
        <v>-30</v>
      </c>
      <c r="V72" s="415"/>
      <c r="W72" s="674" t="s">
        <v>231</v>
      </c>
    </row>
    <row r="73" spans="2:23" x14ac:dyDescent="0.3">
      <c r="B73" s="769"/>
      <c r="C73" s="71" t="s">
        <v>104</v>
      </c>
      <c r="D73" s="7" t="s">
        <v>105</v>
      </c>
      <c r="E73" s="7">
        <v>50</v>
      </c>
      <c r="F73" s="19">
        <v>0</v>
      </c>
      <c r="G73" s="19">
        <v>0</v>
      </c>
      <c r="H73" s="19">
        <v>100</v>
      </c>
      <c r="I73" s="19">
        <v>-100</v>
      </c>
      <c r="J73" s="19">
        <v>0</v>
      </c>
      <c r="K73" s="19" t="s">
        <v>65</v>
      </c>
      <c r="L73" s="19">
        <v>0</v>
      </c>
      <c r="M73" s="19" t="s">
        <v>65</v>
      </c>
      <c r="N73" s="52">
        <v>50</v>
      </c>
      <c r="O73" s="53">
        <v>-50</v>
      </c>
      <c r="P73" s="52">
        <v>50</v>
      </c>
      <c r="Q73" s="53">
        <v>-50</v>
      </c>
      <c r="R73" s="52">
        <v>50</v>
      </c>
      <c r="S73" s="53">
        <v>-50</v>
      </c>
      <c r="T73" s="28">
        <v>50</v>
      </c>
      <c r="U73" s="43">
        <v>-30</v>
      </c>
      <c r="V73" s="415"/>
      <c r="W73" s="674" t="s">
        <v>231</v>
      </c>
    </row>
    <row r="74" spans="2:23" x14ac:dyDescent="0.3">
      <c r="B74" s="769"/>
      <c r="C74" s="79" t="s">
        <v>106</v>
      </c>
      <c r="D74" s="7" t="s">
        <v>107</v>
      </c>
      <c r="E74" s="7">
        <v>70</v>
      </c>
      <c r="F74" s="42">
        <v>-40</v>
      </c>
      <c r="G74" s="42">
        <v>0</v>
      </c>
      <c r="H74" s="42">
        <v>100</v>
      </c>
      <c r="I74" s="42">
        <v>-100</v>
      </c>
      <c r="J74" s="42">
        <v>0</v>
      </c>
      <c r="K74" s="42" t="s">
        <v>65</v>
      </c>
      <c r="L74" s="42">
        <v>0</v>
      </c>
      <c r="M74" s="42" t="s">
        <v>65</v>
      </c>
      <c r="N74" s="52">
        <v>50</v>
      </c>
      <c r="O74" s="53">
        <v>-50</v>
      </c>
      <c r="P74" s="52">
        <v>50</v>
      </c>
      <c r="Q74" s="53">
        <v>-50</v>
      </c>
      <c r="R74" s="52">
        <v>50</v>
      </c>
      <c r="S74" s="53">
        <v>-50</v>
      </c>
      <c r="T74" s="42">
        <v>70</v>
      </c>
      <c r="U74" s="43">
        <v>-30</v>
      </c>
      <c r="V74" s="673" t="s">
        <v>228</v>
      </c>
      <c r="W74" s="674" t="s">
        <v>227</v>
      </c>
    </row>
    <row r="75" spans="2:23" x14ac:dyDescent="0.3">
      <c r="B75" s="769"/>
      <c r="C75" s="79" t="s">
        <v>108</v>
      </c>
      <c r="D75" s="7" t="s">
        <v>109</v>
      </c>
      <c r="E75" s="7">
        <v>70</v>
      </c>
      <c r="F75" s="19">
        <v>0</v>
      </c>
      <c r="G75" s="19">
        <v>0</v>
      </c>
      <c r="H75" s="19">
        <v>100</v>
      </c>
      <c r="I75" s="19">
        <v>-100</v>
      </c>
      <c r="J75" s="19">
        <v>0</v>
      </c>
      <c r="K75" s="19" t="s">
        <v>65</v>
      </c>
      <c r="L75" s="19">
        <v>0</v>
      </c>
      <c r="M75" s="19" t="s">
        <v>65</v>
      </c>
      <c r="N75" s="52">
        <v>50</v>
      </c>
      <c r="O75" s="53">
        <v>-50</v>
      </c>
      <c r="P75" s="52">
        <v>50</v>
      </c>
      <c r="Q75" s="53">
        <v>-50</v>
      </c>
      <c r="R75" s="52">
        <v>50</v>
      </c>
      <c r="S75" s="53">
        <v>-50</v>
      </c>
      <c r="T75" s="28">
        <v>70</v>
      </c>
      <c r="U75" s="25">
        <v>-30</v>
      </c>
      <c r="V75" s="415"/>
      <c r="W75" s="413"/>
    </row>
    <row r="76" spans="2:23" x14ac:dyDescent="0.3">
      <c r="B76" s="769"/>
      <c r="C76" s="79" t="s">
        <v>110</v>
      </c>
      <c r="D76" s="7" t="s">
        <v>111</v>
      </c>
      <c r="E76" s="7">
        <v>70</v>
      </c>
      <c r="F76" s="19">
        <v>0</v>
      </c>
      <c r="G76" s="19">
        <v>0</v>
      </c>
      <c r="H76" s="19">
        <v>100</v>
      </c>
      <c r="I76" s="19">
        <v>-100</v>
      </c>
      <c r="J76" s="19">
        <v>0</v>
      </c>
      <c r="K76" s="19" t="s">
        <v>65</v>
      </c>
      <c r="L76" s="19">
        <v>0</v>
      </c>
      <c r="M76" s="19" t="s">
        <v>65</v>
      </c>
      <c r="N76" s="52">
        <v>50</v>
      </c>
      <c r="O76" s="53">
        <v>-50</v>
      </c>
      <c r="P76" s="52">
        <v>50</v>
      </c>
      <c r="Q76" s="53">
        <v>-50</v>
      </c>
      <c r="R76" s="52">
        <v>50</v>
      </c>
      <c r="S76" s="53">
        <v>-50</v>
      </c>
      <c r="T76" s="28">
        <v>70</v>
      </c>
      <c r="U76" s="25">
        <v>-30</v>
      </c>
      <c r="V76" s="415"/>
      <c r="W76" s="413"/>
    </row>
    <row r="77" spans="2:23" ht="14.95" thickBot="1" x14ac:dyDescent="0.35">
      <c r="B77" s="770"/>
      <c r="C77" s="80" t="s">
        <v>112</v>
      </c>
      <c r="D77" s="12" t="s">
        <v>113</v>
      </c>
      <c r="E77" s="12">
        <v>70</v>
      </c>
      <c r="F77" s="32">
        <v>0</v>
      </c>
      <c r="G77" s="32">
        <v>0</v>
      </c>
      <c r="H77" s="32">
        <v>100</v>
      </c>
      <c r="I77" s="32">
        <v>-100</v>
      </c>
      <c r="J77" s="32">
        <v>0</v>
      </c>
      <c r="K77" s="32" t="s">
        <v>65</v>
      </c>
      <c r="L77" s="32">
        <v>0</v>
      </c>
      <c r="M77" s="32" t="s">
        <v>65</v>
      </c>
      <c r="N77" s="54">
        <v>50</v>
      </c>
      <c r="O77" s="55">
        <v>-50</v>
      </c>
      <c r="P77" s="54">
        <v>50</v>
      </c>
      <c r="Q77" s="55">
        <v>-50</v>
      </c>
      <c r="R77" s="54">
        <v>50</v>
      </c>
      <c r="S77" s="55">
        <v>-50</v>
      </c>
      <c r="T77" s="33">
        <v>70</v>
      </c>
      <c r="U77" s="26">
        <v>-30</v>
      </c>
      <c r="V77" s="416"/>
      <c r="W77" s="414"/>
    </row>
    <row r="78" spans="2:23" x14ac:dyDescent="0.3">
      <c r="B78" s="768" t="s">
        <v>114</v>
      </c>
      <c r="C78" s="78" t="s">
        <v>115</v>
      </c>
      <c r="D78" s="10" t="s">
        <v>116</v>
      </c>
      <c r="E78" s="11">
        <v>70</v>
      </c>
      <c r="F78" s="30">
        <v>0</v>
      </c>
      <c r="G78" s="30">
        <v>0</v>
      </c>
      <c r="H78" s="30">
        <v>100</v>
      </c>
      <c r="I78" s="30">
        <v>-100</v>
      </c>
      <c r="J78" s="30">
        <v>0</v>
      </c>
      <c r="K78" s="30" t="s">
        <v>65</v>
      </c>
      <c r="L78" s="30">
        <v>0</v>
      </c>
      <c r="M78" s="30" t="s">
        <v>65</v>
      </c>
      <c r="N78" s="51">
        <v>50</v>
      </c>
      <c r="O78" s="48">
        <v>-50</v>
      </c>
      <c r="P78" s="51">
        <v>50</v>
      </c>
      <c r="Q78" s="48">
        <v>-50</v>
      </c>
      <c r="R78" s="51">
        <v>50</v>
      </c>
      <c r="S78" s="48">
        <v>-50</v>
      </c>
      <c r="T78" s="65">
        <v>70</v>
      </c>
      <c r="U78" s="24">
        <v>-30</v>
      </c>
      <c r="V78" s="417"/>
      <c r="W78" s="418"/>
    </row>
    <row r="79" spans="2:23" x14ac:dyDescent="0.3">
      <c r="B79" s="769"/>
      <c r="C79" s="71" t="s">
        <v>117</v>
      </c>
      <c r="D79" s="7" t="s">
        <v>118</v>
      </c>
      <c r="E79" s="7">
        <v>70</v>
      </c>
      <c r="F79" s="19">
        <v>0</v>
      </c>
      <c r="G79" s="19">
        <v>0</v>
      </c>
      <c r="H79" s="19">
        <v>100</v>
      </c>
      <c r="I79" s="19">
        <v>-100</v>
      </c>
      <c r="J79" s="19">
        <v>0</v>
      </c>
      <c r="K79" s="19" t="s">
        <v>65</v>
      </c>
      <c r="L79" s="19">
        <v>0</v>
      </c>
      <c r="M79" s="19" t="s">
        <v>65</v>
      </c>
      <c r="N79" s="52">
        <v>50</v>
      </c>
      <c r="O79" s="53">
        <v>-50</v>
      </c>
      <c r="P79" s="52">
        <v>50</v>
      </c>
      <c r="Q79" s="53">
        <v>-50</v>
      </c>
      <c r="R79" s="52">
        <v>50</v>
      </c>
      <c r="S79" s="53">
        <v>-50</v>
      </c>
      <c r="T79" s="28">
        <v>70</v>
      </c>
      <c r="U79" s="25">
        <v>-30</v>
      </c>
      <c r="V79" s="415"/>
      <c r="W79" s="413"/>
    </row>
    <row r="80" spans="2:23" x14ac:dyDescent="0.3">
      <c r="B80" s="769"/>
      <c r="C80" s="72" t="s">
        <v>119</v>
      </c>
      <c r="D80" s="7" t="s">
        <v>120</v>
      </c>
      <c r="E80" s="7">
        <v>70</v>
      </c>
      <c r="F80" s="19">
        <v>0</v>
      </c>
      <c r="G80" s="19">
        <v>0</v>
      </c>
      <c r="H80" s="19">
        <v>100</v>
      </c>
      <c r="I80" s="19">
        <v>-100</v>
      </c>
      <c r="J80" s="19">
        <v>0</v>
      </c>
      <c r="K80" s="19" t="s">
        <v>65</v>
      </c>
      <c r="L80" s="19">
        <v>0</v>
      </c>
      <c r="M80" s="19" t="s">
        <v>65</v>
      </c>
      <c r="N80" s="52">
        <v>50</v>
      </c>
      <c r="O80" s="53">
        <v>-50</v>
      </c>
      <c r="P80" s="52">
        <v>50</v>
      </c>
      <c r="Q80" s="53">
        <v>-50</v>
      </c>
      <c r="R80" s="52">
        <v>50</v>
      </c>
      <c r="S80" s="53">
        <v>-50</v>
      </c>
      <c r="T80" s="28">
        <v>70</v>
      </c>
      <c r="U80" s="25">
        <v>-30</v>
      </c>
      <c r="V80" s="415"/>
      <c r="W80" s="413"/>
    </row>
    <row r="81" spans="2:23" x14ac:dyDescent="0.3">
      <c r="B81" s="769"/>
      <c r="C81" s="71" t="s">
        <v>121</v>
      </c>
      <c r="D81" s="7" t="s">
        <v>122</v>
      </c>
      <c r="E81" s="7">
        <v>70</v>
      </c>
      <c r="F81" s="19">
        <v>0</v>
      </c>
      <c r="G81" s="19">
        <v>0</v>
      </c>
      <c r="H81" s="19">
        <v>100</v>
      </c>
      <c r="I81" s="19">
        <v>-100</v>
      </c>
      <c r="J81" s="19">
        <v>0</v>
      </c>
      <c r="K81" s="19" t="s">
        <v>65</v>
      </c>
      <c r="L81" s="19">
        <v>0</v>
      </c>
      <c r="M81" s="19" t="s">
        <v>65</v>
      </c>
      <c r="N81" s="52">
        <v>50</v>
      </c>
      <c r="O81" s="53">
        <v>-50</v>
      </c>
      <c r="P81" s="52">
        <v>50</v>
      </c>
      <c r="Q81" s="53">
        <v>-50</v>
      </c>
      <c r="R81" s="52">
        <v>50</v>
      </c>
      <c r="S81" s="53">
        <v>-50</v>
      </c>
      <c r="T81" s="28">
        <v>70</v>
      </c>
      <c r="U81" s="25">
        <v>-30</v>
      </c>
      <c r="V81" s="415"/>
      <c r="W81" s="413"/>
    </row>
    <row r="82" spans="2:23" x14ac:dyDescent="0.3">
      <c r="B82" s="769"/>
      <c r="C82" s="72" t="s">
        <v>123</v>
      </c>
      <c r="D82" s="7" t="s">
        <v>124</v>
      </c>
      <c r="E82" s="7">
        <v>70</v>
      </c>
      <c r="F82" s="19">
        <v>0</v>
      </c>
      <c r="G82" s="19">
        <v>0</v>
      </c>
      <c r="H82" s="19">
        <v>100</v>
      </c>
      <c r="I82" s="19">
        <v>-100</v>
      </c>
      <c r="J82" s="19">
        <v>0</v>
      </c>
      <c r="K82" s="19" t="s">
        <v>65</v>
      </c>
      <c r="L82" s="19">
        <v>0</v>
      </c>
      <c r="M82" s="19" t="s">
        <v>65</v>
      </c>
      <c r="N82" s="52">
        <v>50</v>
      </c>
      <c r="O82" s="53">
        <v>-50</v>
      </c>
      <c r="P82" s="52">
        <v>50</v>
      </c>
      <c r="Q82" s="53">
        <v>-50</v>
      </c>
      <c r="R82" s="52">
        <v>50</v>
      </c>
      <c r="S82" s="53">
        <v>-50</v>
      </c>
      <c r="T82" s="28">
        <v>70</v>
      </c>
      <c r="U82" s="25">
        <v>-30</v>
      </c>
      <c r="V82" s="415"/>
      <c r="W82" s="413"/>
    </row>
    <row r="83" spans="2:23" x14ac:dyDescent="0.3">
      <c r="B83" s="769"/>
      <c r="C83" s="71" t="s">
        <v>125</v>
      </c>
      <c r="D83" s="7" t="s">
        <v>126</v>
      </c>
      <c r="E83" s="7">
        <v>70</v>
      </c>
      <c r="F83" s="19">
        <v>0</v>
      </c>
      <c r="G83" s="19">
        <v>0</v>
      </c>
      <c r="H83" s="19">
        <v>100</v>
      </c>
      <c r="I83" s="19">
        <v>-100</v>
      </c>
      <c r="J83" s="19">
        <v>0</v>
      </c>
      <c r="K83" s="19" t="s">
        <v>65</v>
      </c>
      <c r="L83" s="19">
        <v>0</v>
      </c>
      <c r="M83" s="19" t="s">
        <v>65</v>
      </c>
      <c r="N83" s="52">
        <v>50</v>
      </c>
      <c r="O83" s="53">
        <v>-50</v>
      </c>
      <c r="P83" s="52">
        <v>50</v>
      </c>
      <c r="Q83" s="53">
        <v>-50</v>
      </c>
      <c r="R83" s="52">
        <v>50</v>
      </c>
      <c r="S83" s="53">
        <v>-50</v>
      </c>
      <c r="T83" s="28">
        <v>70</v>
      </c>
      <c r="U83" s="25">
        <v>-30</v>
      </c>
      <c r="V83" s="415"/>
      <c r="W83" s="413"/>
    </row>
    <row r="84" spans="2:23" x14ac:dyDescent="0.3">
      <c r="B84" s="769"/>
      <c r="C84" s="72" t="s">
        <v>127</v>
      </c>
      <c r="D84" s="7" t="s">
        <v>128</v>
      </c>
      <c r="E84" s="7">
        <v>70</v>
      </c>
      <c r="F84" s="19">
        <v>0</v>
      </c>
      <c r="G84" s="19">
        <v>0</v>
      </c>
      <c r="H84" s="19">
        <v>100</v>
      </c>
      <c r="I84" s="19">
        <v>-100</v>
      </c>
      <c r="J84" s="19">
        <v>0</v>
      </c>
      <c r="K84" s="19" t="s">
        <v>65</v>
      </c>
      <c r="L84" s="19">
        <v>0</v>
      </c>
      <c r="M84" s="19" t="s">
        <v>65</v>
      </c>
      <c r="N84" s="52">
        <v>50</v>
      </c>
      <c r="O84" s="53">
        <v>-50</v>
      </c>
      <c r="P84" s="52">
        <v>50</v>
      </c>
      <c r="Q84" s="53">
        <v>-50</v>
      </c>
      <c r="R84" s="52">
        <v>50</v>
      </c>
      <c r="S84" s="53">
        <v>-50</v>
      </c>
      <c r="T84" s="28">
        <v>70</v>
      </c>
      <c r="U84" s="25">
        <v>-30</v>
      </c>
      <c r="V84" s="415"/>
      <c r="W84" s="413"/>
    </row>
    <row r="85" spans="2:23" ht="14.95" thickBot="1" x14ac:dyDescent="0.35">
      <c r="B85" s="770"/>
      <c r="C85" s="74" t="s">
        <v>129</v>
      </c>
      <c r="D85" s="12" t="s">
        <v>130</v>
      </c>
      <c r="E85" s="12">
        <v>70</v>
      </c>
      <c r="F85" s="32">
        <v>0</v>
      </c>
      <c r="G85" s="32">
        <v>0</v>
      </c>
      <c r="H85" s="32">
        <v>100</v>
      </c>
      <c r="I85" s="32">
        <v>-100</v>
      </c>
      <c r="J85" s="32">
        <v>0</v>
      </c>
      <c r="K85" s="32" t="s">
        <v>65</v>
      </c>
      <c r="L85" s="32">
        <v>0</v>
      </c>
      <c r="M85" s="32" t="s">
        <v>65</v>
      </c>
      <c r="N85" s="54">
        <v>50</v>
      </c>
      <c r="O85" s="55">
        <v>-50</v>
      </c>
      <c r="P85" s="54">
        <v>50</v>
      </c>
      <c r="Q85" s="55">
        <v>-50</v>
      </c>
      <c r="R85" s="54">
        <v>50</v>
      </c>
      <c r="S85" s="55">
        <v>-50</v>
      </c>
      <c r="T85" s="33">
        <v>70</v>
      </c>
      <c r="U85" s="26">
        <v>-30</v>
      </c>
      <c r="V85" s="416"/>
      <c r="W85" s="414"/>
    </row>
    <row r="86" spans="2:23" x14ac:dyDescent="0.3">
      <c r="B86" s="784" t="s">
        <v>131</v>
      </c>
      <c r="C86" s="77" t="s">
        <v>132</v>
      </c>
      <c r="D86" s="10" t="s">
        <v>133</v>
      </c>
      <c r="E86" s="11">
        <v>70</v>
      </c>
      <c r="F86" s="30">
        <v>0</v>
      </c>
      <c r="G86" s="30">
        <v>0</v>
      </c>
      <c r="H86" s="30">
        <v>100</v>
      </c>
      <c r="I86" s="30">
        <v>-100</v>
      </c>
      <c r="J86" s="30">
        <v>0</v>
      </c>
      <c r="K86" s="30" t="s">
        <v>65</v>
      </c>
      <c r="L86" s="30">
        <v>0</v>
      </c>
      <c r="M86" s="30" t="s">
        <v>65</v>
      </c>
      <c r="N86" s="51">
        <v>50</v>
      </c>
      <c r="O86" s="48">
        <v>-50</v>
      </c>
      <c r="P86" s="51">
        <v>50</v>
      </c>
      <c r="Q86" s="48">
        <v>-50</v>
      </c>
      <c r="R86" s="51">
        <v>50</v>
      </c>
      <c r="S86" s="48">
        <v>-50</v>
      </c>
      <c r="T86" s="65">
        <v>70</v>
      </c>
      <c r="U86" s="24">
        <v>-30</v>
      </c>
      <c r="V86" s="417"/>
      <c r="W86" s="418"/>
    </row>
    <row r="87" spans="2:23" x14ac:dyDescent="0.3">
      <c r="B87" s="785"/>
      <c r="C87" s="71" t="s">
        <v>134</v>
      </c>
      <c r="D87" s="7" t="s">
        <v>135</v>
      </c>
      <c r="E87" s="7">
        <v>70</v>
      </c>
      <c r="F87" s="19">
        <v>0</v>
      </c>
      <c r="G87" s="19">
        <v>0</v>
      </c>
      <c r="H87" s="19">
        <v>100</v>
      </c>
      <c r="I87" s="19">
        <v>-100</v>
      </c>
      <c r="J87" s="19">
        <v>0</v>
      </c>
      <c r="K87" s="19" t="s">
        <v>65</v>
      </c>
      <c r="L87" s="19">
        <v>0</v>
      </c>
      <c r="M87" s="19" t="s">
        <v>65</v>
      </c>
      <c r="N87" s="52">
        <v>50</v>
      </c>
      <c r="O87" s="53">
        <v>-50</v>
      </c>
      <c r="P87" s="52">
        <v>50</v>
      </c>
      <c r="Q87" s="53">
        <v>-50</v>
      </c>
      <c r="R87" s="52">
        <v>50</v>
      </c>
      <c r="S87" s="53">
        <v>-50</v>
      </c>
      <c r="T87" s="28">
        <v>70</v>
      </c>
      <c r="U87" s="25">
        <v>-30</v>
      </c>
      <c r="V87" s="415"/>
      <c r="W87" s="413"/>
    </row>
    <row r="88" spans="2:23" x14ac:dyDescent="0.3">
      <c r="B88" s="785"/>
      <c r="C88" s="72" t="s">
        <v>136</v>
      </c>
      <c r="D88" s="7" t="s">
        <v>137</v>
      </c>
      <c r="E88" s="7">
        <v>70</v>
      </c>
      <c r="F88" s="19">
        <v>0</v>
      </c>
      <c r="G88" s="19">
        <v>0</v>
      </c>
      <c r="H88" s="19">
        <v>100</v>
      </c>
      <c r="I88" s="19">
        <v>-100</v>
      </c>
      <c r="J88" s="19">
        <v>0</v>
      </c>
      <c r="K88" s="19" t="s">
        <v>65</v>
      </c>
      <c r="L88" s="19">
        <v>0</v>
      </c>
      <c r="M88" s="19" t="s">
        <v>65</v>
      </c>
      <c r="N88" s="52">
        <v>50</v>
      </c>
      <c r="O88" s="53">
        <v>-50</v>
      </c>
      <c r="P88" s="52">
        <v>50</v>
      </c>
      <c r="Q88" s="53">
        <v>-50</v>
      </c>
      <c r="R88" s="52">
        <v>50</v>
      </c>
      <c r="S88" s="53">
        <v>-50</v>
      </c>
      <c r="T88" s="28">
        <v>70</v>
      </c>
      <c r="U88" s="25">
        <v>-30</v>
      </c>
      <c r="V88" s="415"/>
      <c r="W88" s="413"/>
    </row>
    <row r="89" spans="2:23" ht="14.95" thickBot="1" x14ac:dyDescent="0.35">
      <c r="B89" s="786"/>
      <c r="C89" s="74" t="s">
        <v>138</v>
      </c>
      <c r="D89" s="12" t="s">
        <v>139</v>
      </c>
      <c r="E89" s="12">
        <v>70</v>
      </c>
      <c r="F89" s="32">
        <v>0</v>
      </c>
      <c r="G89" s="32">
        <v>0</v>
      </c>
      <c r="H89" s="32">
        <v>100</v>
      </c>
      <c r="I89" s="32">
        <v>-100</v>
      </c>
      <c r="J89" s="32">
        <v>0</v>
      </c>
      <c r="K89" s="32" t="s">
        <v>65</v>
      </c>
      <c r="L89" s="32">
        <v>0</v>
      </c>
      <c r="M89" s="32" t="s">
        <v>65</v>
      </c>
      <c r="N89" s="54">
        <v>50</v>
      </c>
      <c r="O89" s="55">
        <v>-50</v>
      </c>
      <c r="P89" s="54">
        <v>50</v>
      </c>
      <c r="Q89" s="55">
        <v>-50</v>
      </c>
      <c r="R89" s="54">
        <v>50</v>
      </c>
      <c r="S89" s="55">
        <v>-50</v>
      </c>
      <c r="T89" s="33">
        <v>70</v>
      </c>
      <c r="U89" s="26">
        <v>-30</v>
      </c>
      <c r="V89" s="416"/>
      <c r="W89" s="414"/>
    </row>
  </sheetData>
  <mergeCells count="28">
    <mergeCell ref="B70:B77"/>
    <mergeCell ref="B78:B85"/>
    <mergeCell ref="B86:B89"/>
    <mergeCell ref="B30:B37"/>
    <mergeCell ref="B38:B45"/>
    <mergeCell ref="B46:B53"/>
    <mergeCell ref="B54:B61"/>
    <mergeCell ref="B62:B69"/>
    <mergeCell ref="V4:V5"/>
    <mergeCell ref="W4:W5"/>
    <mergeCell ref="B6:B13"/>
    <mergeCell ref="B14:B21"/>
    <mergeCell ref="B22:B29"/>
    <mergeCell ref="T2:U3"/>
    <mergeCell ref="P2:Q3"/>
    <mergeCell ref="N2:O3"/>
    <mergeCell ref="R2:S3"/>
    <mergeCell ref="L4:M4"/>
    <mergeCell ref="A6:A8"/>
    <mergeCell ref="J3:K3"/>
    <mergeCell ref="L3:M3"/>
    <mergeCell ref="C4:C5"/>
    <mergeCell ref="D4:D5"/>
    <mergeCell ref="E4:E5"/>
    <mergeCell ref="F4:F5"/>
    <mergeCell ref="G4:G5"/>
    <mergeCell ref="H4:H5"/>
    <mergeCell ref="I4:I5"/>
  </mergeCells>
  <conditionalFormatting sqref="A6">
    <cfRule type="expression" dxfId="951" priority="132">
      <formula>$AG6="X"</formula>
    </cfRule>
    <cfRule type="expression" dxfId="950" priority="131">
      <formula>$AG6="GC"</formula>
    </cfRule>
  </conditionalFormatting>
  <conditionalFormatting sqref="C6:C17 C20:C25">
    <cfRule type="expression" dxfId="949" priority="21">
      <formula>$AG6="GC"</formula>
    </cfRule>
    <cfRule type="expression" dxfId="948" priority="22">
      <formula>$AG6="X"</formula>
    </cfRule>
  </conditionalFormatting>
  <conditionalFormatting sqref="C18">
    <cfRule type="expression" dxfId="947" priority="72">
      <formula>$AG19="X"</formula>
    </cfRule>
    <cfRule type="expression" dxfId="946" priority="71">
      <formula>$AG19="GC"</formula>
    </cfRule>
  </conditionalFormatting>
  <conditionalFormatting sqref="C19">
    <cfRule type="expression" dxfId="945" priority="73">
      <formula>$AG18="GC"</formula>
    </cfRule>
    <cfRule type="expression" dxfId="944" priority="74">
      <formula>$AG18="X"</formula>
    </cfRule>
  </conditionalFormatting>
  <conditionalFormatting sqref="C27">
    <cfRule type="expression" dxfId="943" priority="69">
      <formula>$AG27="GC"</formula>
    </cfRule>
    <cfRule type="expression" dxfId="942" priority="70">
      <formula>$AG27="X"</formula>
    </cfRule>
  </conditionalFormatting>
  <conditionalFormatting sqref="C29">
    <cfRule type="expression" dxfId="941" priority="68">
      <formula>$AG29="X"</formula>
    </cfRule>
    <cfRule type="expression" dxfId="940" priority="67">
      <formula>$AG29="GC"</formula>
    </cfRule>
  </conditionalFormatting>
  <conditionalFormatting sqref="C31">
    <cfRule type="expression" dxfId="939" priority="65">
      <formula>$AG31="GC"</formula>
    </cfRule>
    <cfRule type="expression" dxfId="938" priority="66">
      <formula>$AG31="X"</formula>
    </cfRule>
  </conditionalFormatting>
  <conditionalFormatting sqref="C33">
    <cfRule type="expression" dxfId="937" priority="63">
      <formula>$AG33="GC"</formula>
    </cfRule>
    <cfRule type="expression" dxfId="936" priority="64">
      <formula>$AG33="X"</formula>
    </cfRule>
  </conditionalFormatting>
  <conditionalFormatting sqref="C35">
    <cfRule type="expression" dxfId="935" priority="61">
      <formula>$AG35="GC"</formula>
    </cfRule>
    <cfRule type="expression" dxfId="934" priority="62">
      <formula>$AG35="X"</formula>
    </cfRule>
  </conditionalFormatting>
  <conditionalFormatting sqref="C37">
    <cfRule type="expression" dxfId="933" priority="60">
      <formula>$AG37="X"</formula>
    </cfRule>
    <cfRule type="expression" dxfId="932" priority="59">
      <formula>$AG37="GC"</formula>
    </cfRule>
  </conditionalFormatting>
  <conditionalFormatting sqref="C39">
    <cfRule type="expression" dxfId="931" priority="58">
      <formula>$AG39="X"</formula>
    </cfRule>
    <cfRule type="expression" dxfId="930" priority="57">
      <formula>$AG39="GC"</formula>
    </cfRule>
  </conditionalFormatting>
  <conditionalFormatting sqref="C41">
    <cfRule type="expression" dxfId="929" priority="56">
      <formula>$AG41="X"</formula>
    </cfRule>
    <cfRule type="expression" dxfId="928" priority="55">
      <formula>$AG41="GC"</formula>
    </cfRule>
  </conditionalFormatting>
  <conditionalFormatting sqref="C43">
    <cfRule type="expression" dxfId="927" priority="53">
      <formula>$AG43="GC"</formula>
    </cfRule>
    <cfRule type="expression" dxfId="926" priority="54">
      <formula>$AG43="X"</formula>
    </cfRule>
  </conditionalFormatting>
  <conditionalFormatting sqref="C45">
    <cfRule type="expression" dxfId="925" priority="52">
      <formula>$AG45="X"</formula>
    </cfRule>
    <cfRule type="expression" dxfId="924" priority="51">
      <formula>$AG45="GC"</formula>
    </cfRule>
  </conditionalFormatting>
  <conditionalFormatting sqref="C47">
    <cfRule type="expression" dxfId="923" priority="50">
      <formula>$AG47="X"</formula>
    </cfRule>
    <cfRule type="expression" dxfId="922" priority="49">
      <formula>$AG47="GC"</formula>
    </cfRule>
  </conditionalFormatting>
  <conditionalFormatting sqref="C49">
    <cfRule type="expression" dxfId="921" priority="47">
      <formula>$AG49="GC"</formula>
    </cfRule>
    <cfRule type="expression" dxfId="920" priority="48">
      <formula>$AG49="X"</formula>
    </cfRule>
  </conditionalFormatting>
  <conditionalFormatting sqref="C51">
    <cfRule type="expression" dxfId="919" priority="45">
      <formula>$AG51="GC"</formula>
    </cfRule>
    <cfRule type="expression" dxfId="918" priority="46">
      <formula>$AG51="X"</formula>
    </cfRule>
  </conditionalFormatting>
  <conditionalFormatting sqref="C53">
    <cfRule type="expression" dxfId="917" priority="44">
      <formula>$AG53="X"</formula>
    </cfRule>
    <cfRule type="expression" dxfId="916" priority="43">
      <formula>$AG53="GC"</formula>
    </cfRule>
  </conditionalFormatting>
  <conditionalFormatting sqref="C55">
    <cfRule type="expression" dxfId="915" priority="42">
      <formula>$AG55="X"</formula>
    </cfRule>
    <cfRule type="expression" dxfId="914" priority="41">
      <formula>$AG55="GC"</formula>
    </cfRule>
  </conditionalFormatting>
  <conditionalFormatting sqref="C57">
    <cfRule type="expression" dxfId="913" priority="40">
      <formula>$AG57="X"</formula>
    </cfRule>
    <cfRule type="expression" dxfId="912" priority="39">
      <formula>$AG57="GC"</formula>
    </cfRule>
  </conditionalFormatting>
  <conditionalFormatting sqref="C59">
    <cfRule type="expression" dxfId="911" priority="38">
      <formula>$AG59="X"</formula>
    </cfRule>
    <cfRule type="expression" dxfId="910" priority="37">
      <formula>$AG59="GC"</formula>
    </cfRule>
  </conditionalFormatting>
  <conditionalFormatting sqref="C61">
    <cfRule type="expression" dxfId="909" priority="35">
      <formula>$AG61="GC"</formula>
    </cfRule>
    <cfRule type="expression" dxfId="908" priority="36">
      <formula>$AG61="X"</formula>
    </cfRule>
  </conditionalFormatting>
  <conditionalFormatting sqref="C63">
    <cfRule type="expression" dxfId="907" priority="34">
      <formula>$AG63="X"</formula>
    </cfRule>
    <cfRule type="expression" dxfId="906" priority="33">
      <formula>$AG63="GC"</formula>
    </cfRule>
  </conditionalFormatting>
  <conditionalFormatting sqref="C65">
    <cfRule type="expression" dxfId="905" priority="32">
      <formula>$AG65="X"</formula>
    </cfRule>
    <cfRule type="expression" dxfId="904" priority="31">
      <formula>$AG65="GC"</formula>
    </cfRule>
  </conditionalFormatting>
  <conditionalFormatting sqref="C67">
    <cfRule type="expression" dxfId="903" priority="30">
      <formula>$AG67="X"</formula>
    </cfRule>
    <cfRule type="expression" dxfId="902" priority="29">
      <formula>$AG67="GC"</formula>
    </cfRule>
  </conditionalFormatting>
  <conditionalFormatting sqref="C69">
    <cfRule type="expression" dxfId="901" priority="27">
      <formula>$AG69="GC"</formula>
    </cfRule>
    <cfRule type="expression" dxfId="900" priority="28">
      <formula>$AG69="X"</formula>
    </cfRule>
  </conditionalFormatting>
  <conditionalFormatting sqref="C71">
    <cfRule type="expression" dxfId="899" priority="26">
      <formula>$AG71="X"</formula>
    </cfRule>
    <cfRule type="expression" dxfId="898" priority="25">
      <formula>$AG71="GC"</formula>
    </cfRule>
  </conditionalFormatting>
  <conditionalFormatting sqref="C73">
    <cfRule type="expression" dxfId="897" priority="24">
      <formula>$AG73="X"</formula>
    </cfRule>
    <cfRule type="expression" dxfId="896" priority="23">
      <formula>$AG73="GC"</formula>
    </cfRule>
  </conditionalFormatting>
  <conditionalFormatting sqref="C79">
    <cfRule type="expression" dxfId="895" priority="19">
      <formula>$AG78="GC"</formula>
    </cfRule>
    <cfRule type="expression" dxfId="894" priority="20">
      <formula>$AG78="X"</formula>
    </cfRule>
  </conditionalFormatting>
  <conditionalFormatting sqref="C81">
    <cfRule type="expression" dxfId="893" priority="18">
      <formula>$AG80="X"</formula>
    </cfRule>
    <cfRule type="expression" dxfId="892" priority="17">
      <formula>$AG80="GC"</formula>
    </cfRule>
  </conditionalFormatting>
  <conditionalFormatting sqref="C83">
    <cfRule type="expression" dxfId="891" priority="15">
      <formula>$AG82="GC"</formula>
    </cfRule>
    <cfRule type="expression" dxfId="890" priority="16">
      <formula>$AG82="X"</formula>
    </cfRule>
  </conditionalFormatting>
  <conditionalFormatting sqref="C85">
    <cfRule type="expression" dxfId="889" priority="14">
      <formula>$AG84="X"</formula>
    </cfRule>
    <cfRule type="expression" dxfId="888" priority="13">
      <formula>$AG84="GC"</formula>
    </cfRule>
  </conditionalFormatting>
  <conditionalFormatting sqref="C87">
    <cfRule type="expression" dxfId="887" priority="12">
      <formula>$AG86="X"</formula>
    </cfRule>
    <cfRule type="expression" dxfId="886" priority="11">
      <formula>$AG86="GC"</formula>
    </cfRule>
  </conditionalFormatting>
  <conditionalFormatting sqref="C89">
    <cfRule type="expression" dxfId="885" priority="9">
      <formula>$AG88="GC"</formula>
    </cfRule>
    <cfRule type="expression" dxfId="884" priority="10">
      <formula>$AG88="X"</formula>
    </cfRule>
  </conditionalFormatting>
  <conditionalFormatting sqref="E14:E89">
    <cfRule type="expression" dxfId="883" priority="186">
      <formula>$AG16="X"</formula>
    </cfRule>
    <cfRule type="expression" dxfId="882" priority="185">
      <formula>$AG16="GC"</formula>
    </cfRule>
  </conditionalFormatting>
  <conditionalFormatting sqref="F6:S89">
    <cfRule type="expression" dxfId="881" priority="91">
      <formula>#REF!="GC"</formula>
    </cfRule>
    <cfRule type="expression" dxfId="880" priority="92">
      <formula>#REF!="X"</formula>
    </cfRule>
  </conditionalFormatting>
  <conditionalFormatting sqref="J5:J6">
    <cfRule type="expression" dxfId="879" priority="129">
      <formula>#REF!="GC"</formula>
    </cfRule>
    <cfRule type="expression" dxfId="878" priority="130">
      <formula>#REF!="X"</formula>
    </cfRule>
  </conditionalFormatting>
  <conditionalFormatting sqref="R6:U89">
    <cfRule type="expression" dxfId="877" priority="98">
      <formula>#REF!="X"</formula>
    </cfRule>
    <cfRule type="expression" dxfId="876" priority="97">
      <formula>#REF!="GC"</formula>
    </cfRule>
  </conditionalFormatting>
  <conditionalFormatting sqref="T6:U89">
    <cfRule type="expression" dxfId="875" priority="103">
      <formula>#REF!="GC"</formula>
    </cfRule>
    <cfRule type="expression" dxfId="874" priority="104">
      <formula>#REF!="X"</formula>
    </cfRule>
    <cfRule type="expression" dxfId="873" priority="107">
      <formula>#REF!="GC"</formula>
    </cfRule>
    <cfRule type="expression" dxfId="872" priority="108">
      <formula>#REF!="X"</formula>
    </cfRule>
  </conditionalFormatting>
  <conditionalFormatting sqref="V42:V55">
    <cfRule type="expression" dxfId="871" priority="2">
      <formula>#REF!="X"</formula>
    </cfRule>
    <cfRule type="expression" dxfId="870" priority="1">
      <formula>#REF!="GC"</formula>
    </cfRule>
  </conditionalFormatting>
  <conditionalFormatting sqref="V42:W55">
    <cfRule type="expression" dxfId="869" priority="4">
      <formula>#REF!="X"</formula>
    </cfRule>
    <cfRule type="expression" dxfId="868" priority="3">
      <formula>#REF!="GC"</formula>
    </cfRule>
  </conditionalFormatting>
  <conditionalFormatting sqref="W42:W55">
    <cfRule type="expression" dxfId="867" priority="85">
      <formula>#REF!="GC"</formula>
    </cfRule>
    <cfRule type="expression" dxfId="866" priority="86">
      <formula>#REF!="X"</formula>
    </cfRule>
  </conditionalFormatting>
  <conditionalFormatting sqref="W70:W74">
    <cfRule type="expression" dxfId="865" priority="79">
      <formula>#REF!="GC"</formula>
    </cfRule>
    <cfRule type="expression" dxfId="864" priority="80">
      <formula>#REF!="X"</formula>
    </cfRule>
    <cfRule type="expression" dxfId="863" priority="81">
      <formula>#REF!="GC"</formula>
    </cfRule>
    <cfRule type="expression" dxfId="862" priority="82">
      <formula>#REF!="X"</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C19C-7E97-4A70-B8A4-5961EFF00AB7}">
  <dimension ref="A1:Y89"/>
  <sheetViews>
    <sheetView zoomScale="90" zoomScaleNormal="90" workbookViewId="0">
      <pane xSplit="9" ySplit="5" topLeftCell="S79" activePane="bottomRight" state="frozen"/>
      <selection pane="topRight" activeCell="J1" sqref="J1"/>
      <selection pane="bottomLeft" activeCell="A5" sqref="A5"/>
      <selection pane="bottomRight" activeCell="Y78" sqref="Y78"/>
    </sheetView>
  </sheetViews>
  <sheetFormatPr defaultRowHeight="14.4" x14ac:dyDescent="0.3"/>
  <cols>
    <col min="1" max="1" width="8.59765625" customWidth="1"/>
    <col min="2" max="2" width="8.8984375" customWidth="1"/>
    <col min="3" max="3" width="13.09765625" customWidth="1"/>
    <col min="4" max="5" width="6.8984375" customWidth="1"/>
    <col min="6" max="6" width="7.8984375" customWidth="1"/>
    <col min="7" max="7" width="7.09765625" customWidth="1"/>
    <col min="10" max="10" width="10.8984375" customWidth="1"/>
    <col min="11" max="11" width="9.09765625" customWidth="1"/>
    <col min="13" max="13" width="10.8984375" customWidth="1"/>
    <col min="14" max="14" width="8.8984375" customWidth="1"/>
    <col min="16" max="16" width="8.8984375" customWidth="1"/>
    <col min="18" max="18" width="8.8984375" customWidth="1"/>
    <col min="20" max="20" width="8.8984375" customWidth="1"/>
    <col min="22" max="22" width="8.8984375" customWidth="1"/>
    <col min="24" max="24" width="29.09765625" customWidth="1"/>
    <col min="25" max="25" width="29.59765625" customWidth="1"/>
  </cols>
  <sheetData>
    <row r="1" spans="1:25" ht="14.85" customHeight="1" thickBot="1" x14ac:dyDescent="0.35">
      <c r="B1" s="629" t="s">
        <v>8</v>
      </c>
      <c r="D1" s="1" t="s">
        <v>42</v>
      </c>
      <c r="H1" s="628" t="s">
        <v>43</v>
      </c>
      <c r="Q1" s="278"/>
      <c r="S1" s="278"/>
    </row>
    <row r="2" spans="1:25" ht="14.85" customHeight="1" thickBot="1" x14ac:dyDescent="0.35">
      <c r="B2" s="1"/>
      <c r="N2" s="817" t="s">
        <v>46</v>
      </c>
      <c r="O2" s="818"/>
      <c r="P2" s="813" t="s">
        <v>165</v>
      </c>
      <c r="Q2" s="814"/>
      <c r="R2" s="813" t="s">
        <v>168</v>
      </c>
      <c r="S2" s="814"/>
      <c r="T2" s="813" t="s">
        <v>169</v>
      </c>
      <c r="U2" s="814"/>
      <c r="V2" s="801" t="s">
        <v>170</v>
      </c>
      <c r="W2" s="802"/>
    </row>
    <row r="3" spans="1:25" ht="14.95" customHeight="1" thickBot="1" x14ac:dyDescent="0.35">
      <c r="B3" s="1"/>
      <c r="J3" s="777" t="s">
        <v>44</v>
      </c>
      <c r="K3" s="778"/>
      <c r="L3" s="780" t="s">
        <v>45</v>
      </c>
      <c r="M3" s="781"/>
      <c r="N3" s="819"/>
      <c r="O3" s="820"/>
      <c r="P3" s="815"/>
      <c r="Q3" s="816"/>
      <c r="R3" s="815"/>
      <c r="S3" s="816"/>
      <c r="T3" s="815"/>
      <c r="U3" s="816"/>
      <c r="V3" s="803" t="s">
        <v>46</v>
      </c>
      <c r="W3" s="804"/>
    </row>
    <row r="4" spans="1:25" ht="14.4" customHeight="1" x14ac:dyDescent="0.3">
      <c r="C4" s="760" t="s">
        <v>47</v>
      </c>
      <c r="D4" s="762" t="s">
        <v>48</v>
      </c>
      <c r="E4" s="764" t="s">
        <v>49</v>
      </c>
      <c r="F4" s="766" t="s">
        <v>50</v>
      </c>
      <c r="G4" s="782" t="s">
        <v>51</v>
      </c>
      <c r="H4" s="764" t="s">
        <v>52</v>
      </c>
      <c r="I4" s="771" t="s">
        <v>53</v>
      </c>
      <c r="J4" s="2" t="s">
        <v>54</v>
      </c>
      <c r="K4" s="3" t="s">
        <v>54</v>
      </c>
      <c r="L4" s="773" t="s">
        <v>56</v>
      </c>
      <c r="M4" s="774"/>
      <c r="N4" s="276" t="s">
        <v>57</v>
      </c>
      <c r="O4" s="277" t="s">
        <v>58</v>
      </c>
      <c r="P4" s="276" t="s">
        <v>57</v>
      </c>
      <c r="Q4" s="277" t="s">
        <v>58</v>
      </c>
      <c r="R4" s="276" t="s">
        <v>57</v>
      </c>
      <c r="S4" s="276" t="s">
        <v>58</v>
      </c>
      <c r="T4" s="276" t="s">
        <v>57</v>
      </c>
      <c r="U4" s="276" t="s">
        <v>58</v>
      </c>
      <c r="V4" s="17" t="s">
        <v>57</v>
      </c>
      <c r="W4" s="18" t="s">
        <v>58</v>
      </c>
      <c r="X4" s="799" t="s">
        <v>166</v>
      </c>
      <c r="Y4" s="799" t="s">
        <v>167</v>
      </c>
    </row>
    <row r="5" spans="1:25" ht="14.95" thickBot="1" x14ac:dyDescent="0.35">
      <c r="C5" s="761"/>
      <c r="D5" s="763"/>
      <c r="E5" s="765"/>
      <c r="F5" s="767"/>
      <c r="G5" s="783"/>
      <c r="H5" s="765"/>
      <c r="I5" s="772"/>
      <c r="J5" s="68" t="s">
        <v>59</v>
      </c>
      <c r="K5" s="69" t="s">
        <v>60</v>
      </c>
      <c r="L5" s="5" t="s">
        <v>59</v>
      </c>
      <c r="M5" s="69" t="s">
        <v>60</v>
      </c>
      <c r="N5" s="46" t="s">
        <v>60</v>
      </c>
      <c r="O5" s="47" t="s">
        <v>60</v>
      </c>
      <c r="P5" s="46" t="s">
        <v>60</v>
      </c>
      <c r="Q5" s="47" t="s">
        <v>60</v>
      </c>
      <c r="R5" s="46" t="s">
        <v>60</v>
      </c>
      <c r="S5" s="47" t="s">
        <v>60</v>
      </c>
      <c r="T5" s="46" t="s">
        <v>60</v>
      </c>
      <c r="U5" s="46" t="s">
        <v>60</v>
      </c>
      <c r="V5" s="5" t="s">
        <v>60</v>
      </c>
      <c r="W5" s="6" t="s">
        <v>60</v>
      </c>
      <c r="X5" s="800"/>
      <c r="Y5" s="800"/>
    </row>
    <row r="6" spans="1:25" ht="14.85" customHeight="1" x14ac:dyDescent="0.3">
      <c r="A6" s="795" t="s">
        <v>61</v>
      </c>
      <c r="B6" s="768" t="s">
        <v>62</v>
      </c>
      <c r="C6" s="73" t="s">
        <v>63</v>
      </c>
      <c r="D6" s="14" t="s">
        <v>64</v>
      </c>
      <c r="E6" s="14">
        <v>50</v>
      </c>
      <c r="F6" s="30">
        <v>0</v>
      </c>
      <c r="G6" s="30">
        <v>0</v>
      </c>
      <c r="H6" s="30">
        <v>100</v>
      </c>
      <c r="I6" s="30">
        <v>-100</v>
      </c>
      <c r="J6" s="30">
        <v>0</v>
      </c>
      <c r="K6" s="30" t="s">
        <v>65</v>
      </c>
      <c r="L6" s="30">
        <v>0</v>
      </c>
      <c r="M6" s="30" t="s">
        <v>65</v>
      </c>
      <c r="N6" s="51">
        <v>50</v>
      </c>
      <c r="O6" s="48">
        <v>-50</v>
      </c>
      <c r="P6" s="51">
        <v>50</v>
      </c>
      <c r="Q6" s="48">
        <v>-50</v>
      </c>
      <c r="R6" s="51">
        <v>50</v>
      </c>
      <c r="S6" s="48">
        <v>-50</v>
      </c>
      <c r="T6" s="51">
        <v>50</v>
      </c>
      <c r="U6" s="48">
        <v>-50</v>
      </c>
      <c r="V6" s="31">
        <v>50</v>
      </c>
      <c r="W6" s="23">
        <v>-50</v>
      </c>
      <c r="X6" s="417"/>
      <c r="Y6" s="418"/>
    </row>
    <row r="7" spans="1:25" x14ac:dyDescent="0.3">
      <c r="A7" s="796"/>
      <c r="B7" s="769"/>
      <c r="C7" s="70" t="s">
        <v>66</v>
      </c>
      <c r="D7" s="8" t="s">
        <v>67</v>
      </c>
      <c r="E7" s="8">
        <v>40</v>
      </c>
      <c r="F7" s="19">
        <v>0</v>
      </c>
      <c r="G7" s="552">
        <v>20</v>
      </c>
      <c r="H7" s="19">
        <v>100</v>
      </c>
      <c r="I7" s="19">
        <v>-100</v>
      </c>
      <c r="J7" s="19">
        <v>0</v>
      </c>
      <c r="K7" s="19" t="s">
        <v>65</v>
      </c>
      <c r="L7" s="19">
        <v>0</v>
      </c>
      <c r="M7" s="19" t="s">
        <v>65</v>
      </c>
      <c r="N7" s="52">
        <v>50</v>
      </c>
      <c r="O7" s="53">
        <v>-50</v>
      </c>
      <c r="P7" s="52">
        <v>50</v>
      </c>
      <c r="Q7" s="53">
        <v>-50</v>
      </c>
      <c r="R7" s="52">
        <v>50</v>
      </c>
      <c r="S7" s="53">
        <v>-50</v>
      </c>
      <c r="T7" s="52">
        <v>50</v>
      </c>
      <c r="U7" s="53">
        <v>-50</v>
      </c>
      <c r="V7" s="552">
        <v>40</v>
      </c>
      <c r="W7" s="549">
        <v>-60</v>
      </c>
      <c r="X7" s="677" t="s">
        <v>172</v>
      </c>
      <c r="Y7" s="678" t="s">
        <v>173</v>
      </c>
    </row>
    <row r="8" spans="1:25" ht="14.95" thickBot="1" x14ac:dyDescent="0.35">
      <c r="A8" s="797"/>
      <c r="B8" s="769"/>
      <c r="C8" s="81" t="s">
        <v>68</v>
      </c>
      <c r="D8" s="9" t="s">
        <v>69</v>
      </c>
      <c r="E8" s="9">
        <v>40</v>
      </c>
      <c r="F8" s="32">
        <v>0</v>
      </c>
      <c r="G8" s="32">
        <v>0</v>
      </c>
      <c r="H8" s="32">
        <v>100</v>
      </c>
      <c r="I8" s="32">
        <v>-100</v>
      </c>
      <c r="J8" s="32">
        <v>0</v>
      </c>
      <c r="K8" s="32" t="s">
        <v>65</v>
      </c>
      <c r="L8" s="32">
        <v>0</v>
      </c>
      <c r="M8" s="32" t="s">
        <v>65</v>
      </c>
      <c r="N8" s="54">
        <v>50</v>
      </c>
      <c r="O8" s="55">
        <v>-50</v>
      </c>
      <c r="P8" s="54">
        <v>50</v>
      </c>
      <c r="Q8" s="55">
        <v>-50</v>
      </c>
      <c r="R8" s="54">
        <v>50</v>
      </c>
      <c r="S8" s="55">
        <v>-50</v>
      </c>
      <c r="T8" s="54">
        <v>50</v>
      </c>
      <c r="U8" s="55">
        <v>-50</v>
      </c>
      <c r="V8" s="33">
        <v>40</v>
      </c>
      <c r="W8" s="26">
        <v>-60</v>
      </c>
      <c r="X8" s="416"/>
      <c r="Y8" s="414"/>
    </row>
    <row r="9" spans="1:25" ht="14.95" thickBot="1" x14ac:dyDescent="0.35">
      <c r="B9" s="769"/>
      <c r="C9" s="632" t="s">
        <v>70</v>
      </c>
      <c r="D9" s="631" t="s">
        <v>71</v>
      </c>
      <c r="E9" s="631">
        <v>40</v>
      </c>
      <c r="F9" s="82">
        <v>0</v>
      </c>
      <c r="G9" s="82">
        <v>0</v>
      </c>
      <c r="H9" s="82">
        <v>100</v>
      </c>
      <c r="I9" s="82">
        <v>-100</v>
      </c>
      <c r="J9" s="82">
        <v>0</v>
      </c>
      <c r="K9" s="82" t="s">
        <v>65</v>
      </c>
      <c r="L9" s="82">
        <v>0</v>
      </c>
      <c r="M9" s="82" t="s">
        <v>65</v>
      </c>
      <c r="N9" s="89">
        <v>50</v>
      </c>
      <c r="O9" s="50">
        <v>-50</v>
      </c>
      <c r="P9" s="89">
        <v>50</v>
      </c>
      <c r="Q9" s="50">
        <v>-50</v>
      </c>
      <c r="R9" s="89">
        <v>50</v>
      </c>
      <c r="S9" s="50">
        <v>-50</v>
      </c>
      <c r="T9" s="89">
        <v>50</v>
      </c>
      <c r="U9" s="50">
        <v>-50</v>
      </c>
      <c r="V9" s="83">
        <v>40</v>
      </c>
      <c r="W9" s="27">
        <v>-60</v>
      </c>
      <c r="X9" s="428"/>
      <c r="Y9" s="429"/>
    </row>
    <row r="10" spans="1:25" x14ac:dyDescent="0.3">
      <c r="B10" s="769"/>
      <c r="C10" s="75" t="s">
        <v>72</v>
      </c>
      <c r="D10" s="10" t="s">
        <v>73</v>
      </c>
      <c r="E10" s="10">
        <v>40</v>
      </c>
      <c r="F10" s="29">
        <v>0</v>
      </c>
      <c r="G10" s="29">
        <v>0</v>
      </c>
      <c r="H10" s="29">
        <v>100</v>
      </c>
      <c r="I10" s="29">
        <v>-100</v>
      </c>
      <c r="J10" s="29">
        <v>0</v>
      </c>
      <c r="K10" s="29" t="s">
        <v>65</v>
      </c>
      <c r="L10" s="29">
        <v>0</v>
      </c>
      <c r="M10" s="29" t="s">
        <v>65</v>
      </c>
      <c r="N10" s="66">
        <v>50</v>
      </c>
      <c r="O10" s="49">
        <v>-50</v>
      </c>
      <c r="P10" s="66">
        <v>50</v>
      </c>
      <c r="Q10" s="49">
        <v>-50</v>
      </c>
      <c r="R10" s="66">
        <v>50</v>
      </c>
      <c r="S10" s="49">
        <v>-50</v>
      </c>
      <c r="T10" s="66">
        <v>50</v>
      </c>
      <c r="U10" s="49">
        <v>-50</v>
      </c>
      <c r="V10" s="65">
        <v>40</v>
      </c>
      <c r="W10" s="24">
        <v>-60</v>
      </c>
      <c r="X10" s="417"/>
      <c r="Y10" s="418"/>
    </row>
    <row r="11" spans="1:25" x14ac:dyDescent="0.3">
      <c r="B11" s="769"/>
      <c r="C11" s="71" t="s">
        <v>74</v>
      </c>
      <c r="D11" s="7" t="s">
        <v>75</v>
      </c>
      <c r="E11" s="7">
        <v>40</v>
      </c>
      <c r="F11" s="19">
        <v>0</v>
      </c>
      <c r="G11" s="19">
        <v>0</v>
      </c>
      <c r="H11" s="19">
        <v>100</v>
      </c>
      <c r="I11" s="19">
        <v>-100</v>
      </c>
      <c r="J11" s="19">
        <v>0</v>
      </c>
      <c r="K11" s="19" t="s">
        <v>65</v>
      </c>
      <c r="L11" s="19">
        <v>0</v>
      </c>
      <c r="M11" s="19" t="s">
        <v>65</v>
      </c>
      <c r="N11" s="52">
        <v>50</v>
      </c>
      <c r="O11" s="53">
        <v>-50</v>
      </c>
      <c r="P11" s="52">
        <v>50</v>
      </c>
      <c r="Q11" s="53">
        <v>-50</v>
      </c>
      <c r="R11" s="52">
        <v>50</v>
      </c>
      <c r="S11" s="53">
        <v>-50</v>
      </c>
      <c r="T11" s="52">
        <v>50</v>
      </c>
      <c r="U11" s="53">
        <v>-50</v>
      </c>
      <c r="V11" s="28">
        <v>40</v>
      </c>
      <c r="W11" s="25">
        <v>-60</v>
      </c>
      <c r="X11" s="415"/>
      <c r="Y11" s="413"/>
    </row>
    <row r="12" spans="1:25" x14ac:dyDescent="0.3">
      <c r="B12" s="769"/>
      <c r="C12" s="71" t="s">
        <v>76</v>
      </c>
      <c r="D12" s="7" t="s">
        <v>77</v>
      </c>
      <c r="E12" s="7">
        <v>40</v>
      </c>
      <c r="F12" s="19">
        <v>0</v>
      </c>
      <c r="G12" s="19">
        <v>0</v>
      </c>
      <c r="H12" s="19">
        <v>100</v>
      </c>
      <c r="I12" s="19">
        <v>-100</v>
      </c>
      <c r="J12" s="19">
        <v>0</v>
      </c>
      <c r="K12" s="19" t="s">
        <v>65</v>
      </c>
      <c r="L12" s="19">
        <v>0</v>
      </c>
      <c r="M12" s="19" t="s">
        <v>65</v>
      </c>
      <c r="N12" s="52">
        <v>50</v>
      </c>
      <c r="O12" s="53">
        <v>-50</v>
      </c>
      <c r="P12" s="52">
        <v>50</v>
      </c>
      <c r="Q12" s="53">
        <v>-50</v>
      </c>
      <c r="R12" s="52">
        <v>50</v>
      </c>
      <c r="S12" s="53">
        <v>-50</v>
      </c>
      <c r="T12" s="52">
        <v>50</v>
      </c>
      <c r="U12" s="53">
        <v>-50</v>
      </c>
      <c r="V12" s="28">
        <v>40</v>
      </c>
      <c r="W12" s="25">
        <v>-60</v>
      </c>
      <c r="X12" s="415"/>
      <c r="Y12" s="413"/>
    </row>
    <row r="13" spans="1:25" ht="14.95" thickBot="1" x14ac:dyDescent="0.35">
      <c r="B13" s="770"/>
      <c r="C13" s="74" t="s">
        <v>78</v>
      </c>
      <c r="D13" s="12" t="s">
        <v>79</v>
      </c>
      <c r="E13" s="12">
        <v>40</v>
      </c>
      <c r="F13" s="32">
        <v>0</v>
      </c>
      <c r="G13" s="32">
        <v>0</v>
      </c>
      <c r="H13" s="32">
        <v>100</v>
      </c>
      <c r="I13" s="32">
        <v>-100</v>
      </c>
      <c r="J13" s="32">
        <v>0</v>
      </c>
      <c r="K13" s="32" t="s">
        <v>65</v>
      </c>
      <c r="L13" s="32">
        <v>0</v>
      </c>
      <c r="M13" s="32" t="s">
        <v>65</v>
      </c>
      <c r="N13" s="54">
        <v>50</v>
      </c>
      <c r="O13" s="55">
        <v>-50</v>
      </c>
      <c r="P13" s="54">
        <v>50</v>
      </c>
      <c r="Q13" s="55">
        <v>-50</v>
      </c>
      <c r="R13" s="54">
        <v>50</v>
      </c>
      <c r="S13" s="55">
        <v>-50</v>
      </c>
      <c r="T13" s="54">
        <v>50</v>
      </c>
      <c r="U13" s="55">
        <v>-50</v>
      </c>
      <c r="V13" s="33">
        <v>40</v>
      </c>
      <c r="W13" s="26">
        <v>-60</v>
      </c>
      <c r="X13" s="423"/>
      <c r="Y13" s="424"/>
    </row>
    <row r="14" spans="1:25" ht="14.85" customHeight="1" x14ac:dyDescent="0.3">
      <c r="B14" s="768" t="s">
        <v>80</v>
      </c>
      <c r="C14" s="75" t="s">
        <v>81</v>
      </c>
      <c r="D14" s="10" t="s">
        <v>82</v>
      </c>
      <c r="E14" s="10">
        <v>40</v>
      </c>
      <c r="F14" s="29">
        <v>0</v>
      </c>
      <c r="G14" s="29">
        <v>0</v>
      </c>
      <c r="H14" s="29">
        <v>100</v>
      </c>
      <c r="I14" s="29">
        <v>-100</v>
      </c>
      <c r="J14" s="29">
        <v>0</v>
      </c>
      <c r="K14" s="29" t="s">
        <v>65</v>
      </c>
      <c r="L14" s="29">
        <v>0</v>
      </c>
      <c r="M14" s="29" t="s">
        <v>65</v>
      </c>
      <c r="N14" s="66">
        <v>50</v>
      </c>
      <c r="O14" s="49">
        <v>-50</v>
      </c>
      <c r="P14" s="66">
        <v>50</v>
      </c>
      <c r="Q14" s="49">
        <v>-50</v>
      </c>
      <c r="R14" s="66">
        <v>50</v>
      </c>
      <c r="S14" s="49">
        <v>-50</v>
      </c>
      <c r="T14" s="66">
        <v>50</v>
      </c>
      <c r="U14" s="49">
        <v>-50</v>
      </c>
      <c r="V14" s="65">
        <v>40</v>
      </c>
      <c r="W14" s="24">
        <v>-60</v>
      </c>
      <c r="X14" s="426"/>
      <c r="Y14" s="427"/>
    </row>
    <row r="15" spans="1:25" x14ac:dyDescent="0.3">
      <c r="B15" s="769"/>
      <c r="C15" s="75" t="s">
        <v>83</v>
      </c>
      <c r="D15" s="10" t="s">
        <v>84</v>
      </c>
      <c r="E15" s="10">
        <v>40</v>
      </c>
      <c r="F15" s="29">
        <v>0</v>
      </c>
      <c r="G15" s="29">
        <v>0</v>
      </c>
      <c r="H15" s="29">
        <v>100</v>
      </c>
      <c r="I15" s="29">
        <v>-100</v>
      </c>
      <c r="J15" s="29">
        <v>0</v>
      </c>
      <c r="K15" s="29" t="s">
        <v>65</v>
      </c>
      <c r="L15" s="29">
        <v>0</v>
      </c>
      <c r="M15" s="29" t="s">
        <v>65</v>
      </c>
      <c r="N15" s="66">
        <v>50</v>
      </c>
      <c r="O15" s="49">
        <v>-50</v>
      </c>
      <c r="P15" s="66">
        <v>50</v>
      </c>
      <c r="Q15" s="49">
        <v>-50</v>
      </c>
      <c r="R15" s="66">
        <v>50</v>
      </c>
      <c r="S15" s="49">
        <v>-50</v>
      </c>
      <c r="T15" s="66">
        <v>50</v>
      </c>
      <c r="U15" s="49">
        <v>-50</v>
      </c>
      <c r="V15" s="65">
        <v>40</v>
      </c>
      <c r="W15" s="24">
        <v>-60</v>
      </c>
      <c r="X15" s="415"/>
      <c r="Y15" s="413"/>
    </row>
    <row r="16" spans="1:25" x14ac:dyDescent="0.3">
      <c r="B16" s="769"/>
      <c r="C16" s="71" t="s">
        <v>85</v>
      </c>
      <c r="D16" s="7" t="s">
        <v>86</v>
      </c>
      <c r="E16" s="7">
        <v>40</v>
      </c>
      <c r="F16" s="19">
        <v>0</v>
      </c>
      <c r="G16" s="19">
        <v>0</v>
      </c>
      <c r="H16" s="19">
        <v>100</v>
      </c>
      <c r="I16" s="19">
        <v>-100</v>
      </c>
      <c r="J16" s="19">
        <v>0</v>
      </c>
      <c r="K16" s="19" t="s">
        <v>65</v>
      </c>
      <c r="L16" s="19">
        <v>0</v>
      </c>
      <c r="M16" s="19" t="s">
        <v>65</v>
      </c>
      <c r="N16" s="52">
        <v>50</v>
      </c>
      <c r="O16" s="53">
        <v>-50</v>
      </c>
      <c r="P16" s="52">
        <v>50</v>
      </c>
      <c r="Q16" s="53">
        <v>-50</v>
      </c>
      <c r="R16" s="52">
        <v>50</v>
      </c>
      <c r="S16" s="53">
        <v>-50</v>
      </c>
      <c r="T16" s="52">
        <v>50</v>
      </c>
      <c r="U16" s="53">
        <v>-50</v>
      </c>
      <c r="V16" s="28">
        <v>40</v>
      </c>
      <c r="W16" s="24">
        <v>-60</v>
      </c>
      <c r="X16" s="415"/>
      <c r="Y16" s="413"/>
    </row>
    <row r="17" spans="2:25" x14ac:dyDescent="0.3">
      <c r="B17" s="769"/>
      <c r="C17" s="71" t="s">
        <v>87</v>
      </c>
      <c r="D17" s="7" t="s">
        <v>88</v>
      </c>
      <c r="E17" s="7">
        <v>40</v>
      </c>
      <c r="F17" s="19">
        <v>0</v>
      </c>
      <c r="G17" s="19">
        <v>0</v>
      </c>
      <c r="H17" s="19">
        <v>100</v>
      </c>
      <c r="I17" s="19">
        <v>-100</v>
      </c>
      <c r="J17" s="19">
        <v>0</v>
      </c>
      <c r="K17" s="19" t="s">
        <v>65</v>
      </c>
      <c r="L17" s="19">
        <v>0</v>
      </c>
      <c r="M17" s="19" t="s">
        <v>65</v>
      </c>
      <c r="N17" s="52">
        <v>50</v>
      </c>
      <c r="O17" s="53">
        <v>-50</v>
      </c>
      <c r="P17" s="52">
        <v>50</v>
      </c>
      <c r="Q17" s="53">
        <v>-50</v>
      </c>
      <c r="R17" s="52">
        <v>50</v>
      </c>
      <c r="S17" s="53">
        <v>-50</v>
      </c>
      <c r="T17" s="52">
        <v>50</v>
      </c>
      <c r="U17" s="53">
        <v>-50</v>
      </c>
      <c r="V17" s="28">
        <v>40</v>
      </c>
      <c r="W17" s="24">
        <v>-60</v>
      </c>
      <c r="X17" s="415"/>
      <c r="Y17" s="413"/>
    </row>
    <row r="18" spans="2:25" ht="14.85" customHeight="1" x14ac:dyDescent="0.3">
      <c r="B18" s="769"/>
      <c r="C18" s="71" t="s">
        <v>89</v>
      </c>
      <c r="D18" s="7" t="s">
        <v>90</v>
      </c>
      <c r="E18" s="7">
        <v>40</v>
      </c>
      <c r="F18" s="19">
        <v>0</v>
      </c>
      <c r="G18" s="19">
        <v>0</v>
      </c>
      <c r="H18" s="19">
        <v>100</v>
      </c>
      <c r="I18" s="19">
        <v>-100</v>
      </c>
      <c r="J18" s="19">
        <v>0</v>
      </c>
      <c r="K18" s="19" t="s">
        <v>65</v>
      </c>
      <c r="L18" s="19">
        <v>0</v>
      </c>
      <c r="M18" s="19" t="s">
        <v>65</v>
      </c>
      <c r="N18" s="52">
        <v>50</v>
      </c>
      <c r="O18" s="53">
        <v>-50</v>
      </c>
      <c r="P18" s="57">
        <v>40</v>
      </c>
      <c r="Q18" s="53">
        <v>-50</v>
      </c>
      <c r="R18" s="57">
        <v>40</v>
      </c>
      <c r="S18" s="53">
        <v>-50</v>
      </c>
      <c r="T18" s="57">
        <v>40</v>
      </c>
      <c r="U18" s="53">
        <v>-50</v>
      </c>
      <c r="V18" s="37">
        <v>30</v>
      </c>
      <c r="W18" s="24">
        <v>-60</v>
      </c>
      <c r="X18" s="598" t="s">
        <v>232</v>
      </c>
      <c r="Y18" s="413"/>
    </row>
    <row r="19" spans="2:25" x14ac:dyDescent="0.3">
      <c r="B19" s="769"/>
      <c r="C19" s="71" t="s">
        <v>91</v>
      </c>
      <c r="D19" s="7" t="s">
        <v>92</v>
      </c>
      <c r="E19" s="7">
        <v>40</v>
      </c>
      <c r="F19" s="19">
        <v>0</v>
      </c>
      <c r="G19" s="19">
        <v>0</v>
      </c>
      <c r="H19" s="19">
        <v>100</v>
      </c>
      <c r="I19" s="19">
        <v>-100</v>
      </c>
      <c r="J19" s="19">
        <v>0</v>
      </c>
      <c r="K19" s="19" t="s">
        <v>65</v>
      </c>
      <c r="L19" s="19">
        <v>0</v>
      </c>
      <c r="M19" s="19" t="s">
        <v>65</v>
      </c>
      <c r="N19" s="52">
        <v>50</v>
      </c>
      <c r="O19" s="53">
        <v>-50</v>
      </c>
      <c r="P19" s="57">
        <v>40</v>
      </c>
      <c r="Q19" s="53">
        <v>-50</v>
      </c>
      <c r="R19" s="57">
        <v>40</v>
      </c>
      <c r="S19" s="53">
        <v>-50</v>
      </c>
      <c r="T19" s="57">
        <v>40</v>
      </c>
      <c r="U19" s="53">
        <v>-50</v>
      </c>
      <c r="V19" s="37">
        <v>30</v>
      </c>
      <c r="W19" s="24">
        <v>-60</v>
      </c>
      <c r="X19" s="598" t="s">
        <v>232</v>
      </c>
      <c r="Y19" s="413"/>
    </row>
    <row r="20" spans="2:25" x14ac:dyDescent="0.3">
      <c r="B20" s="769"/>
      <c r="C20" s="71" t="s">
        <v>93</v>
      </c>
      <c r="D20" s="7" t="s">
        <v>94</v>
      </c>
      <c r="E20" s="7">
        <v>40</v>
      </c>
      <c r="F20" s="19">
        <v>0</v>
      </c>
      <c r="G20" s="19">
        <v>0</v>
      </c>
      <c r="H20" s="19">
        <v>100</v>
      </c>
      <c r="I20" s="19">
        <v>-100</v>
      </c>
      <c r="J20" s="19">
        <v>0</v>
      </c>
      <c r="K20" s="19" t="s">
        <v>65</v>
      </c>
      <c r="L20" s="19">
        <v>0</v>
      </c>
      <c r="M20" s="19" t="s">
        <v>65</v>
      </c>
      <c r="N20" s="52">
        <v>50</v>
      </c>
      <c r="O20" s="53">
        <v>-50</v>
      </c>
      <c r="P20" s="57">
        <v>40</v>
      </c>
      <c r="Q20" s="53">
        <v>-50</v>
      </c>
      <c r="R20" s="57">
        <v>40</v>
      </c>
      <c r="S20" s="53">
        <v>-50</v>
      </c>
      <c r="T20" s="57">
        <v>40</v>
      </c>
      <c r="U20" s="53">
        <v>-50</v>
      </c>
      <c r="V20" s="37">
        <v>30</v>
      </c>
      <c r="W20" s="24">
        <v>-60</v>
      </c>
      <c r="X20" s="598" t="s">
        <v>232</v>
      </c>
      <c r="Y20" s="413"/>
    </row>
    <row r="21" spans="2:25" ht="14.95" thickBot="1" x14ac:dyDescent="0.35">
      <c r="B21" s="770"/>
      <c r="C21" s="74" t="s">
        <v>95</v>
      </c>
      <c r="D21" s="12" t="s">
        <v>96</v>
      </c>
      <c r="E21" s="12">
        <v>40</v>
      </c>
      <c r="F21" s="32">
        <v>0</v>
      </c>
      <c r="G21" s="32">
        <v>0</v>
      </c>
      <c r="H21" s="32">
        <v>100</v>
      </c>
      <c r="I21" s="32">
        <v>-100</v>
      </c>
      <c r="J21" s="32">
        <v>0</v>
      </c>
      <c r="K21" s="32" t="s">
        <v>65</v>
      </c>
      <c r="L21" s="32">
        <v>0</v>
      </c>
      <c r="M21" s="32" t="s">
        <v>65</v>
      </c>
      <c r="N21" s="54">
        <v>50</v>
      </c>
      <c r="O21" s="55">
        <v>-50</v>
      </c>
      <c r="P21" s="58">
        <v>40</v>
      </c>
      <c r="Q21" s="55">
        <v>-50</v>
      </c>
      <c r="R21" s="58">
        <v>40</v>
      </c>
      <c r="S21" s="55">
        <v>-50</v>
      </c>
      <c r="T21" s="58">
        <v>40</v>
      </c>
      <c r="U21" s="55">
        <v>-50</v>
      </c>
      <c r="V21" s="38">
        <v>30</v>
      </c>
      <c r="W21" s="26">
        <v>-60</v>
      </c>
      <c r="X21" s="599" t="s">
        <v>232</v>
      </c>
      <c r="Y21" s="414"/>
    </row>
    <row r="22" spans="2:25" x14ac:dyDescent="0.3">
      <c r="B22" s="768" t="s">
        <v>97</v>
      </c>
      <c r="C22" s="76" t="s">
        <v>98</v>
      </c>
      <c r="D22" s="10" t="s">
        <v>99</v>
      </c>
      <c r="E22" s="10">
        <v>40</v>
      </c>
      <c r="F22" s="30">
        <v>0</v>
      </c>
      <c r="G22" s="30">
        <v>0</v>
      </c>
      <c r="H22" s="30">
        <v>100</v>
      </c>
      <c r="I22" s="30">
        <v>-100</v>
      </c>
      <c r="J22" s="30">
        <v>0</v>
      </c>
      <c r="K22" s="30" t="s">
        <v>65</v>
      </c>
      <c r="L22" s="39">
        <v>20</v>
      </c>
      <c r="M22" s="39">
        <v>10</v>
      </c>
      <c r="N22" s="51">
        <v>50</v>
      </c>
      <c r="O22" s="48">
        <v>-50</v>
      </c>
      <c r="P22" s="153">
        <v>50</v>
      </c>
      <c r="Q22" s="48">
        <v>-50</v>
      </c>
      <c r="R22" s="153">
        <v>50</v>
      </c>
      <c r="S22" s="48">
        <v>-50</v>
      </c>
      <c r="T22" s="153">
        <v>50</v>
      </c>
      <c r="U22" s="48">
        <v>-50</v>
      </c>
      <c r="V22" s="39">
        <v>40</v>
      </c>
      <c r="W22" s="24">
        <v>-60</v>
      </c>
      <c r="X22" s="425"/>
      <c r="Y22" s="427"/>
    </row>
    <row r="23" spans="2:25" ht="14.85" customHeight="1" x14ac:dyDescent="0.3">
      <c r="B23" s="769"/>
      <c r="C23" s="71" t="s">
        <v>100</v>
      </c>
      <c r="D23" s="7" t="s">
        <v>101</v>
      </c>
      <c r="E23" s="10">
        <v>40</v>
      </c>
      <c r="F23" s="19">
        <v>0</v>
      </c>
      <c r="G23" s="19">
        <v>0</v>
      </c>
      <c r="H23" s="19">
        <v>100</v>
      </c>
      <c r="I23" s="19">
        <v>-100</v>
      </c>
      <c r="J23" s="19">
        <v>0</v>
      </c>
      <c r="K23" s="19" t="s">
        <v>65</v>
      </c>
      <c r="L23" s="19">
        <v>0</v>
      </c>
      <c r="M23" s="19" t="s">
        <v>65</v>
      </c>
      <c r="N23" s="52">
        <v>50</v>
      </c>
      <c r="O23" s="53">
        <v>-50</v>
      </c>
      <c r="P23" s="57">
        <v>40</v>
      </c>
      <c r="Q23" s="53">
        <v>-50</v>
      </c>
      <c r="R23" s="57">
        <v>40</v>
      </c>
      <c r="S23" s="53">
        <v>-50</v>
      </c>
      <c r="T23" s="57">
        <v>40</v>
      </c>
      <c r="U23" s="53">
        <v>-50</v>
      </c>
      <c r="V23" s="37">
        <v>30</v>
      </c>
      <c r="W23" s="24">
        <v>-60</v>
      </c>
      <c r="X23" s="598" t="s">
        <v>232</v>
      </c>
      <c r="Y23" s="413"/>
    </row>
    <row r="24" spans="2:25" x14ac:dyDescent="0.3">
      <c r="B24" s="769"/>
      <c r="C24" s="71" t="s">
        <v>102</v>
      </c>
      <c r="D24" s="7" t="s">
        <v>103</v>
      </c>
      <c r="E24" s="7">
        <v>40</v>
      </c>
      <c r="F24" s="19">
        <v>0</v>
      </c>
      <c r="G24" s="19">
        <v>0</v>
      </c>
      <c r="H24" s="19">
        <v>100</v>
      </c>
      <c r="I24" s="19">
        <v>-100</v>
      </c>
      <c r="J24" s="19">
        <v>0</v>
      </c>
      <c r="K24" s="19" t="s">
        <v>65</v>
      </c>
      <c r="L24" s="19">
        <v>0</v>
      </c>
      <c r="M24" s="19" t="s">
        <v>65</v>
      </c>
      <c r="N24" s="52">
        <v>50</v>
      </c>
      <c r="O24" s="53">
        <v>-50</v>
      </c>
      <c r="P24" s="57">
        <v>40</v>
      </c>
      <c r="Q24" s="53">
        <v>-50</v>
      </c>
      <c r="R24" s="57">
        <v>40</v>
      </c>
      <c r="S24" s="53">
        <v>-50</v>
      </c>
      <c r="T24" s="57">
        <v>40</v>
      </c>
      <c r="U24" s="53">
        <v>-50</v>
      </c>
      <c r="V24" s="37">
        <v>30</v>
      </c>
      <c r="W24" s="24">
        <v>-60</v>
      </c>
      <c r="X24" s="598" t="s">
        <v>232</v>
      </c>
      <c r="Y24" s="413"/>
    </row>
    <row r="25" spans="2:25" x14ac:dyDescent="0.3">
      <c r="B25" s="769"/>
      <c r="C25" s="71" t="s">
        <v>104</v>
      </c>
      <c r="D25" s="7" t="s">
        <v>105</v>
      </c>
      <c r="E25" s="7">
        <v>40</v>
      </c>
      <c r="F25" s="19">
        <v>0</v>
      </c>
      <c r="G25" s="19">
        <v>0</v>
      </c>
      <c r="H25" s="19">
        <v>100</v>
      </c>
      <c r="I25" s="19">
        <v>-100</v>
      </c>
      <c r="J25" s="19">
        <v>0</v>
      </c>
      <c r="K25" s="19" t="s">
        <v>65</v>
      </c>
      <c r="L25" s="19">
        <v>0</v>
      </c>
      <c r="M25" s="19" t="s">
        <v>65</v>
      </c>
      <c r="N25" s="52">
        <v>50</v>
      </c>
      <c r="O25" s="53">
        <v>-50</v>
      </c>
      <c r="P25" s="52">
        <v>50</v>
      </c>
      <c r="Q25" s="53">
        <v>-50</v>
      </c>
      <c r="R25" s="52">
        <v>50</v>
      </c>
      <c r="S25" s="53">
        <v>-50</v>
      </c>
      <c r="T25" s="52">
        <v>50</v>
      </c>
      <c r="U25" s="53">
        <v>-50</v>
      </c>
      <c r="V25" s="28">
        <v>40</v>
      </c>
      <c r="W25" s="24">
        <v>-60</v>
      </c>
      <c r="X25" s="415"/>
      <c r="Y25" s="413"/>
    </row>
    <row r="26" spans="2:25" x14ac:dyDescent="0.3">
      <c r="B26" s="769"/>
      <c r="C26" s="72" t="s">
        <v>106</v>
      </c>
      <c r="D26" s="7" t="s">
        <v>107</v>
      </c>
      <c r="E26" s="7">
        <v>40</v>
      </c>
      <c r="F26" s="19">
        <v>0</v>
      </c>
      <c r="G26" s="19">
        <v>0</v>
      </c>
      <c r="H26" s="19">
        <v>100</v>
      </c>
      <c r="I26" s="19">
        <v>-100</v>
      </c>
      <c r="J26" s="19">
        <v>0</v>
      </c>
      <c r="K26" s="19" t="s">
        <v>65</v>
      </c>
      <c r="L26" s="19">
        <v>0</v>
      </c>
      <c r="M26" s="19" t="s">
        <v>65</v>
      </c>
      <c r="N26" s="52">
        <v>50</v>
      </c>
      <c r="O26" s="53">
        <v>-50</v>
      </c>
      <c r="P26" s="52">
        <v>50</v>
      </c>
      <c r="Q26" s="53">
        <v>-50</v>
      </c>
      <c r="R26" s="52">
        <v>50</v>
      </c>
      <c r="S26" s="53">
        <v>-50</v>
      </c>
      <c r="T26" s="52">
        <v>50</v>
      </c>
      <c r="U26" s="53">
        <v>-50</v>
      </c>
      <c r="V26" s="28">
        <v>40</v>
      </c>
      <c r="W26" s="24">
        <v>-60</v>
      </c>
      <c r="X26" s="415"/>
      <c r="Y26" s="413"/>
    </row>
    <row r="27" spans="2:25" ht="14.95" customHeight="1" x14ac:dyDescent="0.3">
      <c r="B27" s="769"/>
      <c r="C27" s="71" t="s">
        <v>108</v>
      </c>
      <c r="D27" s="7" t="s">
        <v>109</v>
      </c>
      <c r="E27" s="7">
        <v>40</v>
      </c>
      <c r="F27" s="19">
        <v>0</v>
      </c>
      <c r="G27" s="19">
        <v>0</v>
      </c>
      <c r="H27" s="19">
        <v>100</v>
      </c>
      <c r="I27" s="19">
        <v>-100</v>
      </c>
      <c r="J27" s="19">
        <v>0</v>
      </c>
      <c r="K27" s="19" t="s">
        <v>65</v>
      </c>
      <c r="L27" s="19">
        <v>0</v>
      </c>
      <c r="M27" s="19" t="s">
        <v>65</v>
      </c>
      <c r="N27" s="52">
        <v>50</v>
      </c>
      <c r="O27" s="53">
        <v>-50</v>
      </c>
      <c r="P27" s="52">
        <v>50</v>
      </c>
      <c r="Q27" s="53">
        <v>-50</v>
      </c>
      <c r="R27" s="52">
        <v>50</v>
      </c>
      <c r="S27" s="53">
        <v>-50</v>
      </c>
      <c r="T27" s="52">
        <v>50</v>
      </c>
      <c r="U27" s="53">
        <v>-50</v>
      </c>
      <c r="V27" s="28">
        <v>40</v>
      </c>
      <c r="W27" s="24">
        <v>-60</v>
      </c>
      <c r="X27" s="415"/>
      <c r="Y27" s="413"/>
    </row>
    <row r="28" spans="2:25" x14ac:dyDescent="0.3">
      <c r="B28" s="769"/>
      <c r="C28" s="72" t="s">
        <v>110</v>
      </c>
      <c r="D28" s="7" t="s">
        <v>111</v>
      </c>
      <c r="E28" s="7">
        <v>40</v>
      </c>
      <c r="F28" s="19">
        <v>0</v>
      </c>
      <c r="G28" s="19">
        <v>0</v>
      </c>
      <c r="H28" s="19">
        <v>100</v>
      </c>
      <c r="I28" s="19">
        <v>-100</v>
      </c>
      <c r="J28" s="19">
        <v>0</v>
      </c>
      <c r="K28" s="19" t="s">
        <v>65</v>
      </c>
      <c r="L28" s="19">
        <v>0</v>
      </c>
      <c r="M28" s="19" t="s">
        <v>65</v>
      </c>
      <c r="N28" s="52">
        <v>50</v>
      </c>
      <c r="O28" s="53">
        <v>-50</v>
      </c>
      <c r="P28" s="52">
        <v>50</v>
      </c>
      <c r="Q28" s="53">
        <v>-50</v>
      </c>
      <c r="R28" s="52">
        <v>50</v>
      </c>
      <c r="S28" s="53">
        <v>-50</v>
      </c>
      <c r="T28" s="52">
        <v>50</v>
      </c>
      <c r="U28" s="53">
        <v>-50</v>
      </c>
      <c r="V28" s="28">
        <v>40</v>
      </c>
      <c r="W28" s="24">
        <v>-60</v>
      </c>
      <c r="X28" s="415"/>
      <c r="Y28" s="413"/>
    </row>
    <row r="29" spans="2:25" ht="14.95" thickBot="1" x14ac:dyDescent="0.35">
      <c r="B29" s="770"/>
      <c r="C29" s="74" t="s">
        <v>112</v>
      </c>
      <c r="D29" s="12" t="s">
        <v>113</v>
      </c>
      <c r="E29" s="12">
        <v>40</v>
      </c>
      <c r="F29" s="32">
        <v>0</v>
      </c>
      <c r="G29" s="32">
        <v>0</v>
      </c>
      <c r="H29" s="32">
        <v>100</v>
      </c>
      <c r="I29" s="32">
        <v>-100</v>
      </c>
      <c r="J29" s="32">
        <v>0</v>
      </c>
      <c r="K29" s="32" t="s">
        <v>65</v>
      </c>
      <c r="L29" s="32">
        <v>0</v>
      </c>
      <c r="M29" s="32" t="s">
        <v>65</v>
      </c>
      <c r="N29" s="54">
        <v>50</v>
      </c>
      <c r="O29" s="55">
        <v>-50</v>
      </c>
      <c r="P29" s="54">
        <v>50</v>
      </c>
      <c r="Q29" s="55">
        <v>-50</v>
      </c>
      <c r="R29" s="54">
        <v>50</v>
      </c>
      <c r="S29" s="55">
        <v>-50</v>
      </c>
      <c r="T29" s="54">
        <v>50</v>
      </c>
      <c r="U29" s="55">
        <v>-50</v>
      </c>
      <c r="V29" s="33">
        <v>40</v>
      </c>
      <c r="W29" s="26">
        <v>-60</v>
      </c>
      <c r="X29" s="416"/>
      <c r="Y29" s="414"/>
    </row>
    <row r="30" spans="2:25" x14ac:dyDescent="0.3">
      <c r="B30" s="768" t="s">
        <v>114</v>
      </c>
      <c r="C30" s="78" t="s">
        <v>115</v>
      </c>
      <c r="D30" s="10" t="s">
        <v>116</v>
      </c>
      <c r="E30" s="10">
        <v>40</v>
      </c>
      <c r="F30" s="30">
        <v>0</v>
      </c>
      <c r="G30" s="30">
        <v>0</v>
      </c>
      <c r="H30" s="30">
        <v>100</v>
      </c>
      <c r="I30" s="30">
        <v>-100</v>
      </c>
      <c r="J30" s="30">
        <v>0</v>
      </c>
      <c r="K30" s="30" t="s">
        <v>65</v>
      </c>
      <c r="L30" s="30">
        <v>0</v>
      </c>
      <c r="M30" s="30" t="s">
        <v>65</v>
      </c>
      <c r="N30" s="51">
        <v>50</v>
      </c>
      <c r="O30" s="48">
        <v>-50</v>
      </c>
      <c r="P30" s="51">
        <v>50</v>
      </c>
      <c r="Q30" s="48">
        <v>-50</v>
      </c>
      <c r="R30" s="51">
        <v>50</v>
      </c>
      <c r="S30" s="48">
        <v>-50</v>
      </c>
      <c r="T30" s="51">
        <v>50</v>
      </c>
      <c r="U30" s="48">
        <v>-50</v>
      </c>
      <c r="V30" s="31">
        <v>40</v>
      </c>
      <c r="W30" s="24">
        <v>-60</v>
      </c>
      <c r="X30" s="426"/>
      <c r="Y30" s="427"/>
    </row>
    <row r="31" spans="2:25" x14ac:dyDescent="0.3">
      <c r="B31" s="769"/>
      <c r="C31" s="71" t="s">
        <v>117</v>
      </c>
      <c r="D31" s="7" t="s">
        <v>118</v>
      </c>
      <c r="E31" s="10">
        <v>40</v>
      </c>
      <c r="F31" s="19">
        <v>0</v>
      </c>
      <c r="G31" s="19">
        <v>0</v>
      </c>
      <c r="H31" s="19">
        <v>100</v>
      </c>
      <c r="I31" s="19">
        <v>-100</v>
      </c>
      <c r="J31" s="19">
        <v>0</v>
      </c>
      <c r="K31" s="19" t="s">
        <v>65</v>
      </c>
      <c r="L31" s="19">
        <v>0</v>
      </c>
      <c r="M31" s="19" t="s">
        <v>65</v>
      </c>
      <c r="N31" s="52">
        <v>50</v>
      </c>
      <c r="O31" s="53">
        <v>-50</v>
      </c>
      <c r="P31" s="52">
        <v>50</v>
      </c>
      <c r="Q31" s="53">
        <v>-50</v>
      </c>
      <c r="R31" s="52">
        <v>50</v>
      </c>
      <c r="S31" s="53">
        <v>-50</v>
      </c>
      <c r="T31" s="52">
        <v>50</v>
      </c>
      <c r="U31" s="53">
        <v>-50</v>
      </c>
      <c r="V31" s="28">
        <v>40</v>
      </c>
      <c r="W31" s="24">
        <v>-60</v>
      </c>
      <c r="X31" s="415"/>
      <c r="Y31" s="413"/>
    </row>
    <row r="32" spans="2:25" x14ac:dyDescent="0.3">
      <c r="B32" s="769"/>
      <c r="C32" s="72" t="s">
        <v>119</v>
      </c>
      <c r="D32" s="7" t="s">
        <v>120</v>
      </c>
      <c r="E32" s="7">
        <v>40</v>
      </c>
      <c r="F32" s="19">
        <v>0</v>
      </c>
      <c r="G32" s="19">
        <v>0</v>
      </c>
      <c r="H32" s="19">
        <v>100</v>
      </c>
      <c r="I32" s="19">
        <v>-100</v>
      </c>
      <c r="J32" s="19">
        <v>0</v>
      </c>
      <c r="K32" s="19" t="s">
        <v>65</v>
      </c>
      <c r="L32" s="19">
        <v>0</v>
      </c>
      <c r="M32" s="19" t="s">
        <v>65</v>
      </c>
      <c r="N32" s="52">
        <v>50</v>
      </c>
      <c r="O32" s="53">
        <v>-50</v>
      </c>
      <c r="P32" s="52">
        <v>50</v>
      </c>
      <c r="Q32" s="53">
        <v>-50</v>
      </c>
      <c r="R32" s="52">
        <v>50</v>
      </c>
      <c r="S32" s="53">
        <v>-50</v>
      </c>
      <c r="T32" s="52">
        <v>50</v>
      </c>
      <c r="U32" s="53">
        <v>-50</v>
      </c>
      <c r="V32" s="28">
        <v>40</v>
      </c>
      <c r="W32" s="24">
        <v>-60</v>
      </c>
      <c r="X32" s="415"/>
      <c r="Y32" s="413"/>
    </row>
    <row r="33" spans="2:25" x14ac:dyDescent="0.3">
      <c r="B33" s="769"/>
      <c r="C33" s="71" t="s">
        <v>121</v>
      </c>
      <c r="D33" s="7" t="s">
        <v>122</v>
      </c>
      <c r="E33" s="7">
        <v>40</v>
      </c>
      <c r="F33" s="19">
        <v>0</v>
      </c>
      <c r="G33" s="19">
        <v>0</v>
      </c>
      <c r="H33" s="19">
        <v>100</v>
      </c>
      <c r="I33" s="19">
        <v>-100</v>
      </c>
      <c r="J33" s="19">
        <v>0</v>
      </c>
      <c r="K33" s="19" t="s">
        <v>65</v>
      </c>
      <c r="L33" s="19">
        <v>0</v>
      </c>
      <c r="M33" s="19" t="s">
        <v>65</v>
      </c>
      <c r="N33" s="52">
        <v>50</v>
      </c>
      <c r="O33" s="53">
        <v>-50</v>
      </c>
      <c r="P33" s="52">
        <v>50</v>
      </c>
      <c r="Q33" s="53">
        <v>-50</v>
      </c>
      <c r="R33" s="52">
        <v>50</v>
      </c>
      <c r="S33" s="53">
        <v>-50</v>
      </c>
      <c r="T33" s="52">
        <v>50</v>
      </c>
      <c r="U33" s="53">
        <v>-50</v>
      </c>
      <c r="V33" s="28">
        <v>40</v>
      </c>
      <c r="W33" s="24">
        <v>-60</v>
      </c>
      <c r="X33" s="415"/>
      <c r="Y33" s="413"/>
    </row>
    <row r="34" spans="2:25" x14ac:dyDescent="0.3">
      <c r="B34" s="769"/>
      <c r="C34" s="72" t="s">
        <v>123</v>
      </c>
      <c r="D34" s="7" t="s">
        <v>124</v>
      </c>
      <c r="E34" s="7">
        <v>40</v>
      </c>
      <c r="F34" s="19">
        <v>0</v>
      </c>
      <c r="G34" s="19">
        <v>0</v>
      </c>
      <c r="H34" s="19">
        <v>100</v>
      </c>
      <c r="I34" s="19">
        <v>-100</v>
      </c>
      <c r="J34" s="19">
        <v>0</v>
      </c>
      <c r="K34" s="19" t="s">
        <v>65</v>
      </c>
      <c r="L34" s="19">
        <v>0</v>
      </c>
      <c r="M34" s="19" t="s">
        <v>65</v>
      </c>
      <c r="N34" s="52">
        <v>50</v>
      </c>
      <c r="O34" s="53">
        <v>-50</v>
      </c>
      <c r="P34" s="52">
        <v>50</v>
      </c>
      <c r="Q34" s="53">
        <v>-50</v>
      </c>
      <c r="R34" s="52">
        <v>50</v>
      </c>
      <c r="S34" s="53">
        <v>-50</v>
      </c>
      <c r="T34" s="52">
        <v>50</v>
      </c>
      <c r="U34" s="53">
        <v>-50</v>
      </c>
      <c r="V34" s="28">
        <v>40</v>
      </c>
      <c r="W34" s="24">
        <v>-60</v>
      </c>
      <c r="X34" s="415"/>
      <c r="Y34" s="413"/>
    </row>
    <row r="35" spans="2:25" x14ac:dyDescent="0.3">
      <c r="B35" s="769"/>
      <c r="C35" s="71" t="s">
        <v>125</v>
      </c>
      <c r="D35" s="7" t="s">
        <v>126</v>
      </c>
      <c r="E35" s="7">
        <v>40</v>
      </c>
      <c r="F35" s="19">
        <v>0</v>
      </c>
      <c r="G35" s="19">
        <v>0</v>
      </c>
      <c r="H35" s="19">
        <v>100</v>
      </c>
      <c r="I35" s="19">
        <v>-100</v>
      </c>
      <c r="J35" s="19">
        <v>0</v>
      </c>
      <c r="K35" s="19" t="s">
        <v>65</v>
      </c>
      <c r="L35" s="19">
        <v>0</v>
      </c>
      <c r="M35" s="19" t="s">
        <v>65</v>
      </c>
      <c r="N35" s="52">
        <v>50</v>
      </c>
      <c r="O35" s="53">
        <v>-50</v>
      </c>
      <c r="P35" s="52">
        <v>50</v>
      </c>
      <c r="Q35" s="53">
        <v>-50</v>
      </c>
      <c r="R35" s="52">
        <v>50</v>
      </c>
      <c r="S35" s="53">
        <v>-50</v>
      </c>
      <c r="T35" s="52">
        <v>50</v>
      </c>
      <c r="U35" s="53">
        <v>-50</v>
      </c>
      <c r="V35" s="28">
        <v>40</v>
      </c>
      <c r="W35" s="24">
        <v>-60</v>
      </c>
      <c r="X35" s="415"/>
      <c r="Y35" s="413"/>
    </row>
    <row r="36" spans="2:25" x14ac:dyDescent="0.3">
      <c r="B36" s="769"/>
      <c r="C36" s="72" t="s">
        <v>127</v>
      </c>
      <c r="D36" s="7" t="s">
        <v>128</v>
      </c>
      <c r="E36" s="7">
        <v>40</v>
      </c>
      <c r="F36" s="19">
        <v>0</v>
      </c>
      <c r="G36" s="19">
        <v>0</v>
      </c>
      <c r="H36" s="19">
        <v>100</v>
      </c>
      <c r="I36" s="19">
        <v>-100</v>
      </c>
      <c r="J36" s="19">
        <v>0</v>
      </c>
      <c r="K36" s="19" t="s">
        <v>65</v>
      </c>
      <c r="L36" s="19">
        <v>0</v>
      </c>
      <c r="M36" s="19" t="s">
        <v>65</v>
      </c>
      <c r="N36" s="52">
        <v>50</v>
      </c>
      <c r="O36" s="53">
        <v>-50</v>
      </c>
      <c r="P36" s="52">
        <v>50</v>
      </c>
      <c r="Q36" s="53">
        <v>-50</v>
      </c>
      <c r="R36" s="52">
        <v>50</v>
      </c>
      <c r="S36" s="53">
        <v>-50</v>
      </c>
      <c r="T36" s="52">
        <v>50</v>
      </c>
      <c r="U36" s="53">
        <v>-50</v>
      </c>
      <c r="V36" s="28">
        <v>40</v>
      </c>
      <c r="W36" s="24">
        <v>-60</v>
      </c>
      <c r="X36" s="415"/>
      <c r="Y36" s="413"/>
    </row>
    <row r="37" spans="2:25" ht="14.95" thickBot="1" x14ac:dyDescent="0.35">
      <c r="B37" s="770"/>
      <c r="C37" s="74" t="s">
        <v>129</v>
      </c>
      <c r="D37" s="12" t="s">
        <v>130</v>
      </c>
      <c r="E37" s="12">
        <v>40</v>
      </c>
      <c r="F37" s="32">
        <v>0</v>
      </c>
      <c r="G37" s="32">
        <v>0</v>
      </c>
      <c r="H37" s="32">
        <v>100</v>
      </c>
      <c r="I37" s="32">
        <v>-100</v>
      </c>
      <c r="J37" s="32">
        <v>0</v>
      </c>
      <c r="K37" s="32" t="s">
        <v>65</v>
      </c>
      <c r="L37" s="32">
        <v>0</v>
      </c>
      <c r="M37" s="32" t="s">
        <v>65</v>
      </c>
      <c r="N37" s="54">
        <v>50</v>
      </c>
      <c r="O37" s="55">
        <v>-50</v>
      </c>
      <c r="P37" s="54">
        <v>50</v>
      </c>
      <c r="Q37" s="55">
        <v>-50</v>
      </c>
      <c r="R37" s="54">
        <v>50</v>
      </c>
      <c r="S37" s="55">
        <v>-50</v>
      </c>
      <c r="T37" s="54">
        <v>50</v>
      </c>
      <c r="U37" s="55">
        <v>-50</v>
      </c>
      <c r="V37" s="33">
        <v>40</v>
      </c>
      <c r="W37" s="26">
        <v>-60</v>
      </c>
      <c r="X37" s="416"/>
      <c r="Y37" s="414"/>
    </row>
    <row r="38" spans="2:25" x14ac:dyDescent="0.3">
      <c r="B38" s="768" t="s">
        <v>131</v>
      </c>
      <c r="C38" s="78" t="s">
        <v>132</v>
      </c>
      <c r="D38" s="10" t="s">
        <v>133</v>
      </c>
      <c r="E38" s="10">
        <v>40</v>
      </c>
      <c r="F38" s="30">
        <v>0</v>
      </c>
      <c r="G38" s="30">
        <v>0</v>
      </c>
      <c r="H38" s="30">
        <v>100</v>
      </c>
      <c r="I38" s="30">
        <v>-100</v>
      </c>
      <c r="J38" s="30">
        <v>0</v>
      </c>
      <c r="K38" s="30" t="s">
        <v>65</v>
      </c>
      <c r="L38" s="30">
        <v>0</v>
      </c>
      <c r="M38" s="30" t="s">
        <v>65</v>
      </c>
      <c r="N38" s="51">
        <v>50</v>
      </c>
      <c r="O38" s="48">
        <v>-50</v>
      </c>
      <c r="P38" s="51">
        <v>50</v>
      </c>
      <c r="Q38" s="48">
        <v>-50</v>
      </c>
      <c r="R38" s="51">
        <v>50</v>
      </c>
      <c r="S38" s="48">
        <v>-50</v>
      </c>
      <c r="T38" s="51">
        <v>50</v>
      </c>
      <c r="U38" s="48">
        <v>-50</v>
      </c>
      <c r="V38" s="31">
        <v>40</v>
      </c>
      <c r="W38" s="24">
        <v>-60</v>
      </c>
      <c r="X38" s="426"/>
      <c r="Y38" s="426"/>
    </row>
    <row r="39" spans="2:25" x14ac:dyDescent="0.3">
      <c r="B39" s="769"/>
      <c r="C39" s="71" t="s">
        <v>134</v>
      </c>
      <c r="D39" s="7" t="s">
        <v>135</v>
      </c>
      <c r="E39" s="10">
        <v>40</v>
      </c>
      <c r="F39" s="19">
        <v>0</v>
      </c>
      <c r="G39" s="19">
        <v>0</v>
      </c>
      <c r="H39" s="19">
        <v>100</v>
      </c>
      <c r="I39" s="19">
        <v>-100</v>
      </c>
      <c r="J39" s="19">
        <v>0</v>
      </c>
      <c r="K39" s="19" t="s">
        <v>65</v>
      </c>
      <c r="L39" s="19">
        <v>0</v>
      </c>
      <c r="M39" s="19" t="s">
        <v>65</v>
      </c>
      <c r="N39" s="52">
        <v>50</v>
      </c>
      <c r="O39" s="53">
        <v>-50</v>
      </c>
      <c r="P39" s="52">
        <v>50</v>
      </c>
      <c r="Q39" s="53">
        <v>-50</v>
      </c>
      <c r="R39" s="52">
        <v>50</v>
      </c>
      <c r="S39" s="53">
        <v>-50</v>
      </c>
      <c r="T39" s="52">
        <v>50</v>
      </c>
      <c r="U39" s="53">
        <v>-50</v>
      </c>
      <c r="V39" s="28">
        <v>40</v>
      </c>
      <c r="W39" s="24">
        <v>-60</v>
      </c>
      <c r="X39" s="415"/>
      <c r="Y39" s="415"/>
    </row>
    <row r="40" spans="2:25" x14ac:dyDescent="0.3">
      <c r="B40" s="769"/>
      <c r="C40" s="72" t="s">
        <v>136</v>
      </c>
      <c r="D40" s="7" t="s">
        <v>137</v>
      </c>
      <c r="E40" s="7">
        <v>40</v>
      </c>
      <c r="F40" s="19">
        <v>0</v>
      </c>
      <c r="G40" s="19">
        <v>0</v>
      </c>
      <c r="H40" s="19">
        <v>100</v>
      </c>
      <c r="I40" s="19">
        <v>-100</v>
      </c>
      <c r="J40" s="19">
        <v>0</v>
      </c>
      <c r="K40" s="19" t="s">
        <v>65</v>
      </c>
      <c r="L40" s="19">
        <v>0</v>
      </c>
      <c r="M40" s="19" t="s">
        <v>65</v>
      </c>
      <c r="N40" s="52">
        <v>50</v>
      </c>
      <c r="O40" s="53">
        <v>-50</v>
      </c>
      <c r="P40" s="52">
        <v>50</v>
      </c>
      <c r="Q40" s="53">
        <v>-50</v>
      </c>
      <c r="R40" s="52">
        <v>50</v>
      </c>
      <c r="S40" s="53">
        <v>-50</v>
      </c>
      <c r="T40" s="52">
        <v>50</v>
      </c>
      <c r="U40" s="53">
        <v>-50</v>
      </c>
      <c r="V40" s="28">
        <v>40</v>
      </c>
      <c r="W40" s="24">
        <v>-60</v>
      </c>
      <c r="X40" s="415"/>
      <c r="Y40" s="415"/>
    </row>
    <row r="41" spans="2:25" x14ac:dyDescent="0.3">
      <c r="B41" s="769"/>
      <c r="C41" s="71" t="s">
        <v>138</v>
      </c>
      <c r="D41" s="7" t="s">
        <v>139</v>
      </c>
      <c r="E41" s="7">
        <v>40</v>
      </c>
      <c r="F41" s="19">
        <v>0</v>
      </c>
      <c r="G41" s="19">
        <v>0</v>
      </c>
      <c r="H41" s="19">
        <v>100</v>
      </c>
      <c r="I41" s="19">
        <v>-100</v>
      </c>
      <c r="J41" s="19">
        <v>0</v>
      </c>
      <c r="K41" s="19" t="s">
        <v>65</v>
      </c>
      <c r="L41" s="19">
        <v>0</v>
      </c>
      <c r="M41" s="19" t="s">
        <v>65</v>
      </c>
      <c r="N41" s="52">
        <v>50</v>
      </c>
      <c r="O41" s="53">
        <v>-50</v>
      </c>
      <c r="P41" s="52">
        <v>50</v>
      </c>
      <c r="Q41" s="53">
        <v>-50</v>
      </c>
      <c r="R41" s="52">
        <v>50</v>
      </c>
      <c r="S41" s="53">
        <v>-50</v>
      </c>
      <c r="T41" s="52">
        <v>50</v>
      </c>
      <c r="U41" s="53">
        <v>-50</v>
      </c>
      <c r="V41" s="28">
        <v>40</v>
      </c>
      <c r="W41" s="24">
        <v>-60</v>
      </c>
      <c r="X41" s="415"/>
      <c r="Y41" s="415"/>
    </row>
    <row r="42" spans="2:25" ht="14.85" customHeight="1" x14ac:dyDescent="0.3">
      <c r="B42" s="769"/>
      <c r="C42" s="72" t="s">
        <v>140</v>
      </c>
      <c r="D42" s="7" t="s">
        <v>141</v>
      </c>
      <c r="E42" s="7">
        <v>40</v>
      </c>
      <c r="F42" s="19">
        <v>0</v>
      </c>
      <c r="G42" s="19">
        <v>0</v>
      </c>
      <c r="H42" s="19">
        <v>100</v>
      </c>
      <c r="I42" s="19">
        <v>-100</v>
      </c>
      <c r="J42" s="19">
        <v>0</v>
      </c>
      <c r="K42" s="19" t="s">
        <v>65</v>
      </c>
      <c r="L42" s="19">
        <v>0</v>
      </c>
      <c r="M42" s="19" t="s">
        <v>65</v>
      </c>
      <c r="N42" s="52">
        <v>50</v>
      </c>
      <c r="O42" s="53">
        <v>-50</v>
      </c>
      <c r="P42" s="52">
        <v>50</v>
      </c>
      <c r="Q42" s="53">
        <v>-50</v>
      </c>
      <c r="R42" s="59">
        <v>37.5</v>
      </c>
      <c r="S42" s="53">
        <v>-50</v>
      </c>
      <c r="T42" s="59">
        <v>37.5</v>
      </c>
      <c r="U42" s="53">
        <v>-50</v>
      </c>
      <c r="V42" s="35">
        <v>27.5</v>
      </c>
      <c r="W42" s="24">
        <v>-60</v>
      </c>
      <c r="X42" s="600" t="s">
        <v>233</v>
      </c>
      <c r="Y42" s="430"/>
    </row>
    <row r="43" spans="2:25" x14ac:dyDescent="0.3">
      <c r="B43" s="769"/>
      <c r="C43" s="71" t="s">
        <v>142</v>
      </c>
      <c r="D43" s="7" t="s">
        <v>143</v>
      </c>
      <c r="E43" s="7">
        <v>40</v>
      </c>
      <c r="F43" s="19">
        <v>0</v>
      </c>
      <c r="G43" s="19">
        <v>0</v>
      </c>
      <c r="H43" s="19">
        <v>100</v>
      </c>
      <c r="I43" s="19">
        <v>-100</v>
      </c>
      <c r="J43" s="19">
        <v>0</v>
      </c>
      <c r="K43" s="19" t="s">
        <v>65</v>
      </c>
      <c r="L43" s="19">
        <v>0</v>
      </c>
      <c r="M43" s="19" t="s">
        <v>65</v>
      </c>
      <c r="N43" s="52">
        <v>50</v>
      </c>
      <c r="O43" s="53">
        <v>-50</v>
      </c>
      <c r="P43" s="52">
        <v>50</v>
      </c>
      <c r="Q43" s="53">
        <v>-50</v>
      </c>
      <c r="R43" s="59">
        <v>37.5</v>
      </c>
      <c r="S43" s="53">
        <v>-50</v>
      </c>
      <c r="T43" s="59">
        <v>37.5</v>
      </c>
      <c r="U43" s="53">
        <v>-50</v>
      </c>
      <c r="V43" s="35">
        <v>27.5</v>
      </c>
      <c r="W43" s="24">
        <v>-60</v>
      </c>
      <c r="X43" s="600" t="s">
        <v>233</v>
      </c>
      <c r="Y43" s="430"/>
    </row>
    <row r="44" spans="2:25" ht="14.95" customHeight="1" x14ac:dyDescent="0.3">
      <c r="B44" s="769"/>
      <c r="C44" s="72" t="s">
        <v>144</v>
      </c>
      <c r="D44" s="7" t="s">
        <v>145</v>
      </c>
      <c r="E44" s="7">
        <v>40</v>
      </c>
      <c r="F44" s="19">
        <v>0</v>
      </c>
      <c r="G44" s="19">
        <v>0</v>
      </c>
      <c r="H44" s="19">
        <v>100</v>
      </c>
      <c r="I44" s="19">
        <v>-100</v>
      </c>
      <c r="J44" s="19">
        <v>0</v>
      </c>
      <c r="K44" s="19" t="s">
        <v>65</v>
      </c>
      <c r="L44" s="19">
        <v>0</v>
      </c>
      <c r="M44" s="19" t="s">
        <v>65</v>
      </c>
      <c r="N44" s="52">
        <v>50</v>
      </c>
      <c r="O44" s="53">
        <v>-50</v>
      </c>
      <c r="P44" s="52">
        <v>50</v>
      </c>
      <c r="Q44" s="53">
        <v>-50</v>
      </c>
      <c r="R44" s="59">
        <v>37.5</v>
      </c>
      <c r="S44" s="53">
        <v>-50</v>
      </c>
      <c r="T44" s="59">
        <v>37.5</v>
      </c>
      <c r="U44" s="53">
        <v>-50</v>
      </c>
      <c r="V44" s="35">
        <v>27.5</v>
      </c>
      <c r="W44" s="24">
        <v>-60</v>
      </c>
      <c r="X44" s="600" t="s">
        <v>233</v>
      </c>
      <c r="Y44" s="430"/>
    </row>
    <row r="45" spans="2:25" ht="14.95" thickBot="1" x14ac:dyDescent="0.35">
      <c r="B45" s="770"/>
      <c r="C45" s="74" t="s">
        <v>146</v>
      </c>
      <c r="D45" s="12" t="s">
        <v>147</v>
      </c>
      <c r="E45" s="12">
        <v>40</v>
      </c>
      <c r="F45" s="32">
        <v>0</v>
      </c>
      <c r="G45" s="32">
        <v>0</v>
      </c>
      <c r="H45" s="32">
        <v>100</v>
      </c>
      <c r="I45" s="32">
        <v>-100</v>
      </c>
      <c r="J45" s="32">
        <v>0</v>
      </c>
      <c r="K45" s="32" t="s">
        <v>65</v>
      </c>
      <c r="L45" s="32">
        <v>0</v>
      </c>
      <c r="M45" s="32" t="s">
        <v>65</v>
      </c>
      <c r="N45" s="54">
        <v>50</v>
      </c>
      <c r="O45" s="55">
        <v>-50</v>
      </c>
      <c r="P45" s="54">
        <v>50</v>
      </c>
      <c r="Q45" s="55">
        <v>-50</v>
      </c>
      <c r="R45" s="268">
        <v>37.5</v>
      </c>
      <c r="S45" s="55">
        <v>-50</v>
      </c>
      <c r="T45" s="268">
        <v>37.5</v>
      </c>
      <c r="U45" s="55">
        <v>-50</v>
      </c>
      <c r="V45" s="36">
        <v>27.5</v>
      </c>
      <c r="W45" s="26">
        <v>-60</v>
      </c>
      <c r="X45" s="601" t="s">
        <v>233</v>
      </c>
      <c r="Y45" s="432"/>
    </row>
    <row r="46" spans="2:25" x14ac:dyDescent="0.3">
      <c r="B46" s="768" t="s">
        <v>148</v>
      </c>
      <c r="C46" s="78" t="s">
        <v>149</v>
      </c>
      <c r="D46" s="10" t="s">
        <v>150</v>
      </c>
      <c r="E46" s="10">
        <v>40</v>
      </c>
      <c r="F46" s="30">
        <v>0</v>
      </c>
      <c r="G46" s="30">
        <v>0</v>
      </c>
      <c r="H46" s="30">
        <v>50</v>
      </c>
      <c r="I46" s="30">
        <v>-100</v>
      </c>
      <c r="J46" s="34">
        <v>50</v>
      </c>
      <c r="K46" s="34">
        <v>12.5</v>
      </c>
      <c r="L46" s="30">
        <v>0</v>
      </c>
      <c r="M46" s="30" t="s">
        <v>65</v>
      </c>
      <c r="N46" s="51">
        <v>50</v>
      </c>
      <c r="O46" s="48">
        <v>-50</v>
      </c>
      <c r="P46" s="51">
        <v>50</v>
      </c>
      <c r="Q46" s="48">
        <v>-50</v>
      </c>
      <c r="R46" s="269">
        <v>37.5</v>
      </c>
      <c r="S46" s="48">
        <v>-50</v>
      </c>
      <c r="T46" s="269">
        <v>37.5</v>
      </c>
      <c r="U46" s="48">
        <v>-50</v>
      </c>
      <c r="V46" s="86">
        <v>27.5</v>
      </c>
      <c r="W46" s="24">
        <v>-60</v>
      </c>
      <c r="X46" s="602" t="s">
        <v>233</v>
      </c>
      <c r="Y46" s="431"/>
    </row>
    <row r="47" spans="2:25" x14ac:dyDescent="0.3">
      <c r="B47" s="769"/>
      <c r="C47" s="71" t="s">
        <v>151</v>
      </c>
      <c r="D47" s="7" t="s">
        <v>152</v>
      </c>
      <c r="E47" s="10">
        <v>40</v>
      </c>
      <c r="F47" s="19">
        <v>0</v>
      </c>
      <c r="G47" s="19">
        <v>0</v>
      </c>
      <c r="H47" s="19">
        <v>50</v>
      </c>
      <c r="I47" s="19">
        <v>-100</v>
      </c>
      <c r="J47" s="35">
        <v>50</v>
      </c>
      <c r="K47" s="35">
        <v>12.5</v>
      </c>
      <c r="L47" s="19">
        <v>0</v>
      </c>
      <c r="M47" s="19" t="s">
        <v>65</v>
      </c>
      <c r="N47" s="52">
        <v>50</v>
      </c>
      <c r="O47" s="53">
        <v>-50</v>
      </c>
      <c r="P47" s="52">
        <v>50</v>
      </c>
      <c r="Q47" s="53">
        <v>-50</v>
      </c>
      <c r="R47" s="59">
        <v>37.5</v>
      </c>
      <c r="S47" s="53">
        <v>-50</v>
      </c>
      <c r="T47" s="59">
        <v>37.5</v>
      </c>
      <c r="U47" s="53">
        <v>-50</v>
      </c>
      <c r="V47" s="35">
        <v>27.5</v>
      </c>
      <c r="W47" s="24">
        <v>-60</v>
      </c>
      <c r="X47" s="600" t="s">
        <v>233</v>
      </c>
      <c r="Y47" s="430"/>
    </row>
    <row r="48" spans="2:25" x14ac:dyDescent="0.3">
      <c r="B48" s="769"/>
      <c r="C48" s="72" t="s">
        <v>153</v>
      </c>
      <c r="D48" s="7" t="s">
        <v>154</v>
      </c>
      <c r="E48" s="7">
        <v>40</v>
      </c>
      <c r="F48" s="19">
        <v>0</v>
      </c>
      <c r="G48" s="19">
        <v>0</v>
      </c>
      <c r="H48" s="19">
        <v>50</v>
      </c>
      <c r="I48" s="19">
        <v>-100</v>
      </c>
      <c r="J48" s="35">
        <v>50</v>
      </c>
      <c r="K48" s="35">
        <v>12.5</v>
      </c>
      <c r="L48" s="19">
        <v>0</v>
      </c>
      <c r="M48" s="19" t="s">
        <v>65</v>
      </c>
      <c r="N48" s="52">
        <v>50</v>
      </c>
      <c r="O48" s="53">
        <v>-50</v>
      </c>
      <c r="P48" s="52">
        <v>50</v>
      </c>
      <c r="Q48" s="53">
        <v>-50</v>
      </c>
      <c r="R48" s="59">
        <v>37.5</v>
      </c>
      <c r="S48" s="53">
        <v>-50</v>
      </c>
      <c r="T48" s="59">
        <v>37.5</v>
      </c>
      <c r="U48" s="53">
        <v>-50</v>
      </c>
      <c r="V48" s="35">
        <v>27.5</v>
      </c>
      <c r="W48" s="24">
        <v>-60</v>
      </c>
      <c r="X48" s="600" t="s">
        <v>233</v>
      </c>
      <c r="Y48" s="430"/>
    </row>
    <row r="49" spans="2:25" x14ac:dyDescent="0.3">
      <c r="B49" s="769"/>
      <c r="C49" s="71" t="s">
        <v>155</v>
      </c>
      <c r="D49" s="7" t="s">
        <v>156</v>
      </c>
      <c r="E49" s="7">
        <v>40</v>
      </c>
      <c r="F49" s="19">
        <v>0</v>
      </c>
      <c r="G49" s="19">
        <v>0</v>
      </c>
      <c r="H49" s="19">
        <v>50</v>
      </c>
      <c r="I49" s="19">
        <v>-100</v>
      </c>
      <c r="J49" s="35">
        <v>50</v>
      </c>
      <c r="K49" s="35">
        <v>12.5</v>
      </c>
      <c r="L49" s="19">
        <v>0</v>
      </c>
      <c r="M49" s="19" t="s">
        <v>65</v>
      </c>
      <c r="N49" s="52">
        <v>50</v>
      </c>
      <c r="O49" s="53">
        <v>-50</v>
      </c>
      <c r="P49" s="52">
        <v>50</v>
      </c>
      <c r="Q49" s="53">
        <v>-50</v>
      </c>
      <c r="R49" s="59">
        <v>37.5</v>
      </c>
      <c r="S49" s="53">
        <v>-50</v>
      </c>
      <c r="T49" s="59">
        <v>37.5</v>
      </c>
      <c r="U49" s="53">
        <v>-50</v>
      </c>
      <c r="V49" s="35">
        <v>27.5</v>
      </c>
      <c r="W49" s="24">
        <v>-60</v>
      </c>
      <c r="X49" s="600" t="s">
        <v>233</v>
      </c>
      <c r="Y49" s="430"/>
    </row>
    <row r="50" spans="2:25" x14ac:dyDescent="0.3">
      <c r="B50" s="769"/>
      <c r="C50" s="72" t="s">
        <v>157</v>
      </c>
      <c r="D50" s="7" t="s">
        <v>158</v>
      </c>
      <c r="E50" s="7">
        <v>40</v>
      </c>
      <c r="F50" s="19">
        <v>0</v>
      </c>
      <c r="G50" s="19">
        <v>0</v>
      </c>
      <c r="H50" s="19">
        <v>50</v>
      </c>
      <c r="I50" s="19">
        <v>-100</v>
      </c>
      <c r="J50" s="35">
        <v>50</v>
      </c>
      <c r="K50" s="35">
        <v>12.5</v>
      </c>
      <c r="L50" s="19">
        <v>0</v>
      </c>
      <c r="M50" s="19" t="s">
        <v>65</v>
      </c>
      <c r="N50" s="52">
        <v>50</v>
      </c>
      <c r="O50" s="53">
        <v>-50</v>
      </c>
      <c r="P50" s="52">
        <v>50</v>
      </c>
      <c r="Q50" s="53">
        <v>-50</v>
      </c>
      <c r="R50" s="59">
        <v>37.5</v>
      </c>
      <c r="S50" s="53">
        <v>-50</v>
      </c>
      <c r="T50" s="59">
        <v>37.5</v>
      </c>
      <c r="U50" s="53">
        <v>-50</v>
      </c>
      <c r="V50" s="35">
        <v>27.5</v>
      </c>
      <c r="W50" s="24">
        <v>-60</v>
      </c>
      <c r="X50" s="600" t="s">
        <v>233</v>
      </c>
      <c r="Y50" s="430"/>
    </row>
    <row r="51" spans="2:25" x14ac:dyDescent="0.3">
      <c r="B51" s="769"/>
      <c r="C51" s="71" t="s">
        <v>159</v>
      </c>
      <c r="D51" s="7" t="s">
        <v>160</v>
      </c>
      <c r="E51" s="7">
        <v>40</v>
      </c>
      <c r="F51" s="19">
        <v>0</v>
      </c>
      <c r="G51" s="19">
        <v>0</v>
      </c>
      <c r="H51" s="19">
        <v>50</v>
      </c>
      <c r="I51" s="19">
        <v>-100</v>
      </c>
      <c r="J51" s="35">
        <v>50</v>
      </c>
      <c r="K51" s="35">
        <v>12.5</v>
      </c>
      <c r="L51" s="19">
        <v>0</v>
      </c>
      <c r="M51" s="19" t="s">
        <v>65</v>
      </c>
      <c r="N51" s="52">
        <v>50</v>
      </c>
      <c r="O51" s="53">
        <v>-50</v>
      </c>
      <c r="P51" s="52">
        <v>50</v>
      </c>
      <c r="Q51" s="53">
        <v>-50</v>
      </c>
      <c r="R51" s="59">
        <v>37.5</v>
      </c>
      <c r="S51" s="53">
        <v>-50</v>
      </c>
      <c r="T51" s="59">
        <v>37.5</v>
      </c>
      <c r="U51" s="53">
        <v>-50</v>
      </c>
      <c r="V51" s="35">
        <v>27.5</v>
      </c>
      <c r="W51" s="24">
        <v>-60</v>
      </c>
      <c r="X51" s="600" t="s">
        <v>233</v>
      </c>
      <c r="Y51" s="430"/>
    </row>
    <row r="52" spans="2:25" x14ac:dyDescent="0.3">
      <c r="B52" s="769"/>
      <c r="C52" s="72" t="s">
        <v>161</v>
      </c>
      <c r="D52" s="7" t="s">
        <v>162</v>
      </c>
      <c r="E52" s="7">
        <v>40</v>
      </c>
      <c r="F52" s="19">
        <v>0</v>
      </c>
      <c r="G52" s="19">
        <v>0</v>
      </c>
      <c r="H52" s="19">
        <v>50</v>
      </c>
      <c r="I52" s="19">
        <v>-100</v>
      </c>
      <c r="J52" s="35">
        <v>50</v>
      </c>
      <c r="K52" s="35">
        <v>12.5</v>
      </c>
      <c r="L52" s="19">
        <v>0</v>
      </c>
      <c r="M52" s="19" t="s">
        <v>65</v>
      </c>
      <c r="N52" s="52">
        <v>50</v>
      </c>
      <c r="O52" s="53">
        <v>-50</v>
      </c>
      <c r="P52" s="52">
        <v>50</v>
      </c>
      <c r="Q52" s="53">
        <v>-50</v>
      </c>
      <c r="R52" s="59">
        <v>37.5</v>
      </c>
      <c r="S52" s="53">
        <v>-50</v>
      </c>
      <c r="T52" s="59">
        <v>37.5</v>
      </c>
      <c r="U52" s="53">
        <v>-50</v>
      </c>
      <c r="V52" s="35">
        <v>27.5</v>
      </c>
      <c r="W52" s="24">
        <v>-60</v>
      </c>
      <c r="X52" s="600" t="s">
        <v>233</v>
      </c>
      <c r="Y52" s="430"/>
    </row>
    <row r="53" spans="2:25" ht="14.95" thickBot="1" x14ac:dyDescent="0.35">
      <c r="B53" s="770"/>
      <c r="C53" s="74" t="s">
        <v>163</v>
      </c>
      <c r="D53" s="12" t="s">
        <v>164</v>
      </c>
      <c r="E53" s="12">
        <v>40</v>
      </c>
      <c r="F53" s="32">
        <v>0</v>
      </c>
      <c r="G53" s="32">
        <v>0</v>
      </c>
      <c r="H53" s="32">
        <v>50</v>
      </c>
      <c r="I53" s="32">
        <v>-100</v>
      </c>
      <c r="J53" s="36">
        <v>50</v>
      </c>
      <c r="K53" s="36">
        <v>12.5</v>
      </c>
      <c r="L53" s="32">
        <v>0</v>
      </c>
      <c r="M53" s="32" t="s">
        <v>65</v>
      </c>
      <c r="N53" s="54">
        <v>50</v>
      </c>
      <c r="O53" s="55">
        <v>-50</v>
      </c>
      <c r="P53" s="54">
        <v>50</v>
      </c>
      <c r="Q53" s="55">
        <v>-50</v>
      </c>
      <c r="R53" s="59">
        <v>37.5</v>
      </c>
      <c r="S53" s="55">
        <v>-50</v>
      </c>
      <c r="T53" s="59">
        <v>37.5</v>
      </c>
      <c r="U53" s="55">
        <v>-50</v>
      </c>
      <c r="V53" s="35">
        <v>27.5</v>
      </c>
      <c r="W53" s="26">
        <v>-60</v>
      </c>
      <c r="X53" s="601" t="s">
        <v>233</v>
      </c>
      <c r="Y53" s="432"/>
    </row>
    <row r="54" spans="2:25" x14ac:dyDescent="0.3">
      <c r="B54" s="768" t="s">
        <v>62</v>
      </c>
      <c r="C54" s="78" t="s">
        <v>63</v>
      </c>
      <c r="D54" s="10" t="s">
        <v>64</v>
      </c>
      <c r="E54" s="10">
        <v>40</v>
      </c>
      <c r="F54" s="30">
        <v>0</v>
      </c>
      <c r="G54" s="30">
        <v>0</v>
      </c>
      <c r="H54" s="30">
        <v>100</v>
      </c>
      <c r="I54" s="30">
        <v>-100</v>
      </c>
      <c r="J54" s="30">
        <v>0</v>
      </c>
      <c r="K54" s="30" t="s">
        <v>65</v>
      </c>
      <c r="L54" s="30">
        <v>0</v>
      </c>
      <c r="M54" s="30" t="s">
        <v>65</v>
      </c>
      <c r="N54" s="51">
        <v>50</v>
      </c>
      <c r="O54" s="48">
        <v>-50</v>
      </c>
      <c r="P54" s="51">
        <v>50</v>
      </c>
      <c r="Q54" s="48">
        <v>-50</v>
      </c>
      <c r="R54" s="62">
        <v>37.5</v>
      </c>
      <c r="S54" s="48">
        <v>-50</v>
      </c>
      <c r="T54" s="62">
        <v>37.5</v>
      </c>
      <c r="U54" s="48">
        <v>-50</v>
      </c>
      <c r="V54" s="34">
        <v>27.5</v>
      </c>
      <c r="W54" s="24">
        <v>-60</v>
      </c>
      <c r="X54" s="602" t="s">
        <v>233</v>
      </c>
      <c r="Y54" s="433"/>
    </row>
    <row r="55" spans="2:25" x14ac:dyDescent="0.3">
      <c r="B55" s="769"/>
      <c r="C55" s="71" t="s">
        <v>66</v>
      </c>
      <c r="D55" s="7" t="s">
        <v>67</v>
      </c>
      <c r="E55" s="10">
        <v>40</v>
      </c>
      <c r="F55" s="19">
        <v>0</v>
      </c>
      <c r="G55" s="19">
        <v>0</v>
      </c>
      <c r="H55" s="19">
        <v>100</v>
      </c>
      <c r="I55" s="19">
        <v>-100</v>
      </c>
      <c r="J55" s="19">
        <v>0</v>
      </c>
      <c r="K55" s="19" t="s">
        <v>65</v>
      </c>
      <c r="L55" s="19">
        <v>0</v>
      </c>
      <c r="M55" s="19" t="s">
        <v>65</v>
      </c>
      <c r="N55" s="52">
        <v>50</v>
      </c>
      <c r="O55" s="53">
        <v>-50</v>
      </c>
      <c r="P55" s="52">
        <v>50</v>
      </c>
      <c r="Q55" s="53">
        <v>-50</v>
      </c>
      <c r="R55" s="59">
        <v>37.5</v>
      </c>
      <c r="S55" s="53">
        <v>-50</v>
      </c>
      <c r="T55" s="59">
        <v>37.5</v>
      </c>
      <c r="U55" s="53">
        <v>-50</v>
      </c>
      <c r="V55" s="35">
        <v>27.5</v>
      </c>
      <c r="W55" s="24">
        <v>-60</v>
      </c>
      <c r="X55" s="600" t="s">
        <v>233</v>
      </c>
      <c r="Y55" s="430"/>
    </row>
    <row r="56" spans="2:25" x14ac:dyDescent="0.3">
      <c r="B56" s="769"/>
      <c r="C56" s="72" t="s">
        <v>68</v>
      </c>
      <c r="D56" s="7" t="s">
        <v>69</v>
      </c>
      <c r="E56" s="7">
        <v>40</v>
      </c>
      <c r="F56" s="19">
        <v>0</v>
      </c>
      <c r="G56" s="19">
        <v>0</v>
      </c>
      <c r="H56" s="19">
        <v>100</v>
      </c>
      <c r="I56" s="19">
        <v>-100</v>
      </c>
      <c r="J56" s="19">
        <v>0</v>
      </c>
      <c r="K56" s="19" t="s">
        <v>65</v>
      </c>
      <c r="L56" s="19">
        <v>0</v>
      </c>
      <c r="M56" s="19" t="s">
        <v>65</v>
      </c>
      <c r="N56" s="52">
        <v>50</v>
      </c>
      <c r="O56" s="53">
        <v>-50</v>
      </c>
      <c r="P56" s="52">
        <v>50</v>
      </c>
      <c r="Q56" s="53">
        <v>-50</v>
      </c>
      <c r="R56" s="52">
        <v>50</v>
      </c>
      <c r="S56" s="53">
        <v>-50</v>
      </c>
      <c r="T56" s="52">
        <v>50</v>
      </c>
      <c r="U56" s="53">
        <v>-50</v>
      </c>
      <c r="V56" s="28">
        <v>40</v>
      </c>
      <c r="W56" s="24">
        <v>-60</v>
      </c>
      <c r="X56" s="415"/>
      <c r="Y56" s="413"/>
    </row>
    <row r="57" spans="2:25" x14ac:dyDescent="0.3">
      <c r="B57" s="769"/>
      <c r="C57" s="71" t="s">
        <v>70</v>
      </c>
      <c r="D57" s="7" t="s">
        <v>71</v>
      </c>
      <c r="E57" s="7">
        <v>40</v>
      </c>
      <c r="F57" s="19">
        <v>0</v>
      </c>
      <c r="G57" s="19">
        <v>0</v>
      </c>
      <c r="H57" s="19">
        <v>100</v>
      </c>
      <c r="I57" s="19">
        <v>-100</v>
      </c>
      <c r="J57" s="19">
        <v>0</v>
      </c>
      <c r="K57" s="19" t="s">
        <v>65</v>
      </c>
      <c r="L57" s="19">
        <v>0</v>
      </c>
      <c r="M57" s="19" t="s">
        <v>65</v>
      </c>
      <c r="N57" s="52">
        <v>50</v>
      </c>
      <c r="O57" s="53">
        <v>-50</v>
      </c>
      <c r="P57" s="52">
        <v>50</v>
      </c>
      <c r="Q57" s="53">
        <v>-50</v>
      </c>
      <c r="R57" s="52">
        <v>50</v>
      </c>
      <c r="S57" s="53">
        <v>-50</v>
      </c>
      <c r="T57" s="52">
        <v>50</v>
      </c>
      <c r="U57" s="53">
        <v>-50</v>
      </c>
      <c r="V57" s="28">
        <v>40</v>
      </c>
      <c r="W57" s="24">
        <v>-60</v>
      </c>
      <c r="X57" s="415"/>
      <c r="Y57" s="413"/>
    </row>
    <row r="58" spans="2:25" x14ac:dyDescent="0.3">
      <c r="B58" s="769"/>
      <c r="C58" s="72" t="s">
        <v>72</v>
      </c>
      <c r="D58" s="7" t="s">
        <v>73</v>
      </c>
      <c r="E58" s="7">
        <v>40</v>
      </c>
      <c r="F58" s="19">
        <v>0</v>
      </c>
      <c r="G58" s="19">
        <v>0</v>
      </c>
      <c r="H58" s="19">
        <v>100</v>
      </c>
      <c r="I58" s="19">
        <v>-100</v>
      </c>
      <c r="J58" s="19">
        <v>0</v>
      </c>
      <c r="K58" s="19" t="s">
        <v>65</v>
      </c>
      <c r="L58" s="19">
        <v>0</v>
      </c>
      <c r="M58" s="19" t="s">
        <v>65</v>
      </c>
      <c r="N58" s="52">
        <v>50</v>
      </c>
      <c r="O58" s="53">
        <v>-50</v>
      </c>
      <c r="P58" s="52">
        <v>50</v>
      </c>
      <c r="Q58" s="53">
        <v>-50</v>
      </c>
      <c r="R58" s="52">
        <v>50</v>
      </c>
      <c r="S58" s="53">
        <v>-50</v>
      </c>
      <c r="T58" s="52">
        <v>50</v>
      </c>
      <c r="U58" s="53">
        <v>-50</v>
      </c>
      <c r="V58" s="28">
        <v>40</v>
      </c>
      <c r="W58" s="24">
        <v>-60</v>
      </c>
      <c r="X58" s="415"/>
      <c r="Y58" s="413"/>
    </row>
    <row r="59" spans="2:25" x14ac:dyDescent="0.3">
      <c r="B59" s="769"/>
      <c r="C59" s="71" t="s">
        <v>74</v>
      </c>
      <c r="D59" s="7" t="s">
        <v>75</v>
      </c>
      <c r="E59" s="7">
        <v>40</v>
      </c>
      <c r="F59" s="19">
        <v>0</v>
      </c>
      <c r="G59" s="19">
        <v>0</v>
      </c>
      <c r="H59" s="19">
        <v>100</v>
      </c>
      <c r="I59" s="19">
        <v>-100</v>
      </c>
      <c r="J59" s="19">
        <v>0</v>
      </c>
      <c r="K59" s="19" t="s">
        <v>65</v>
      </c>
      <c r="L59" s="19">
        <v>0</v>
      </c>
      <c r="M59" s="19" t="s">
        <v>65</v>
      </c>
      <c r="N59" s="52">
        <v>50</v>
      </c>
      <c r="O59" s="53">
        <v>-50</v>
      </c>
      <c r="P59" s="52">
        <v>50</v>
      </c>
      <c r="Q59" s="53">
        <v>-50</v>
      </c>
      <c r="R59" s="52">
        <v>50</v>
      </c>
      <c r="S59" s="53">
        <v>-50</v>
      </c>
      <c r="T59" s="52">
        <v>50</v>
      </c>
      <c r="U59" s="53">
        <v>-50</v>
      </c>
      <c r="V59" s="28">
        <v>40</v>
      </c>
      <c r="W59" s="24">
        <v>-60</v>
      </c>
      <c r="X59" s="415"/>
      <c r="Y59" s="413"/>
    </row>
    <row r="60" spans="2:25" ht="14.95" customHeight="1" x14ac:dyDescent="0.3">
      <c r="B60" s="769"/>
      <c r="C60" s="72" t="s">
        <v>76</v>
      </c>
      <c r="D60" s="7" t="s">
        <v>77</v>
      </c>
      <c r="E60" s="7">
        <v>40</v>
      </c>
      <c r="F60" s="19">
        <v>0</v>
      </c>
      <c r="G60" s="19">
        <v>0</v>
      </c>
      <c r="H60" s="19">
        <v>100</v>
      </c>
      <c r="I60" s="19">
        <v>-100</v>
      </c>
      <c r="J60" s="19">
        <v>0</v>
      </c>
      <c r="K60" s="19" t="s">
        <v>65</v>
      </c>
      <c r="L60" s="19">
        <v>0</v>
      </c>
      <c r="M60" s="19" t="s">
        <v>65</v>
      </c>
      <c r="N60" s="52">
        <v>50</v>
      </c>
      <c r="O60" s="53">
        <v>-50</v>
      </c>
      <c r="P60" s="52">
        <v>50</v>
      </c>
      <c r="Q60" s="53">
        <v>-50</v>
      </c>
      <c r="R60" s="52">
        <v>50</v>
      </c>
      <c r="S60" s="53">
        <v>-50</v>
      </c>
      <c r="T60" s="52">
        <v>50</v>
      </c>
      <c r="U60" s="53">
        <v>-50</v>
      </c>
      <c r="V60" s="28">
        <v>40</v>
      </c>
      <c r="W60" s="24">
        <v>-60</v>
      </c>
      <c r="X60" s="415"/>
      <c r="Y60" s="413"/>
    </row>
    <row r="61" spans="2:25" ht="14.95" thickBot="1" x14ac:dyDescent="0.35">
      <c r="B61" s="770"/>
      <c r="C61" s="74" t="s">
        <v>78</v>
      </c>
      <c r="D61" s="12" t="s">
        <v>79</v>
      </c>
      <c r="E61" s="12">
        <v>40</v>
      </c>
      <c r="F61" s="32">
        <v>0</v>
      </c>
      <c r="G61" s="32">
        <v>0</v>
      </c>
      <c r="H61" s="32">
        <v>100</v>
      </c>
      <c r="I61" s="32">
        <v>-100</v>
      </c>
      <c r="J61" s="32">
        <v>0</v>
      </c>
      <c r="K61" s="32" t="s">
        <v>65</v>
      </c>
      <c r="L61" s="32">
        <v>0</v>
      </c>
      <c r="M61" s="32" t="s">
        <v>65</v>
      </c>
      <c r="N61" s="54">
        <v>50</v>
      </c>
      <c r="O61" s="55">
        <v>-50</v>
      </c>
      <c r="P61" s="54">
        <v>50</v>
      </c>
      <c r="Q61" s="55">
        <v>-50</v>
      </c>
      <c r="R61" s="54">
        <v>50</v>
      </c>
      <c r="S61" s="55">
        <v>-50</v>
      </c>
      <c r="T61" s="54">
        <v>50</v>
      </c>
      <c r="U61" s="55">
        <v>-50</v>
      </c>
      <c r="V61" s="33">
        <v>40</v>
      </c>
      <c r="W61" s="26">
        <v>-60</v>
      </c>
      <c r="X61" s="416"/>
      <c r="Y61" s="414"/>
    </row>
    <row r="62" spans="2:25" x14ac:dyDescent="0.3">
      <c r="B62" s="768" t="s">
        <v>80</v>
      </c>
      <c r="C62" s="78" t="s">
        <v>81</v>
      </c>
      <c r="D62" s="10" t="s">
        <v>82</v>
      </c>
      <c r="E62" s="10">
        <v>40</v>
      </c>
      <c r="F62" s="30">
        <v>0</v>
      </c>
      <c r="G62" s="30">
        <v>0</v>
      </c>
      <c r="H62" s="30">
        <v>100</v>
      </c>
      <c r="I62" s="30">
        <v>-100</v>
      </c>
      <c r="J62" s="30">
        <v>0</v>
      </c>
      <c r="K62" s="30" t="s">
        <v>65</v>
      </c>
      <c r="L62" s="30">
        <v>0</v>
      </c>
      <c r="M62" s="30" t="s">
        <v>65</v>
      </c>
      <c r="N62" s="51">
        <v>50</v>
      </c>
      <c r="O62" s="48">
        <v>-50</v>
      </c>
      <c r="P62" s="51">
        <v>50</v>
      </c>
      <c r="Q62" s="48">
        <v>-50</v>
      </c>
      <c r="R62" s="51">
        <v>50</v>
      </c>
      <c r="S62" s="48">
        <v>-50</v>
      </c>
      <c r="T62" s="51">
        <v>50</v>
      </c>
      <c r="U62" s="48">
        <v>-50</v>
      </c>
      <c r="V62" s="31">
        <v>40</v>
      </c>
      <c r="W62" s="24">
        <v>-60</v>
      </c>
      <c r="X62" s="417"/>
      <c r="Y62" s="418"/>
    </row>
    <row r="63" spans="2:25" x14ac:dyDescent="0.3">
      <c r="B63" s="769"/>
      <c r="C63" s="71" t="s">
        <v>83</v>
      </c>
      <c r="D63" s="7" t="s">
        <v>84</v>
      </c>
      <c r="E63" s="10">
        <v>40</v>
      </c>
      <c r="F63" s="19">
        <v>0</v>
      </c>
      <c r="G63" s="19">
        <v>0</v>
      </c>
      <c r="H63" s="19">
        <v>100</v>
      </c>
      <c r="I63" s="19">
        <v>-100</v>
      </c>
      <c r="J63" s="19">
        <v>0</v>
      </c>
      <c r="K63" s="19" t="s">
        <v>65</v>
      </c>
      <c r="L63" s="19">
        <v>0</v>
      </c>
      <c r="M63" s="19" t="s">
        <v>65</v>
      </c>
      <c r="N63" s="52">
        <v>50</v>
      </c>
      <c r="O63" s="53">
        <v>-50</v>
      </c>
      <c r="P63" s="52">
        <v>50</v>
      </c>
      <c r="Q63" s="53">
        <v>-50</v>
      </c>
      <c r="R63" s="52">
        <v>50</v>
      </c>
      <c r="S63" s="53">
        <v>-50</v>
      </c>
      <c r="T63" s="52">
        <v>50</v>
      </c>
      <c r="U63" s="53">
        <v>-50</v>
      </c>
      <c r="V63" s="28">
        <v>40</v>
      </c>
      <c r="W63" s="24">
        <v>-60</v>
      </c>
      <c r="X63" s="415"/>
      <c r="Y63" s="413"/>
    </row>
    <row r="64" spans="2:25" x14ac:dyDescent="0.3">
      <c r="B64" s="769"/>
      <c r="C64" s="72" t="s">
        <v>85</v>
      </c>
      <c r="D64" s="7" t="s">
        <v>86</v>
      </c>
      <c r="E64" s="7">
        <v>40</v>
      </c>
      <c r="F64" s="19">
        <v>0</v>
      </c>
      <c r="G64" s="19">
        <v>0</v>
      </c>
      <c r="H64" s="19">
        <v>100</v>
      </c>
      <c r="I64" s="19">
        <v>-100</v>
      </c>
      <c r="J64" s="19">
        <v>0</v>
      </c>
      <c r="K64" s="19" t="s">
        <v>65</v>
      </c>
      <c r="L64" s="19">
        <v>0</v>
      </c>
      <c r="M64" s="19" t="s">
        <v>65</v>
      </c>
      <c r="N64" s="52">
        <v>50</v>
      </c>
      <c r="O64" s="53">
        <v>-50</v>
      </c>
      <c r="P64" s="52">
        <v>50</v>
      </c>
      <c r="Q64" s="53">
        <v>-50</v>
      </c>
      <c r="R64" s="52">
        <v>50</v>
      </c>
      <c r="S64" s="53">
        <v>-50</v>
      </c>
      <c r="T64" s="52">
        <v>50</v>
      </c>
      <c r="U64" s="53">
        <v>-50</v>
      </c>
      <c r="V64" s="28">
        <v>40</v>
      </c>
      <c r="W64" s="24">
        <v>-60</v>
      </c>
      <c r="X64" s="415"/>
      <c r="Y64" s="413"/>
    </row>
    <row r="65" spans="2:25" x14ac:dyDescent="0.3">
      <c r="B65" s="769"/>
      <c r="C65" s="71" t="s">
        <v>87</v>
      </c>
      <c r="D65" s="7" t="s">
        <v>88</v>
      </c>
      <c r="E65" s="7">
        <v>40</v>
      </c>
      <c r="F65" s="19">
        <v>0</v>
      </c>
      <c r="G65" s="19">
        <v>0</v>
      </c>
      <c r="H65" s="19">
        <v>100</v>
      </c>
      <c r="I65" s="19">
        <v>-100</v>
      </c>
      <c r="J65" s="19">
        <v>0</v>
      </c>
      <c r="K65" s="19" t="s">
        <v>65</v>
      </c>
      <c r="L65" s="19">
        <v>0</v>
      </c>
      <c r="M65" s="19" t="s">
        <v>65</v>
      </c>
      <c r="N65" s="52">
        <v>50</v>
      </c>
      <c r="O65" s="53">
        <v>-50</v>
      </c>
      <c r="P65" s="52">
        <v>50</v>
      </c>
      <c r="Q65" s="53">
        <v>-50</v>
      </c>
      <c r="R65" s="52">
        <v>50</v>
      </c>
      <c r="S65" s="53">
        <v>-50</v>
      </c>
      <c r="T65" s="52">
        <v>50</v>
      </c>
      <c r="U65" s="53">
        <v>-50</v>
      </c>
      <c r="V65" s="28">
        <v>40</v>
      </c>
      <c r="W65" s="24">
        <v>-60</v>
      </c>
      <c r="X65" s="415"/>
      <c r="Y65" s="413"/>
    </row>
    <row r="66" spans="2:25" x14ac:dyDescent="0.3">
      <c r="B66" s="769"/>
      <c r="C66" s="72" t="s">
        <v>89</v>
      </c>
      <c r="D66" s="7" t="s">
        <v>90</v>
      </c>
      <c r="E66" s="7">
        <v>40</v>
      </c>
      <c r="F66" s="19">
        <v>0</v>
      </c>
      <c r="G66" s="19">
        <v>0</v>
      </c>
      <c r="H66" s="19">
        <v>100</v>
      </c>
      <c r="I66" s="19">
        <v>-100</v>
      </c>
      <c r="J66" s="19">
        <v>0</v>
      </c>
      <c r="K66" s="19" t="s">
        <v>65</v>
      </c>
      <c r="L66" s="19">
        <v>0</v>
      </c>
      <c r="M66" s="19" t="s">
        <v>65</v>
      </c>
      <c r="N66" s="52">
        <v>50</v>
      </c>
      <c r="O66" s="53">
        <v>-50</v>
      </c>
      <c r="P66" s="52">
        <v>50</v>
      </c>
      <c r="Q66" s="53">
        <v>-50</v>
      </c>
      <c r="R66" s="52">
        <v>50</v>
      </c>
      <c r="S66" s="53">
        <v>-50</v>
      </c>
      <c r="T66" s="52">
        <v>50</v>
      </c>
      <c r="U66" s="53">
        <v>-50</v>
      </c>
      <c r="V66" s="28">
        <v>40</v>
      </c>
      <c r="W66" s="24">
        <v>-60</v>
      </c>
      <c r="X66" s="415"/>
      <c r="Y66" s="413"/>
    </row>
    <row r="67" spans="2:25" x14ac:dyDescent="0.3">
      <c r="B67" s="769"/>
      <c r="C67" s="71" t="s">
        <v>91</v>
      </c>
      <c r="D67" s="7" t="s">
        <v>92</v>
      </c>
      <c r="E67" s="7">
        <v>40</v>
      </c>
      <c r="F67" s="19">
        <v>0</v>
      </c>
      <c r="G67" s="19">
        <v>0</v>
      </c>
      <c r="H67" s="19">
        <v>100</v>
      </c>
      <c r="I67" s="19">
        <v>-100</v>
      </c>
      <c r="J67" s="19">
        <v>0</v>
      </c>
      <c r="K67" s="19" t="s">
        <v>65</v>
      </c>
      <c r="L67" s="19">
        <v>0</v>
      </c>
      <c r="M67" s="19" t="s">
        <v>65</v>
      </c>
      <c r="N67" s="52">
        <v>50</v>
      </c>
      <c r="O67" s="53">
        <v>-50</v>
      </c>
      <c r="P67" s="52">
        <v>50</v>
      </c>
      <c r="Q67" s="53">
        <v>-50</v>
      </c>
      <c r="R67" s="52">
        <v>50</v>
      </c>
      <c r="S67" s="53">
        <v>-50</v>
      </c>
      <c r="T67" s="52">
        <v>50</v>
      </c>
      <c r="U67" s="53">
        <v>-50</v>
      </c>
      <c r="V67" s="28">
        <v>40</v>
      </c>
      <c r="W67" s="24">
        <v>-60</v>
      </c>
      <c r="X67" s="415"/>
      <c r="Y67" s="413"/>
    </row>
    <row r="68" spans="2:25" x14ac:dyDescent="0.3">
      <c r="B68" s="769"/>
      <c r="C68" s="72" t="s">
        <v>93</v>
      </c>
      <c r="D68" s="7" t="s">
        <v>94</v>
      </c>
      <c r="E68" s="7">
        <v>40</v>
      </c>
      <c r="F68" s="19">
        <v>0</v>
      </c>
      <c r="G68" s="19">
        <v>0</v>
      </c>
      <c r="H68" s="19">
        <v>100</v>
      </c>
      <c r="I68" s="19">
        <v>-100</v>
      </c>
      <c r="J68" s="19">
        <v>0</v>
      </c>
      <c r="K68" s="19" t="s">
        <v>65</v>
      </c>
      <c r="L68" s="19">
        <v>0</v>
      </c>
      <c r="M68" s="19" t="s">
        <v>65</v>
      </c>
      <c r="N68" s="52">
        <v>50</v>
      </c>
      <c r="O68" s="53">
        <v>-50</v>
      </c>
      <c r="P68" s="52">
        <v>50</v>
      </c>
      <c r="Q68" s="53">
        <v>-50</v>
      </c>
      <c r="R68" s="52">
        <v>50</v>
      </c>
      <c r="S68" s="53">
        <v>-50</v>
      </c>
      <c r="T68" s="52">
        <v>50</v>
      </c>
      <c r="U68" s="53">
        <v>-50</v>
      </c>
      <c r="V68" s="28">
        <v>40</v>
      </c>
      <c r="W68" s="24">
        <v>-60</v>
      </c>
      <c r="X68" s="415"/>
      <c r="Y68" s="413"/>
    </row>
    <row r="69" spans="2:25" ht="14.95" thickBot="1" x14ac:dyDescent="0.35">
      <c r="B69" s="770"/>
      <c r="C69" s="74" t="s">
        <v>95</v>
      </c>
      <c r="D69" s="12" t="s">
        <v>96</v>
      </c>
      <c r="E69" s="12">
        <v>40</v>
      </c>
      <c r="F69" s="32">
        <v>0</v>
      </c>
      <c r="G69" s="32">
        <v>0</v>
      </c>
      <c r="H69" s="32">
        <v>100</v>
      </c>
      <c r="I69" s="32">
        <v>-100</v>
      </c>
      <c r="J69" s="32">
        <v>0</v>
      </c>
      <c r="K69" s="32" t="s">
        <v>65</v>
      </c>
      <c r="L69" s="32">
        <v>0</v>
      </c>
      <c r="M69" s="32" t="s">
        <v>65</v>
      </c>
      <c r="N69" s="54">
        <v>50</v>
      </c>
      <c r="O69" s="55">
        <v>-50</v>
      </c>
      <c r="P69" s="54">
        <v>50</v>
      </c>
      <c r="Q69" s="55">
        <v>-50</v>
      </c>
      <c r="R69" s="54">
        <v>50</v>
      </c>
      <c r="S69" s="55">
        <v>-50</v>
      </c>
      <c r="T69" s="54">
        <v>50</v>
      </c>
      <c r="U69" s="55">
        <v>-50</v>
      </c>
      <c r="V69" s="33">
        <v>40</v>
      </c>
      <c r="W69" s="26">
        <v>-60</v>
      </c>
      <c r="X69" s="416"/>
      <c r="Y69" s="414"/>
    </row>
    <row r="70" spans="2:25" x14ac:dyDescent="0.3">
      <c r="B70" s="768" t="s">
        <v>97</v>
      </c>
      <c r="C70" s="78" t="s">
        <v>98</v>
      </c>
      <c r="D70" s="10" t="s">
        <v>99</v>
      </c>
      <c r="E70" s="11">
        <v>40</v>
      </c>
      <c r="F70" s="30">
        <v>0</v>
      </c>
      <c r="G70" s="30">
        <v>0</v>
      </c>
      <c r="H70" s="30">
        <v>100</v>
      </c>
      <c r="I70" s="30">
        <v>-100</v>
      </c>
      <c r="J70" s="30">
        <v>0</v>
      </c>
      <c r="K70" s="30" t="s">
        <v>65</v>
      </c>
      <c r="L70" s="30">
        <v>0</v>
      </c>
      <c r="M70" s="30" t="s">
        <v>65</v>
      </c>
      <c r="N70" s="51">
        <v>50</v>
      </c>
      <c r="O70" s="48">
        <v>-50</v>
      </c>
      <c r="P70" s="51">
        <v>50</v>
      </c>
      <c r="Q70" s="48">
        <v>-50</v>
      </c>
      <c r="R70" s="51">
        <v>50</v>
      </c>
      <c r="S70" s="48">
        <v>-50</v>
      </c>
      <c r="T70" s="51">
        <v>50</v>
      </c>
      <c r="U70" s="272">
        <v>-30</v>
      </c>
      <c r="V70" s="31">
        <v>40</v>
      </c>
      <c r="W70" s="90">
        <v>-40</v>
      </c>
      <c r="X70" s="675"/>
      <c r="Y70" s="674" t="s">
        <v>236</v>
      </c>
    </row>
    <row r="71" spans="2:25" x14ac:dyDescent="0.3">
      <c r="B71" s="769"/>
      <c r="C71" s="71" t="s">
        <v>100</v>
      </c>
      <c r="D71" s="7" t="s">
        <v>101</v>
      </c>
      <c r="E71" s="7">
        <v>40</v>
      </c>
      <c r="F71" s="19">
        <v>0</v>
      </c>
      <c r="G71" s="19">
        <v>0</v>
      </c>
      <c r="H71" s="19">
        <v>100</v>
      </c>
      <c r="I71" s="19">
        <v>-100</v>
      </c>
      <c r="J71" s="19">
        <v>0</v>
      </c>
      <c r="K71" s="19" t="s">
        <v>65</v>
      </c>
      <c r="L71" s="19">
        <v>0</v>
      </c>
      <c r="M71" s="19" t="s">
        <v>65</v>
      </c>
      <c r="N71" s="52">
        <v>50</v>
      </c>
      <c r="O71" s="53">
        <v>-50</v>
      </c>
      <c r="P71" s="52">
        <v>50</v>
      </c>
      <c r="Q71" s="53">
        <v>-50</v>
      </c>
      <c r="R71" s="52">
        <v>50</v>
      </c>
      <c r="S71" s="53">
        <v>-50</v>
      </c>
      <c r="T71" s="52">
        <v>50</v>
      </c>
      <c r="U71" s="271">
        <v>-30</v>
      </c>
      <c r="V71" s="28">
        <v>40</v>
      </c>
      <c r="W71" s="43">
        <v>-40</v>
      </c>
      <c r="X71" s="676"/>
      <c r="Y71" s="674" t="s">
        <v>236</v>
      </c>
    </row>
    <row r="72" spans="2:25" x14ac:dyDescent="0.3">
      <c r="B72" s="769"/>
      <c r="C72" s="72" t="s">
        <v>102</v>
      </c>
      <c r="D72" s="7" t="s">
        <v>103</v>
      </c>
      <c r="E72" s="7">
        <v>40</v>
      </c>
      <c r="F72" s="19">
        <v>0</v>
      </c>
      <c r="G72" s="19">
        <v>0</v>
      </c>
      <c r="H72" s="19">
        <v>100</v>
      </c>
      <c r="I72" s="19">
        <v>-100</v>
      </c>
      <c r="J72" s="19">
        <v>0</v>
      </c>
      <c r="K72" s="19" t="s">
        <v>65</v>
      </c>
      <c r="L72" s="19">
        <v>0</v>
      </c>
      <c r="M72" s="19" t="s">
        <v>65</v>
      </c>
      <c r="N72" s="52">
        <v>50</v>
      </c>
      <c r="O72" s="53">
        <v>-50</v>
      </c>
      <c r="P72" s="52">
        <v>50</v>
      </c>
      <c r="Q72" s="53">
        <v>-50</v>
      </c>
      <c r="R72" s="52">
        <v>50</v>
      </c>
      <c r="S72" s="53">
        <v>-50</v>
      </c>
      <c r="T72" s="52">
        <v>50</v>
      </c>
      <c r="U72" s="271">
        <v>-30</v>
      </c>
      <c r="V72" s="28">
        <v>40</v>
      </c>
      <c r="W72" s="43">
        <v>-40</v>
      </c>
      <c r="X72" s="676"/>
      <c r="Y72" s="674" t="s">
        <v>236</v>
      </c>
    </row>
    <row r="73" spans="2:25" x14ac:dyDescent="0.3">
      <c r="B73" s="769"/>
      <c r="C73" s="71" t="s">
        <v>104</v>
      </c>
      <c r="D73" s="7" t="s">
        <v>105</v>
      </c>
      <c r="E73" s="7">
        <v>40</v>
      </c>
      <c r="F73" s="19">
        <v>0</v>
      </c>
      <c r="G73" s="19">
        <v>0</v>
      </c>
      <c r="H73" s="19">
        <v>100</v>
      </c>
      <c r="I73" s="19">
        <v>-100</v>
      </c>
      <c r="J73" s="19">
        <v>0</v>
      </c>
      <c r="K73" s="19" t="s">
        <v>65</v>
      </c>
      <c r="L73" s="19">
        <v>0</v>
      </c>
      <c r="M73" s="19" t="s">
        <v>65</v>
      </c>
      <c r="N73" s="52">
        <v>50</v>
      </c>
      <c r="O73" s="53">
        <v>-50</v>
      </c>
      <c r="P73" s="52">
        <v>50</v>
      </c>
      <c r="Q73" s="53">
        <v>-50</v>
      </c>
      <c r="R73" s="52">
        <v>50</v>
      </c>
      <c r="S73" s="53">
        <v>-50</v>
      </c>
      <c r="T73" s="52">
        <v>50</v>
      </c>
      <c r="U73" s="271">
        <v>-30</v>
      </c>
      <c r="V73" s="28">
        <v>40</v>
      </c>
      <c r="W73" s="43">
        <v>-40</v>
      </c>
      <c r="X73" s="676"/>
      <c r="Y73" s="674" t="s">
        <v>236</v>
      </c>
    </row>
    <row r="74" spans="2:25" x14ac:dyDescent="0.3">
      <c r="B74" s="769"/>
      <c r="C74" s="79" t="s">
        <v>106</v>
      </c>
      <c r="D74" s="7" t="s">
        <v>107</v>
      </c>
      <c r="E74" s="7">
        <v>60</v>
      </c>
      <c r="F74" s="42">
        <v>-40</v>
      </c>
      <c r="G74" s="42">
        <v>0</v>
      </c>
      <c r="H74" s="42">
        <v>100</v>
      </c>
      <c r="I74" s="42">
        <v>-100</v>
      </c>
      <c r="J74" s="42">
        <v>0</v>
      </c>
      <c r="K74" s="42" t="s">
        <v>65</v>
      </c>
      <c r="L74" s="42">
        <v>0</v>
      </c>
      <c r="M74" s="42" t="s">
        <v>65</v>
      </c>
      <c r="N74" s="52">
        <v>50</v>
      </c>
      <c r="O74" s="53">
        <v>-50</v>
      </c>
      <c r="P74" s="52">
        <v>50</v>
      </c>
      <c r="Q74" s="53">
        <v>-50</v>
      </c>
      <c r="R74" s="52">
        <v>50</v>
      </c>
      <c r="S74" s="53">
        <v>-50</v>
      </c>
      <c r="T74" s="270">
        <v>70</v>
      </c>
      <c r="U74" s="271">
        <v>-30</v>
      </c>
      <c r="V74" s="42">
        <v>60</v>
      </c>
      <c r="W74" s="43">
        <v>-40</v>
      </c>
      <c r="X74" s="674" t="s">
        <v>191</v>
      </c>
      <c r="Y74" s="674" t="s">
        <v>190</v>
      </c>
    </row>
    <row r="75" spans="2:25" x14ac:dyDescent="0.3">
      <c r="B75" s="769"/>
      <c r="C75" s="79" t="s">
        <v>108</v>
      </c>
      <c r="D75" s="7" t="s">
        <v>109</v>
      </c>
      <c r="E75" s="7">
        <v>60</v>
      </c>
      <c r="F75" s="19">
        <v>0</v>
      </c>
      <c r="G75" s="19">
        <v>0</v>
      </c>
      <c r="H75" s="19">
        <v>100</v>
      </c>
      <c r="I75" s="19">
        <v>-100</v>
      </c>
      <c r="J75" s="19">
        <v>0</v>
      </c>
      <c r="K75" s="19" t="s">
        <v>65</v>
      </c>
      <c r="L75" s="19">
        <v>0</v>
      </c>
      <c r="M75" s="19" t="s">
        <v>65</v>
      </c>
      <c r="N75" s="52">
        <v>50</v>
      </c>
      <c r="O75" s="53">
        <v>-50</v>
      </c>
      <c r="P75" s="52">
        <v>50</v>
      </c>
      <c r="Q75" s="53">
        <v>-50</v>
      </c>
      <c r="R75" s="52">
        <v>50</v>
      </c>
      <c r="S75" s="53">
        <v>-50</v>
      </c>
      <c r="T75" s="52">
        <v>70</v>
      </c>
      <c r="U75" s="53">
        <v>-30</v>
      </c>
      <c r="V75" s="28">
        <v>60</v>
      </c>
      <c r="W75" s="25">
        <v>-40</v>
      </c>
      <c r="X75" s="415"/>
      <c r="Y75" s="413"/>
    </row>
    <row r="76" spans="2:25" x14ac:dyDescent="0.3">
      <c r="B76" s="769"/>
      <c r="C76" s="79" t="s">
        <v>110</v>
      </c>
      <c r="D76" s="7" t="s">
        <v>111</v>
      </c>
      <c r="E76" s="7">
        <v>60</v>
      </c>
      <c r="F76" s="19">
        <v>0</v>
      </c>
      <c r="G76" s="19">
        <v>0</v>
      </c>
      <c r="H76" s="19">
        <v>100</v>
      </c>
      <c r="I76" s="19">
        <v>-100</v>
      </c>
      <c r="J76" s="19">
        <v>0</v>
      </c>
      <c r="K76" s="19" t="s">
        <v>65</v>
      </c>
      <c r="L76" s="19">
        <v>0</v>
      </c>
      <c r="M76" s="19" t="s">
        <v>65</v>
      </c>
      <c r="N76" s="52">
        <v>50</v>
      </c>
      <c r="O76" s="53">
        <v>-50</v>
      </c>
      <c r="P76" s="52">
        <v>50</v>
      </c>
      <c r="Q76" s="53">
        <v>-50</v>
      </c>
      <c r="R76" s="52">
        <v>50</v>
      </c>
      <c r="S76" s="53">
        <v>-50</v>
      </c>
      <c r="T76" s="52">
        <v>70</v>
      </c>
      <c r="U76" s="53">
        <v>-30</v>
      </c>
      <c r="V76" s="28">
        <v>60</v>
      </c>
      <c r="W76" s="25">
        <v>-40</v>
      </c>
      <c r="X76" s="415"/>
      <c r="Y76" s="413"/>
    </row>
    <row r="77" spans="2:25" ht="14.95" thickBot="1" x14ac:dyDescent="0.35">
      <c r="B77" s="770"/>
      <c r="C77" s="80" t="s">
        <v>112</v>
      </c>
      <c r="D77" s="12" t="s">
        <v>113</v>
      </c>
      <c r="E77" s="12">
        <v>60</v>
      </c>
      <c r="F77" s="32">
        <v>0</v>
      </c>
      <c r="G77" s="32">
        <v>0</v>
      </c>
      <c r="H77" s="32">
        <v>100</v>
      </c>
      <c r="I77" s="32">
        <v>-100</v>
      </c>
      <c r="J77" s="32">
        <v>0</v>
      </c>
      <c r="K77" s="32" t="s">
        <v>65</v>
      </c>
      <c r="L77" s="32">
        <v>0</v>
      </c>
      <c r="M77" s="32" t="s">
        <v>65</v>
      </c>
      <c r="N77" s="54">
        <v>50</v>
      </c>
      <c r="O77" s="55">
        <v>-50</v>
      </c>
      <c r="P77" s="54">
        <v>50</v>
      </c>
      <c r="Q77" s="55">
        <v>-50</v>
      </c>
      <c r="R77" s="54">
        <v>50</v>
      </c>
      <c r="S77" s="55">
        <v>-50</v>
      </c>
      <c r="T77" s="54">
        <v>70</v>
      </c>
      <c r="U77" s="55">
        <v>-30</v>
      </c>
      <c r="V77" s="33">
        <v>60</v>
      </c>
      <c r="W77" s="26">
        <v>-40</v>
      </c>
      <c r="X77" s="416"/>
      <c r="Y77" s="414"/>
    </row>
    <row r="78" spans="2:25" x14ac:dyDescent="0.3">
      <c r="B78" s="768" t="s">
        <v>114</v>
      </c>
      <c r="C78" s="78" t="s">
        <v>115</v>
      </c>
      <c r="D78" s="10" t="s">
        <v>116</v>
      </c>
      <c r="E78" s="11">
        <v>60</v>
      </c>
      <c r="F78" s="30">
        <v>0</v>
      </c>
      <c r="G78" s="30">
        <v>0</v>
      </c>
      <c r="H78" s="30">
        <v>100</v>
      </c>
      <c r="I78" s="30">
        <v>-100</v>
      </c>
      <c r="J78" s="30">
        <v>0</v>
      </c>
      <c r="K78" s="30" t="s">
        <v>65</v>
      </c>
      <c r="L78" s="30">
        <v>0</v>
      </c>
      <c r="M78" s="30" t="s">
        <v>65</v>
      </c>
      <c r="N78" s="51">
        <v>50</v>
      </c>
      <c r="O78" s="48">
        <v>-50</v>
      </c>
      <c r="P78" s="51">
        <v>50</v>
      </c>
      <c r="Q78" s="48">
        <v>-50</v>
      </c>
      <c r="R78" s="51">
        <v>50</v>
      </c>
      <c r="S78" s="48">
        <v>-50</v>
      </c>
      <c r="T78" s="66">
        <v>70</v>
      </c>
      <c r="U78" s="49">
        <v>-30</v>
      </c>
      <c r="V78" s="65">
        <v>60</v>
      </c>
      <c r="W78" s="24">
        <v>-40</v>
      </c>
      <c r="X78" s="417"/>
      <c r="Y78" s="418"/>
    </row>
    <row r="79" spans="2:25" x14ac:dyDescent="0.3">
      <c r="B79" s="769"/>
      <c r="C79" s="71" t="s">
        <v>117</v>
      </c>
      <c r="D79" s="7" t="s">
        <v>118</v>
      </c>
      <c r="E79" s="7">
        <v>60</v>
      </c>
      <c r="F79" s="19">
        <v>0</v>
      </c>
      <c r="G79" s="19">
        <v>0</v>
      </c>
      <c r="H79" s="19">
        <v>100</v>
      </c>
      <c r="I79" s="19">
        <v>-100</v>
      </c>
      <c r="J79" s="19">
        <v>0</v>
      </c>
      <c r="K79" s="19" t="s">
        <v>65</v>
      </c>
      <c r="L79" s="19">
        <v>0</v>
      </c>
      <c r="M79" s="19" t="s">
        <v>65</v>
      </c>
      <c r="N79" s="52">
        <v>50</v>
      </c>
      <c r="O79" s="53">
        <v>-50</v>
      </c>
      <c r="P79" s="52">
        <v>50</v>
      </c>
      <c r="Q79" s="53">
        <v>-50</v>
      </c>
      <c r="R79" s="52">
        <v>50</v>
      </c>
      <c r="S79" s="53">
        <v>-50</v>
      </c>
      <c r="T79" s="52">
        <v>70</v>
      </c>
      <c r="U79" s="53">
        <v>-30</v>
      </c>
      <c r="V79" s="28">
        <v>60</v>
      </c>
      <c r="W79" s="25">
        <v>-40</v>
      </c>
      <c r="X79" s="415"/>
      <c r="Y79" s="413"/>
    </row>
    <row r="80" spans="2:25" x14ac:dyDescent="0.3">
      <c r="B80" s="769"/>
      <c r="C80" s="72" t="s">
        <v>119</v>
      </c>
      <c r="D80" s="7" t="s">
        <v>120</v>
      </c>
      <c r="E80" s="7">
        <v>60</v>
      </c>
      <c r="F80" s="19">
        <v>0</v>
      </c>
      <c r="G80" s="19">
        <v>0</v>
      </c>
      <c r="H80" s="19">
        <v>100</v>
      </c>
      <c r="I80" s="19">
        <v>-100</v>
      </c>
      <c r="J80" s="19">
        <v>0</v>
      </c>
      <c r="K80" s="19" t="s">
        <v>65</v>
      </c>
      <c r="L80" s="19">
        <v>0</v>
      </c>
      <c r="M80" s="19" t="s">
        <v>65</v>
      </c>
      <c r="N80" s="52">
        <v>50</v>
      </c>
      <c r="O80" s="53">
        <v>-50</v>
      </c>
      <c r="P80" s="52">
        <v>50</v>
      </c>
      <c r="Q80" s="53">
        <v>-50</v>
      </c>
      <c r="R80" s="52">
        <v>50</v>
      </c>
      <c r="S80" s="53">
        <v>-50</v>
      </c>
      <c r="T80" s="52">
        <v>70</v>
      </c>
      <c r="U80" s="53">
        <v>-30</v>
      </c>
      <c r="V80" s="28">
        <v>60</v>
      </c>
      <c r="W80" s="25">
        <v>-40</v>
      </c>
      <c r="X80" s="415"/>
      <c r="Y80" s="413"/>
    </row>
    <row r="81" spans="2:25" x14ac:dyDescent="0.3">
      <c r="B81" s="769"/>
      <c r="C81" s="71" t="s">
        <v>121</v>
      </c>
      <c r="D81" s="7" t="s">
        <v>122</v>
      </c>
      <c r="E81" s="7">
        <v>60</v>
      </c>
      <c r="F81" s="19">
        <v>0</v>
      </c>
      <c r="G81" s="19">
        <v>0</v>
      </c>
      <c r="H81" s="19">
        <v>100</v>
      </c>
      <c r="I81" s="19">
        <v>-100</v>
      </c>
      <c r="J81" s="19">
        <v>0</v>
      </c>
      <c r="K81" s="19" t="s">
        <v>65</v>
      </c>
      <c r="L81" s="19">
        <v>0</v>
      </c>
      <c r="M81" s="19" t="s">
        <v>65</v>
      </c>
      <c r="N81" s="52">
        <v>50</v>
      </c>
      <c r="O81" s="53">
        <v>-50</v>
      </c>
      <c r="P81" s="52">
        <v>50</v>
      </c>
      <c r="Q81" s="53">
        <v>-50</v>
      </c>
      <c r="R81" s="52">
        <v>50</v>
      </c>
      <c r="S81" s="53">
        <v>-50</v>
      </c>
      <c r="T81" s="52">
        <v>70</v>
      </c>
      <c r="U81" s="53">
        <v>-30</v>
      </c>
      <c r="V81" s="28">
        <v>60</v>
      </c>
      <c r="W81" s="25">
        <v>-40</v>
      </c>
      <c r="X81" s="415"/>
      <c r="Y81" s="413"/>
    </row>
    <row r="82" spans="2:25" x14ac:dyDescent="0.3">
      <c r="B82" s="769"/>
      <c r="C82" s="72" t="s">
        <v>123</v>
      </c>
      <c r="D82" s="7" t="s">
        <v>124</v>
      </c>
      <c r="E82" s="7">
        <v>60</v>
      </c>
      <c r="F82" s="19">
        <v>0</v>
      </c>
      <c r="G82" s="19">
        <v>0</v>
      </c>
      <c r="H82" s="19">
        <v>100</v>
      </c>
      <c r="I82" s="19">
        <v>-100</v>
      </c>
      <c r="J82" s="19">
        <v>0</v>
      </c>
      <c r="K82" s="19" t="s">
        <v>65</v>
      </c>
      <c r="L82" s="19">
        <v>0</v>
      </c>
      <c r="M82" s="19" t="s">
        <v>65</v>
      </c>
      <c r="N82" s="52">
        <v>50</v>
      </c>
      <c r="O82" s="53">
        <v>-50</v>
      </c>
      <c r="P82" s="52">
        <v>50</v>
      </c>
      <c r="Q82" s="53">
        <v>-50</v>
      </c>
      <c r="R82" s="52">
        <v>50</v>
      </c>
      <c r="S82" s="53">
        <v>-50</v>
      </c>
      <c r="T82" s="52">
        <v>70</v>
      </c>
      <c r="U82" s="53">
        <v>-30</v>
      </c>
      <c r="V82" s="28">
        <v>60</v>
      </c>
      <c r="W82" s="25">
        <v>-40</v>
      </c>
      <c r="X82" s="415"/>
      <c r="Y82" s="413"/>
    </row>
    <row r="83" spans="2:25" x14ac:dyDescent="0.3">
      <c r="B83" s="769"/>
      <c r="C83" s="71" t="s">
        <v>125</v>
      </c>
      <c r="D83" s="7" t="s">
        <v>126</v>
      </c>
      <c r="E83" s="7">
        <v>60</v>
      </c>
      <c r="F83" s="19">
        <v>0</v>
      </c>
      <c r="G83" s="19">
        <v>0</v>
      </c>
      <c r="H83" s="19">
        <v>100</v>
      </c>
      <c r="I83" s="19">
        <v>-100</v>
      </c>
      <c r="J83" s="19">
        <v>0</v>
      </c>
      <c r="K83" s="19" t="s">
        <v>65</v>
      </c>
      <c r="L83" s="19">
        <v>0</v>
      </c>
      <c r="M83" s="19" t="s">
        <v>65</v>
      </c>
      <c r="N83" s="52">
        <v>50</v>
      </c>
      <c r="O83" s="53">
        <v>-50</v>
      </c>
      <c r="P83" s="52">
        <v>50</v>
      </c>
      <c r="Q83" s="53">
        <v>-50</v>
      </c>
      <c r="R83" s="52">
        <v>50</v>
      </c>
      <c r="S83" s="53">
        <v>-50</v>
      </c>
      <c r="T83" s="52">
        <v>70</v>
      </c>
      <c r="U83" s="53">
        <v>-30</v>
      </c>
      <c r="V83" s="28">
        <v>60</v>
      </c>
      <c r="W83" s="25">
        <v>-40</v>
      </c>
      <c r="X83" s="415"/>
      <c r="Y83" s="413"/>
    </row>
    <row r="84" spans="2:25" x14ac:dyDescent="0.3">
      <c r="B84" s="769"/>
      <c r="C84" s="72" t="s">
        <v>127</v>
      </c>
      <c r="D84" s="7" t="s">
        <v>128</v>
      </c>
      <c r="E84" s="7">
        <v>60</v>
      </c>
      <c r="F84" s="19">
        <v>0</v>
      </c>
      <c r="G84" s="19">
        <v>0</v>
      </c>
      <c r="H84" s="19">
        <v>100</v>
      </c>
      <c r="I84" s="19">
        <v>-100</v>
      </c>
      <c r="J84" s="19">
        <v>0</v>
      </c>
      <c r="K84" s="19" t="s">
        <v>65</v>
      </c>
      <c r="L84" s="19">
        <v>0</v>
      </c>
      <c r="M84" s="19" t="s">
        <v>65</v>
      </c>
      <c r="N84" s="52">
        <v>50</v>
      </c>
      <c r="O84" s="53">
        <v>-50</v>
      </c>
      <c r="P84" s="52">
        <v>50</v>
      </c>
      <c r="Q84" s="53">
        <v>-50</v>
      </c>
      <c r="R84" s="52">
        <v>50</v>
      </c>
      <c r="S84" s="53">
        <v>-50</v>
      </c>
      <c r="T84" s="52">
        <v>70</v>
      </c>
      <c r="U84" s="53">
        <v>-30</v>
      </c>
      <c r="V84" s="28">
        <v>60</v>
      </c>
      <c r="W84" s="25">
        <v>-40</v>
      </c>
      <c r="X84" s="415"/>
      <c r="Y84" s="413"/>
    </row>
    <row r="85" spans="2:25" ht="14.95" thickBot="1" x14ac:dyDescent="0.35">
      <c r="B85" s="770"/>
      <c r="C85" s="74" t="s">
        <v>129</v>
      </c>
      <c r="D85" s="12" t="s">
        <v>130</v>
      </c>
      <c r="E85" s="12">
        <v>60</v>
      </c>
      <c r="F85" s="32">
        <v>0</v>
      </c>
      <c r="G85" s="32">
        <v>0</v>
      </c>
      <c r="H85" s="32">
        <v>100</v>
      </c>
      <c r="I85" s="32">
        <v>-100</v>
      </c>
      <c r="J85" s="32">
        <v>0</v>
      </c>
      <c r="K85" s="32" t="s">
        <v>65</v>
      </c>
      <c r="L85" s="32">
        <v>0</v>
      </c>
      <c r="M85" s="32" t="s">
        <v>65</v>
      </c>
      <c r="N85" s="54">
        <v>50</v>
      </c>
      <c r="O85" s="55">
        <v>-50</v>
      </c>
      <c r="P85" s="54">
        <v>50</v>
      </c>
      <c r="Q85" s="55">
        <v>-50</v>
      </c>
      <c r="R85" s="54">
        <v>50</v>
      </c>
      <c r="S85" s="55">
        <v>-50</v>
      </c>
      <c r="T85" s="54">
        <v>70</v>
      </c>
      <c r="U85" s="55">
        <v>-30</v>
      </c>
      <c r="V85" s="33">
        <v>60</v>
      </c>
      <c r="W85" s="26">
        <v>-40</v>
      </c>
      <c r="X85" s="416"/>
      <c r="Y85" s="414"/>
    </row>
    <row r="86" spans="2:25" x14ac:dyDescent="0.3">
      <c r="B86" s="784" t="s">
        <v>131</v>
      </c>
      <c r="C86" s="77" t="s">
        <v>132</v>
      </c>
      <c r="D86" s="10" t="s">
        <v>133</v>
      </c>
      <c r="E86" s="11">
        <v>60</v>
      </c>
      <c r="F86" s="30">
        <v>0</v>
      </c>
      <c r="G86" s="30">
        <v>0</v>
      </c>
      <c r="H86" s="30">
        <v>100</v>
      </c>
      <c r="I86" s="30">
        <v>-100</v>
      </c>
      <c r="J86" s="30">
        <v>0</v>
      </c>
      <c r="K86" s="30" t="s">
        <v>65</v>
      </c>
      <c r="L86" s="30">
        <v>0</v>
      </c>
      <c r="M86" s="30" t="s">
        <v>65</v>
      </c>
      <c r="N86" s="51">
        <v>50</v>
      </c>
      <c r="O86" s="48">
        <v>-50</v>
      </c>
      <c r="P86" s="51">
        <v>50</v>
      </c>
      <c r="Q86" s="48">
        <v>-50</v>
      </c>
      <c r="R86" s="51">
        <v>50</v>
      </c>
      <c r="S86" s="48">
        <v>-50</v>
      </c>
      <c r="T86" s="66">
        <v>70</v>
      </c>
      <c r="U86" s="49">
        <v>-30</v>
      </c>
      <c r="V86" s="65">
        <v>60</v>
      </c>
      <c r="W86" s="24">
        <v>-40</v>
      </c>
      <c r="X86" s="417"/>
      <c r="Y86" s="418"/>
    </row>
    <row r="87" spans="2:25" x14ac:dyDescent="0.3">
      <c r="B87" s="785"/>
      <c r="C87" s="71" t="s">
        <v>134</v>
      </c>
      <c r="D87" s="7" t="s">
        <v>135</v>
      </c>
      <c r="E87" s="7">
        <v>60</v>
      </c>
      <c r="F87" s="19">
        <v>0</v>
      </c>
      <c r="G87" s="19">
        <v>0</v>
      </c>
      <c r="H87" s="19">
        <v>100</v>
      </c>
      <c r="I87" s="19">
        <v>-100</v>
      </c>
      <c r="J87" s="19">
        <v>0</v>
      </c>
      <c r="K87" s="19" t="s">
        <v>65</v>
      </c>
      <c r="L87" s="19">
        <v>0</v>
      </c>
      <c r="M87" s="19" t="s">
        <v>65</v>
      </c>
      <c r="N87" s="52">
        <v>50</v>
      </c>
      <c r="O87" s="53">
        <v>-50</v>
      </c>
      <c r="P87" s="52">
        <v>50</v>
      </c>
      <c r="Q87" s="53">
        <v>-50</v>
      </c>
      <c r="R87" s="52">
        <v>50</v>
      </c>
      <c r="S87" s="53">
        <v>-50</v>
      </c>
      <c r="T87" s="52">
        <v>70</v>
      </c>
      <c r="U87" s="53">
        <v>-30</v>
      </c>
      <c r="V87" s="28">
        <v>60</v>
      </c>
      <c r="W87" s="25">
        <v>-40</v>
      </c>
      <c r="X87" s="415"/>
      <c r="Y87" s="413"/>
    </row>
    <row r="88" spans="2:25" x14ac:dyDescent="0.3">
      <c r="B88" s="785"/>
      <c r="C88" s="72" t="s">
        <v>136</v>
      </c>
      <c r="D88" s="7" t="s">
        <v>137</v>
      </c>
      <c r="E88" s="7">
        <v>60</v>
      </c>
      <c r="F88" s="19">
        <v>0</v>
      </c>
      <c r="G88" s="19">
        <v>0</v>
      </c>
      <c r="H88" s="19">
        <v>100</v>
      </c>
      <c r="I88" s="19">
        <v>-100</v>
      </c>
      <c r="J88" s="19">
        <v>0</v>
      </c>
      <c r="K88" s="19" t="s">
        <v>65</v>
      </c>
      <c r="L88" s="19">
        <v>0</v>
      </c>
      <c r="M88" s="19" t="s">
        <v>65</v>
      </c>
      <c r="N88" s="52">
        <v>50</v>
      </c>
      <c r="O88" s="53">
        <v>-50</v>
      </c>
      <c r="P88" s="52">
        <v>50</v>
      </c>
      <c r="Q88" s="53">
        <v>-50</v>
      </c>
      <c r="R88" s="52">
        <v>50</v>
      </c>
      <c r="S88" s="53">
        <v>-50</v>
      </c>
      <c r="T88" s="52">
        <v>70</v>
      </c>
      <c r="U88" s="53">
        <v>-30</v>
      </c>
      <c r="V88" s="28">
        <v>60</v>
      </c>
      <c r="W88" s="25">
        <v>-40</v>
      </c>
      <c r="X88" s="415"/>
      <c r="Y88" s="413"/>
    </row>
    <row r="89" spans="2:25" ht="14.95" thickBot="1" x14ac:dyDescent="0.35">
      <c r="B89" s="786"/>
      <c r="C89" s="74" t="s">
        <v>138</v>
      </c>
      <c r="D89" s="12" t="s">
        <v>139</v>
      </c>
      <c r="E89" s="12">
        <v>60</v>
      </c>
      <c r="F89" s="32">
        <v>0</v>
      </c>
      <c r="G89" s="32">
        <v>0</v>
      </c>
      <c r="H89" s="32">
        <v>100</v>
      </c>
      <c r="I89" s="32">
        <v>-100</v>
      </c>
      <c r="J89" s="32">
        <v>0</v>
      </c>
      <c r="K89" s="32" t="s">
        <v>65</v>
      </c>
      <c r="L89" s="32">
        <v>0</v>
      </c>
      <c r="M89" s="32" t="s">
        <v>65</v>
      </c>
      <c r="N89" s="54">
        <v>50</v>
      </c>
      <c r="O89" s="55">
        <v>-50</v>
      </c>
      <c r="P89" s="54">
        <v>50</v>
      </c>
      <c r="Q89" s="55">
        <v>-50</v>
      </c>
      <c r="R89" s="54">
        <v>50</v>
      </c>
      <c r="S89" s="55">
        <v>-50</v>
      </c>
      <c r="T89" s="54">
        <v>70</v>
      </c>
      <c r="U89" s="55">
        <v>-30</v>
      </c>
      <c r="V89" s="33">
        <v>60</v>
      </c>
      <c r="W89" s="26">
        <v>-40</v>
      </c>
      <c r="X89" s="416"/>
      <c r="Y89" s="414"/>
    </row>
  </sheetData>
  <mergeCells count="29">
    <mergeCell ref="B70:B77"/>
    <mergeCell ref="B78:B85"/>
    <mergeCell ref="B86:B89"/>
    <mergeCell ref="B30:B37"/>
    <mergeCell ref="B38:B45"/>
    <mergeCell ref="B46:B53"/>
    <mergeCell ref="B54:B61"/>
    <mergeCell ref="B62:B69"/>
    <mergeCell ref="X4:X5"/>
    <mergeCell ref="Y4:Y5"/>
    <mergeCell ref="B6:B13"/>
    <mergeCell ref="B14:B21"/>
    <mergeCell ref="B22:B29"/>
    <mergeCell ref="R2:S3"/>
    <mergeCell ref="V2:W3"/>
    <mergeCell ref="T2:U3"/>
    <mergeCell ref="L4:M4"/>
    <mergeCell ref="A6:A8"/>
    <mergeCell ref="J3:K3"/>
    <mergeCell ref="L3:M3"/>
    <mergeCell ref="C4:C5"/>
    <mergeCell ref="D4:D5"/>
    <mergeCell ref="E4:E5"/>
    <mergeCell ref="F4:F5"/>
    <mergeCell ref="G4:G5"/>
    <mergeCell ref="H4:H5"/>
    <mergeCell ref="I4:I5"/>
    <mergeCell ref="N2:O3"/>
    <mergeCell ref="P2:Q3"/>
  </mergeCells>
  <conditionalFormatting sqref="A6 C6:C9">
    <cfRule type="expression" dxfId="861" priority="150">
      <formula>$AK6="X"</formula>
    </cfRule>
    <cfRule type="expression" dxfId="860" priority="149">
      <formula>$AK6="GC"</formula>
    </cfRule>
  </conditionalFormatting>
  <conditionalFormatting sqref="C10:C17 C20:C25">
    <cfRule type="expression" dxfId="859" priority="25">
      <formula>$AG10="GC"</formula>
    </cfRule>
    <cfRule type="expression" dxfId="858" priority="26">
      <formula>$AG10="X"</formula>
    </cfRule>
  </conditionalFormatting>
  <conditionalFormatting sqref="C18">
    <cfRule type="expression" dxfId="857" priority="75">
      <formula>$AG19="GC"</formula>
    </cfRule>
    <cfRule type="expression" dxfId="856" priority="76">
      <formula>$AG19="X"</formula>
    </cfRule>
  </conditionalFormatting>
  <conditionalFormatting sqref="C19">
    <cfRule type="expression" dxfId="855" priority="77">
      <formula>$AG18="GC"</formula>
    </cfRule>
    <cfRule type="expression" dxfId="854" priority="78">
      <formula>$AG18="X"</formula>
    </cfRule>
  </conditionalFormatting>
  <conditionalFormatting sqref="C27">
    <cfRule type="expression" dxfId="853" priority="73">
      <formula>$AG27="GC"</formula>
    </cfRule>
    <cfRule type="expression" dxfId="852" priority="74">
      <formula>$AG27="X"</formula>
    </cfRule>
  </conditionalFormatting>
  <conditionalFormatting sqref="C29">
    <cfRule type="expression" dxfId="851" priority="72">
      <formula>$AG29="X"</formula>
    </cfRule>
    <cfRule type="expression" dxfId="850" priority="71">
      <formula>$AG29="GC"</formula>
    </cfRule>
  </conditionalFormatting>
  <conditionalFormatting sqref="C31">
    <cfRule type="expression" dxfId="849" priority="70">
      <formula>$AG31="X"</formula>
    </cfRule>
    <cfRule type="expression" dxfId="848" priority="69">
      <formula>$AG31="GC"</formula>
    </cfRule>
  </conditionalFormatting>
  <conditionalFormatting sqref="C33">
    <cfRule type="expression" dxfId="847" priority="68">
      <formula>$AG33="X"</formula>
    </cfRule>
    <cfRule type="expression" dxfId="846" priority="67">
      <formula>$AG33="GC"</formula>
    </cfRule>
  </conditionalFormatting>
  <conditionalFormatting sqref="C35">
    <cfRule type="expression" dxfId="845" priority="66">
      <formula>$AG35="X"</formula>
    </cfRule>
    <cfRule type="expression" dxfId="844" priority="65">
      <formula>$AG35="GC"</formula>
    </cfRule>
  </conditionalFormatting>
  <conditionalFormatting sqref="C37">
    <cfRule type="expression" dxfId="843" priority="63">
      <formula>$AG37="GC"</formula>
    </cfRule>
    <cfRule type="expression" dxfId="842" priority="64">
      <formula>$AG37="X"</formula>
    </cfRule>
  </conditionalFormatting>
  <conditionalFormatting sqref="C39">
    <cfRule type="expression" dxfId="841" priority="62">
      <formula>$AG39="X"</formula>
    </cfRule>
    <cfRule type="expression" dxfId="840" priority="61">
      <formula>$AG39="GC"</formula>
    </cfRule>
  </conditionalFormatting>
  <conditionalFormatting sqref="C41">
    <cfRule type="expression" dxfId="839" priority="60">
      <formula>$AG41="X"</formula>
    </cfRule>
    <cfRule type="expression" dxfId="838" priority="59">
      <formula>$AG41="GC"</formula>
    </cfRule>
  </conditionalFormatting>
  <conditionalFormatting sqref="C43">
    <cfRule type="expression" dxfId="837" priority="58">
      <formula>$AG43="X"</formula>
    </cfRule>
    <cfRule type="expression" dxfId="836" priority="57">
      <formula>$AG43="GC"</formula>
    </cfRule>
  </conditionalFormatting>
  <conditionalFormatting sqref="C45">
    <cfRule type="expression" dxfId="835" priority="55">
      <formula>$AG45="GC"</formula>
    </cfRule>
    <cfRule type="expression" dxfId="834" priority="56">
      <formula>$AG45="X"</formula>
    </cfRule>
  </conditionalFormatting>
  <conditionalFormatting sqref="C47">
    <cfRule type="expression" dxfId="833" priority="54">
      <formula>$AG47="X"</formula>
    </cfRule>
    <cfRule type="expression" dxfId="832" priority="53">
      <formula>$AG47="GC"</formula>
    </cfRule>
  </conditionalFormatting>
  <conditionalFormatting sqref="C49">
    <cfRule type="expression" dxfId="831" priority="51">
      <formula>$AG49="GC"</formula>
    </cfRule>
    <cfRule type="expression" dxfId="830" priority="52">
      <formula>$AG49="X"</formula>
    </cfRule>
  </conditionalFormatting>
  <conditionalFormatting sqref="C51">
    <cfRule type="expression" dxfId="829" priority="50">
      <formula>$AG51="X"</formula>
    </cfRule>
    <cfRule type="expression" dxfId="828" priority="49">
      <formula>$AG51="GC"</formula>
    </cfRule>
  </conditionalFormatting>
  <conditionalFormatting sqref="C53">
    <cfRule type="expression" dxfId="827" priority="47">
      <formula>$AG53="GC"</formula>
    </cfRule>
    <cfRule type="expression" dxfId="826" priority="48">
      <formula>$AG53="X"</formula>
    </cfRule>
  </conditionalFormatting>
  <conditionalFormatting sqref="C55">
    <cfRule type="expression" dxfId="825" priority="46">
      <formula>$AG55="X"</formula>
    </cfRule>
    <cfRule type="expression" dxfId="824" priority="45">
      <formula>$AG55="GC"</formula>
    </cfRule>
  </conditionalFormatting>
  <conditionalFormatting sqref="C57">
    <cfRule type="expression" dxfId="823" priority="43">
      <formula>$AG57="GC"</formula>
    </cfRule>
    <cfRule type="expression" dxfId="822" priority="44">
      <formula>$AG57="X"</formula>
    </cfRule>
  </conditionalFormatting>
  <conditionalFormatting sqref="C59">
    <cfRule type="expression" dxfId="821" priority="42">
      <formula>$AG59="X"</formula>
    </cfRule>
    <cfRule type="expression" dxfId="820" priority="41">
      <formula>$AG59="GC"</formula>
    </cfRule>
  </conditionalFormatting>
  <conditionalFormatting sqref="C61">
    <cfRule type="expression" dxfId="819" priority="40">
      <formula>$AG61="X"</formula>
    </cfRule>
    <cfRule type="expression" dxfId="818" priority="39">
      <formula>$AG61="GC"</formula>
    </cfRule>
  </conditionalFormatting>
  <conditionalFormatting sqref="C63">
    <cfRule type="expression" dxfId="817" priority="38">
      <formula>$AG63="X"</formula>
    </cfRule>
    <cfRule type="expression" dxfId="816" priority="37">
      <formula>$AG63="GC"</formula>
    </cfRule>
  </conditionalFormatting>
  <conditionalFormatting sqref="C65">
    <cfRule type="expression" dxfId="815" priority="35">
      <formula>$AG65="GC"</formula>
    </cfRule>
    <cfRule type="expression" dxfId="814" priority="36">
      <formula>$AG65="X"</formula>
    </cfRule>
  </conditionalFormatting>
  <conditionalFormatting sqref="C67">
    <cfRule type="expression" dxfId="813" priority="34">
      <formula>$AG67="X"</formula>
    </cfRule>
    <cfRule type="expression" dxfId="812" priority="33">
      <formula>$AG67="GC"</formula>
    </cfRule>
  </conditionalFormatting>
  <conditionalFormatting sqref="C69">
    <cfRule type="expression" dxfId="811" priority="32">
      <formula>$AG69="X"</formula>
    </cfRule>
    <cfRule type="expression" dxfId="810" priority="31">
      <formula>$AG69="GC"</formula>
    </cfRule>
  </conditionalFormatting>
  <conditionalFormatting sqref="C71">
    <cfRule type="expression" dxfId="809" priority="30">
      <formula>$AG71="X"</formula>
    </cfRule>
    <cfRule type="expression" dxfId="808" priority="29">
      <formula>$AG71="GC"</formula>
    </cfRule>
  </conditionalFormatting>
  <conditionalFormatting sqref="C73">
    <cfRule type="expression" dxfId="807" priority="27">
      <formula>$AG73="GC"</formula>
    </cfRule>
    <cfRule type="expression" dxfId="806" priority="28">
      <formula>$AG73="X"</formula>
    </cfRule>
  </conditionalFormatting>
  <conditionalFormatting sqref="C79">
    <cfRule type="expression" dxfId="805" priority="23">
      <formula>$AG78="GC"</formula>
    </cfRule>
    <cfRule type="expression" dxfId="804" priority="24">
      <formula>$AG78="X"</formula>
    </cfRule>
  </conditionalFormatting>
  <conditionalFormatting sqref="C81">
    <cfRule type="expression" dxfId="803" priority="22">
      <formula>$AG80="X"</formula>
    </cfRule>
    <cfRule type="expression" dxfId="802" priority="21">
      <formula>$AG80="GC"</formula>
    </cfRule>
  </conditionalFormatting>
  <conditionalFormatting sqref="C83">
    <cfRule type="expression" dxfId="801" priority="19">
      <formula>$AG82="GC"</formula>
    </cfRule>
    <cfRule type="expression" dxfId="800" priority="20">
      <formula>$AG82="X"</formula>
    </cfRule>
  </conditionalFormatting>
  <conditionalFormatting sqref="C85">
    <cfRule type="expression" dxfId="799" priority="18">
      <formula>$AG84="X"</formula>
    </cfRule>
    <cfRule type="expression" dxfId="798" priority="17">
      <formula>$AG84="GC"</formula>
    </cfRule>
  </conditionalFormatting>
  <conditionalFormatting sqref="C87">
    <cfRule type="expression" dxfId="797" priority="16">
      <formula>$AG86="X"</formula>
    </cfRule>
    <cfRule type="expression" dxfId="796" priority="15">
      <formula>$AG86="GC"</formula>
    </cfRule>
  </conditionalFormatting>
  <conditionalFormatting sqref="C89">
    <cfRule type="expression" dxfId="795" priority="14">
      <formula>$AG88="X"</formula>
    </cfRule>
    <cfRule type="expression" dxfId="794" priority="13">
      <formula>$AG88="GC"</formula>
    </cfRule>
  </conditionalFormatting>
  <conditionalFormatting sqref="E14:E89">
    <cfRule type="expression" dxfId="793" priority="204">
      <formula>$AK16="X"</formula>
    </cfRule>
    <cfRule type="expression" dxfId="792" priority="203">
      <formula>$AK16="GC"</formula>
    </cfRule>
  </conditionalFormatting>
  <conditionalFormatting sqref="F6:S89">
    <cfRule type="expression" dxfId="791" priority="95">
      <formula>#REF!="GC"</formula>
    </cfRule>
    <cfRule type="expression" dxfId="790" priority="96">
      <formula>#REF!="X"</formula>
    </cfRule>
  </conditionalFormatting>
  <conditionalFormatting sqref="J5:J6">
    <cfRule type="expression" dxfId="789" priority="147">
      <formula>#REF!="GC"</formula>
    </cfRule>
    <cfRule type="expression" dxfId="788" priority="148">
      <formula>#REF!="X"</formula>
    </cfRule>
  </conditionalFormatting>
  <conditionalFormatting sqref="R6:U89">
    <cfRule type="expression" dxfId="787" priority="102">
      <formula>#REF!="X"</formula>
    </cfRule>
    <cfRule type="expression" dxfId="786" priority="101">
      <formula>#REF!="GC"</formula>
    </cfRule>
  </conditionalFormatting>
  <conditionalFormatting sqref="T6:U89">
    <cfRule type="expression" dxfId="785" priority="105">
      <formula>#REF!="GC"</formula>
    </cfRule>
    <cfRule type="expression" dxfId="784" priority="106">
      <formula>#REF!="X"</formula>
    </cfRule>
  </conditionalFormatting>
  <conditionalFormatting sqref="T6:W89">
    <cfRule type="expression" dxfId="783" priority="107">
      <formula>#REF!="GC"</formula>
    </cfRule>
    <cfRule type="expression" dxfId="782" priority="108">
      <formula>#REF!="X"</formula>
    </cfRule>
  </conditionalFormatting>
  <conditionalFormatting sqref="X42:X55">
    <cfRule type="expression" dxfId="781" priority="10">
      <formula>#REF!="X"</formula>
    </cfRule>
    <cfRule type="expression" dxfId="780" priority="9">
      <formula>#REF!="GC"</formula>
    </cfRule>
  </conditionalFormatting>
  <conditionalFormatting sqref="X74">
    <cfRule type="expression" dxfId="779" priority="1">
      <formula>#REF!="GC"</formula>
    </cfRule>
    <cfRule type="expression" dxfId="778" priority="4">
      <formula>#REF!="X"</formula>
    </cfRule>
    <cfRule type="expression" dxfId="777" priority="3">
      <formula>#REF!="GC"</formula>
    </cfRule>
    <cfRule type="expression" dxfId="776" priority="2">
      <formula>#REF!="X"</formula>
    </cfRule>
  </conditionalFormatting>
  <conditionalFormatting sqref="X42:Y55">
    <cfRule type="expression" dxfId="775" priority="12">
      <formula>#REF!="X"</formula>
    </cfRule>
    <cfRule type="expression" dxfId="774" priority="11">
      <formula>#REF!="GC"</formula>
    </cfRule>
  </conditionalFormatting>
  <conditionalFormatting sqref="Y42:Y55">
    <cfRule type="expression" dxfId="773" priority="89">
      <formula>#REF!="GC"</formula>
    </cfRule>
    <cfRule type="expression" dxfId="772" priority="90">
      <formula>#REF!="X"</formula>
    </cfRule>
  </conditionalFormatting>
  <conditionalFormatting sqref="Y70:Y74">
    <cfRule type="expression" dxfId="771" priority="8">
      <formula>#REF!="X"</formula>
    </cfRule>
    <cfRule type="expression" dxfId="770" priority="7">
      <formula>#REF!="GC"</formula>
    </cfRule>
    <cfRule type="expression" dxfId="769" priority="6">
      <formula>#REF!="X"</formula>
    </cfRule>
    <cfRule type="expression" dxfId="768" priority="5">
      <formula>#REF!="GC"</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D27E-B107-477D-94E3-B22980D30778}">
  <dimension ref="A1:AA89"/>
  <sheetViews>
    <sheetView zoomScale="90" zoomScaleNormal="90" workbookViewId="0">
      <pane xSplit="9" ySplit="5" topLeftCell="W74" activePane="bottomRight" state="frozen"/>
      <selection pane="topRight" activeCell="J1" sqref="J1"/>
      <selection pane="bottomLeft" activeCell="A5" sqref="A5"/>
      <selection pane="bottomRight" activeCell="L42" sqref="L42"/>
    </sheetView>
  </sheetViews>
  <sheetFormatPr defaultRowHeight="14.4" x14ac:dyDescent="0.3"/>
  <cols>
    <col min="1" max="1" width="8.09765625" customWidth="1"/>
    <col min="2" max="2" width="8.8984375" customWidth="1"/>
    <col min="3" max="3" width="13.09765625" customWidth="1"/>
    <col min="4" max="5" width="6.8984375" customWidth="1"/>
    <col min="6" max="6" width="7.8984375" customWidth="1"/>
    <col min="7" max="7" width="7.09765625" customWidth="1"/>
    <col min="10" max="10" width="10.8984375" customWidth="1"/>
    <col min="11" max="11" width="9.09765625" customWidth="1"/>
    <col min="13" max="13" width="10.8984375" customWidth="1"/>
    <col min="14" max="14" width="8.8984375" customWidth="1"/>
    <col min="16" max="16" width="8.8984375" customWidth="1"/>
    <col min="18" max="18" width="8.8984375" customWidth="1"/>
    <col min="20" max="20" width="8.8984375" customWidth="1"/>
    <col min="22" max="22" width="8.8984375" customWidth="1"/>
    <col min="24" max="24" width="8.8984375" customWidth="1"/>
    <col min="26" max="26" width="54" customWidth="1"/>
    <col min="27" max="27" width="28.8984375" customWidth="1"/>
  </cols>
  <sheetData>
    <row r="1" spans="1:27" ht="14.85" customHeight="1" thickBot="1" x14ac:dyDescent="0.35">
      <c r="B1" s="629" t="s">
        <v>8</v>
      </c>
      <c r="D1" s="1" t="s">
        <v>42</v>
      </c>
      <c r="H1" s="628" t="s">
        <v>43</v>
      </c>
      <c r="Q1" s="278"/>
      <c r="S1" s="278"/>
      <c r="Y1" s="273"/>
    </row>
    <row r="2" spans="1:27" ht="14.85" customHeight="1" thickBot="1" x14ac:dyDescent="0.35">
      <c r="B2" s="1"/>
      <c r="N2" s="823" t="s">
        <v>46</v>
      </c>
      <c r="O2" s="824"/>
      <c r="P2" s="813" t="s">
        <v>165</v>
      </c>
      <c r="Q2" s="814"/>
      <c r="R2" s="813" t="s">
        <v>168</v>
      </c>
      <c r="S2" s="814"/>
      <c r="T2" s="787" t="s">
        <v>169</v>
      </c>
      <c r="U2" s="821"/>
      <c r="V2" s="813" t="s">
        <v>170</v>
      </c>
      <c r="W2" s="814"/>
      <c r="X2" s="791" t="s">
        <v>171</v>
      </c>
      <c r="Y2" s="792"/>
    </row>
    <row r="3" spans="1:27" ht="14.95" thickBot="1" x14ac:dyDescent="0.35">
      <c r="B3" s="1"/>
      <c r="J3" s="777" t="s">
        <v>44</v>
      </c>
      <c r="K3" s="778"/>
      <c r="L3" s="780" t="s">
        <v>45</v>
      </c>
      <c r="M3" s="798"/>
      <c r="N3" s="825"/>
      <c r="O3" s="826"/>
      <c r="P3" s="815"/>
      <c r="Q3" s="816"/>
      <c r="R3" s="815"/>
      <c r="S3" s="816"/>
      <c r="T3" s="789"/>
      <c r="U3" s="822"/>
      <c r="V3" s="815"/>
      <c r="W3" s="816"/>
      <c r="X3" s="793"/>
      <c r="Y3" s="794"/>
    </row>
    <row r="4" spans="1:27" ht="14.4" customHeight="1" x14ac:dyDescent="0.3">
      <c r="C4" s="760" t="s">
        <v>47</v>
      </c>
      <c r="D4" s="762" t="s">
        <v>48</v>
      </c>
      <c r="E4" s="764" t="s">
        <v>49</v>
      </c>
      <c r="F4" s="766" t="s">
        <v>50</v>
      </c>
      <c r="G4" s="782" t="s">
        <v>51</v>
      </c>
      <c r="H4" s="764" t="s">
        <v>52</v>
      </c>
      <c r="I4" s="771" t="s">
        <v>53</v>
      </c>
      <c r="J4" s="2" t="s">
        <v>54</v>
      </c>
      <c r="K4" s="3" t="s">
        <v>54</v>
      </c>
      <c r="L4" s="773" t="s">
        <v>56</v>
      </c>
      <c r="M4" s="774"/>
      <c r="N4" s="276" t="s">
        <v>57</v>
      </c>
      <c r="O4" s="277" t="s">
        <v>58</v>
      </c>
      <c r="P4" s="276" t="s">
        <v>57</v>
      </c>
      <c r="Q4" s="277" t="s">
        <v>58</v>
      </c>
      <c r="R4" s="276" t="s">
        <v>57</v>
      </c>
      <c r="S4" s="276" t="s">
        <v>58</v>
      </c>
      <c r="T4" s="276" t="s">
        <v>57</v>
      </c>
      <c r="U4" s="276" t="s">
        <v>58</v>
      </c>
      <c r="V4" s="276" t="s">
        <v>57</v>
      </c>
      <c r="W4" s="276" t="s">
        <v>58</v>
      </c>
      <c r="X4" s="17" t="s">
        <v>57</v>
      </c>
      <c r="Y4" s="18" t="s">
        <v>58</v>
      </c>
      <c r="Z4" s="799" t="s">
        <v>166</v>
      </c>
      <c r="AA4" s="799" t="s">
        <v>167</v>
      </c>
    </row>
    <row r="5" spans="1:27" ht="14.95" thickBot="1" x14ac:dyDescent="0.35">
      <c r="C5" s="761"/>
      <c r="D5" s="763"/>
      <c r="E5" s="765"/>
      <c r="F5" s="767"/>
      <c r="G5" s="783"/>
      <c r="H5" s="765"/>
      <c r="I5" s="772"/>
      <c r="J5" s="68" t="s">
        <v>59</v>
      </c>
      <c r="K5" s="69" t="s">
        <v>60</v>
      </c>
      <c r="L5" s="5" t="s">
        <v>59</v>
      </c>
      <c r="M5" s="69" t="s">
        <v>60</v>
      </c>
      <c r="N5" s="46" t="s">
        <v>60</v>
      </c>
      <c r="O5" s="47" t="s">
        <v>60</v>
      </c>
      <c r="P5" s="46" t="s">
        <v>60</v>
      </c>
      <c r="Q5" s="47" t="s">
        <v>60</v>
      </c>
      <c r="R5" s="46" t="s">
        <v>60</v>
      </c>
      <c r="S5" s="47" t="s">
        <v>60</v>
      </c>
      <c r="T5" s="46" t="s">
        <v>60</v>
      </c>
      <c r="U5" s="46" t="s">
        <v>60</v>
      </c>
      <c r="V5" s="46" t="s">
        <v>60</v>
      </c>
      <c r="W5" s="46" t="s">
        <v>60</v>
      </c>
      <c r="X5" s="5" t="s">
        <v>60</v>
      </c>
      <c r="Y5" s="6" t="s">
        <v>60</v>
      </c>
      <c r="Z5" s="800"/>
      <c r="AA5" s="800"/>
    </row>
    <row r="6" spans="1:27" ht="14.85" customHeight="1" x14ac:dyDescent="0.3">
      <c r="A6" s="795" t="s">
        <v>61</v>
      </c>
      <c r="B6" s="768" t="s">
        <v>62</v>
      </c>
      <c r="C6" s="73" t="s">
        <v>63</v>
      </c>
      <c r="D6" s="14" t="s">
        <v>64</v>
      </c>
      <c r="E6" s="14">
        <v>50</v>
      </c>
      <c r="F6" s="30">
        <v>0</v>
      </c>
      <c r="G6" s="30">
        <v>0</v>
      </c>
      <c r="H6" s="30">
        <v>100</v>
      </c>
      <c r="I6" s="30">
        <v>-100</v>
      </c>
      <c r="J6" s="30">
        <v>0</v>
      </c>
      <c r="K6" s="30" t="s">
        <v>65</v>
      </c>
      <c r="L6" s="30">
        <v>0</v>
      </c>
      <c r="M6" s="30" t="s">
        <v>65</v>
      </c>
      <c r="N6" s="51">
        <v>50</v>
      </c>
      <c r="O6" s="48">
        <v>-50</v>
      </c>
      <c r="P6" s="51">
        <v>50</v>
      </c>
      <c r="Q6" s="48">
        <v>-50</v>
      </c>
      <c r="R6" s="51">
        <v>50</v>
      </c>
      <c r="S6" s="48">
        <v>-50</v>
      </c>
      <c r="T6" s="51">
        <v>50</v>
      </c>
      <c r="U6" s="48">
        <v>-50</v>
      </c>
      <c r="V6" s="51">
        <v>50</v>
      </c>
      <c r="W6" s="48">
        <v>-50</v>
      </c>
      <c r="X6" s="31">
        <v>50</v>
      </c>
      <c r="Y6" s="23">
        <v>-50</v>
      </c>
      <c r="Z6" s="417"/>
      <c r="AA6" s="418"/>
    </row>
    <row r="7" spans="1:27" x14ac:dyDescent="0.3">
      <c r="A7" s="796"/>
      <c r="B7" s="769"/>
      <c r="C7" s="70" t="s">
        <v>66</v>
      </c>
      <c r="D7" s="8" t="s">
        <v>67</v>
      </c>
      <c r="E7" s="8">
        <v>40</v>
      </c>
      <c r="F7" s="19">
        <v>0</v>
      </c>
      <c r="G7" s="552">
        <v>20</v>
      </c>
      <c r="H7" s="19">
        <v>100</v>
      </c>
      <c r="I7" s="19">
        <v>-100</v>
      </c>
      <c r="J7" s="19">
        <v>0</v>
      </c>
      <c r="K7" s="19" t="s">
        <v>65</v>
      </c>
      <c r="L7" s="19">
        <v>0</v>
      </c>
      <c r="M7" s="19" t="s">
        <v>65</v>
      </c>
      <c r="N7" s="52">
        <v>50</v>
      </c>
      <c r="O7" s="53">
        <v>-50</v>
      </c>
      <c r="P7" s="52">
        <v>50</v>
      </c>
      <c r="Q7" s="53">
        <v>-50</v>
      </c>
      <c r="R7" s="52">
        <v>50</v>
      </c>
      <c r="S7" s="53">
        <v>-50</v>
      </c>
      <c r="T7" s="52">
        <v>50</v>
      </c>
      <c r="U7" s="53">
        <v>-50</v>
      </c>
      <c r="V7" s="52">
        <v>40</v>
      </c>
      <c r="W7" s="53">
        <v>-60</v>
      </c>
      <c r="X7" s="552">
        <v>40</v>
      </c>
      <c r="Y7" s="549">
        <v>-60</v>
      </c>
      <c r="Z7" s="677" t="s">
        <v>172</v>
      </c>
      <c r="AA7" s="678" t="s">
        <v>173</v>
      </c>
    </row>
    <row r="8" spans="1:27" ht="14.95" thickBot="1" x14ac:dyDescent="0.35">
      <c r="A8" s="797"/>
      <c r="B8" s="769"/>
      <c r="C8" s="81" t="s">
        <v>68</v>
      </c>
      <c r="D8" s="9" t="s">
        <v>69</v>
      </c>
      <c r="E8" s="9">
        <v>40</v>
      </c>
      <c r="F8" s="32">
        <v>0</v>
      </c>
      <c r="G8" s="32">
        <v>0</v>
      </c>
      <c r="H8" s="32">
        <v>100</v>
      </c>
      <c r="I8" s="32">
        <v>-100</v>
      </c>
      <c r="J8" s="32">
        <v>0</v>
      </c>
      <c r="K8" s="32" t="s">
        <v>65</v>
      </c>
      <c r="L8" s="32">
        <v>0</v>
      </c>
      <c r="M8" s="32" t="s">
        <v>65</v>
      </c>
      <c r="N8" s="54">
        <v>50</v>
      </c>
      <c r="O8" s="55">
        <v>-50</v>
      </c>
      <c r="P8" s="54">
        <v>50</v>
      </c>
      <c r="Q8" s="55">
        <v>-50</v>
      </c>
      <c r="R8" s="54">
        <v>50</v>
      </c>
      <c r="S8" s="55">
        <v>-50</v>
      </c>
      <c r="T8" s="54">
        <v>50</v>
      </c>
      <c r="U8" s="55">
        <v>-50</v>
      </c>
      <c r="V8" s="54">
        <v>40</v>
      </c>
      <c r="W8" s="55">
        <v>-60</v>
      </c>
      <c r="X8" s="33">
        <v>40</v>
      </c>
      <c r="Y8" s="26">
        <v>-60</v>
      </c>
      <c r="Z8" s="416"/>
      <c r="AA8" s="414"/>
    </row>
    <row r="9" spans="1:27" ht="14.95" thickBot="1" x14ac:dyDescent="0.35">
      <c r="B9" s="769"/>
      <c r="C9" s="632" t="s">
        <v>70</v>
      </c>
      <c r="D9" s="631" t="s">
        <v>71</v>
      </c>
      <c r="E9" s="631">
        <v>40</v>
      </c>
      <c r="F9" s="82">
        <v>0</v>
      </c>
      <c r="G9" s="82">
        <v>0</v>
      </c>
      <c r="H9" s="82">
        <v>100</v>
      </c>
      <c r="I9" s="82">
        <v>-100</v>
      </c>
      <c r="J9" s="82">
        <v>0</v>
      </c>
      <c r="K9" s="82" t="s">
        <v>65</v>
      </c>
      <c r="L9" s="82">
        <v>0</v>
      </c>
      <c r="M9" s="82" t="s">
        <v>65</v>
      </c>
      <c r="N9" s="89">
        <v>50</v>
      </c>
      <c r="O9" s="50">
        <v>-50</v>
      </c>
      <c r="P9" s="89">
        <v>50</v>
      </c>
      <c r="Q9" s="50">
        <v>-50</v>
      </c>
      <c r="R9" s="89">
        <v>50</v>
      </c>
      <c r="S9" s="50">
        <v>-50</v>
      </c>
      <c r="T9" s="89">
        <v>50</v>
      </c>
      <c r="U9" s="50">
        <v>-50</v>
      </c>
      <c r="V9" s="89">
        <v>40</v>
      </c>
      <c r="W9" s="50">
        <v>-60</v>
      </c>
      <c r="X9" s="83">
        <v>40</v>
      </c>
      <c r="Y9" s="27">
        <v>-60</v>
      </c>
      <c r="Z9" s="428"/>
      <c r="AA9" s="429"/>
    </row>
    <row r="10" spans="1:27" x14ac:dyDescent="0.3">
      <c r="B10" s="769"/>
      <c r="C10" s="75" t="s">
        <v>72</v>
      </c>
      <c r="D10" s="10" t="s">
        <v>73</v>
      </c>
      <c r="E10" s="10">
        <v>40</v>
      </c>
      <c r="F10" s="29">
        <v>0</v>
      </c>
      <c r="G10" s="29">
        <v>0</v>
      </c>
      <c r="H10" s="29">
        <v>100</v>
      </c>
      <c r="I10" s="29">
        <v>-100</v>
      </c>
      <c r="J10" s="29">
        <v>0</v>
      </c>
      <c r="K10" s="29" t="s">
        <v>65</v>
      </c>
      <c r="L10" s="29">
        <v>0</v>
      </c>
      <c r="M10" s="29" t="s">
        <v>65</v>
      </c>
      <c r="N10" s="66">
        <v>50</v>
      </c>
      <c r="O10" s="49">
        <v>-50</v>
      </c>
      <c r="P10" s="66">
        <v>50</v>
      </c>
      <c r="Q10" s="49">
        <v>-50</v>
      </c>
      <c r="R10" s="66">
        <v>50</v>
      </c>
      <c r="S10" s="49">
        <v>-50</v>
      </c>
      <c r="T10" s="66">
        <v>50</v>
      </c>
      <c r="U10" s="49">
        <v>-50</v>
      </c>
      <c r="V10" s="66">
        <v>40</v>
      </c>
      <c r="W10" s="49">
        <v>-60</v>
      </c>
      <c r="X10" s="65">
        <v>40</v>
      </c>
      <c r="Y10" s="24">
        <v>-60</v>
      </c>
      <c r="Z10" s="417"/>
      <c r="AA10" s="418"/>
    </row>
    <row r="11" spans="1:27" x14ac:dyDescent="0.3">
      <c r="B11" s="769"/>
      <c r="C11" s="71" t="s">
        <v>74</v>
      </c>
      <c r="D11" s="7" t="s">
        <v>75</v>
      </c>
      <c r="E11" s="7">
        <v>40</v>
      </c>
      <c r="F11" s="19">
        <v>0</v>
      </c>
      <c r="G11" s="19">
        <v>0</v>
      </c>
      <c r="H11" s="19">
        <v>100</v>
      </c>
      <c r="I11" s="19">
        <v>-100</v>
      </c>
      <c r="J11" s="19">
        <v>0</v>
      </c>
      <c r="K11" s="19" t="s">
        <v>65</v>
      </c>
      <c r="L11" s="19">
        <v>0</v>
      </c>
      <c r="M11" s="19" t="s">
        <v>65</v>
      </c>
      <c r="N11" s="52">
        <v>50</v>
      </c>
      <c r="O11" s="53">
        <v>-50</v>
      </c>
      <c r="P11" s="52">
        <v>50</v>
      </c>
      <c r="Q11" s="53">
        <v>-50</v>
      </c>
      <c r="R11" s="52">
        <v>50</v>
      </c>
      <c r="S11" s="53">
        <v>-50</v>
      </c>
      <c r="T11" s="52">
        <v>50</v>
      </c>
      <c r="U11" s="53">
        <v>-50</v>
      </c>
      <c r="V11" s="52">
        <v>40</v>
      </c>
      <c r="W11" s="53">
        <v>-60</v>
      </c>
      <c r="X11" s="28">
        <v>40</v>
      </c>
      <c r="Y11" s="25">
        <v>-60</v>
      </c>
      <c r="Z11" s="415"/>
      <c r="AA11" s="413"/>
    </row>
    <row r="12" spans="1:27" x14ac:dyDescent="0.3">
      <c r="B12" s="769"/>
      <c r="C12" s="71" t="s">
        <v>76</v>
      </c>
      <c r="D12" s="7" t="s">
        <v>77</v>
      </c>
      <c r="E12" s="7">
        <v>40</v>
      </c>
      <c r="F12" s="19">
        <v>0</v>
      </c>
      <c r="G12" s="19">
        <v>0</v>
      </c>
      <c r="H12" s="19">
        <v>100</v>
      </c>
      <c r="I12" s="19">
        <v>-100</v>
      </c>
      <c r="J12" s="19">
        <v>0</v>
      </c>
      <c r="K12" s="19" t="s">
        <v>65</v>
      </c>
      <c r="L12" s="19">
        <v>0</v>
      </c>
      <c r="M12" s="19" t="s">
        <v>65</v>
      </c>
      <c r="N12" s="52">
        <v>50</v>
      </c>
      <c r="O12" s="53">
        <v>-50</v>
      </c>
      <c r="P12" s="52">
        <v>50</v>
      </c>
      <c r="Q12" s="53">
        <v>-50</v>
      </c>
      <c r="R12" s="52">
        <v>50</v>
      </c>
      <c r="S12" s="53">
        <v>-50</v>
      </c>
      <c r="T12" s="52">
        <v>50</v>
      </c>
      <c r="U12" s="53">
        <v>-50</v>
      </c>
      <c r="V12" s="52">
        <v>40</v>
      </c>
      <c r="W12" s="53">
        <v>-60</v>
      </c>
      <c r="X12" s="28">
        <v>40</v>
      </c>
      <c r="Y12" s="25">
        <v>-60</v>
      </c>
      <c r="Z12" s="415"/>
      <c r="AA12" s="413"/>
    </row>
    <row r="13" spans="1:27" ht="14.95" thickBot="1" x14ac:dyDescent="0.35">
      <c r="B13" s="770"/>
      <c r="C13" s="74" t="s">
        <v>78</v>
      </c>
      <c r="D13" s="12" t="s">
        <v>79</v>
      </c>
      <c r="E13" s="12">
        <v>40</v>
      </c>
      <c r="F13" s="32">
        <v>0</v>
      </c>
      <c r="G13" s="32">
        <v>0</v>
      </c>
      <c r="H13" s="32">
        <v>100</v>
      </c>
      <c r="I13" s="32">
        <v>-100</v>
      </c>
      <c r="J13" s="32">
        <v>0</v>
      </c>
      <c r="K13" s="32" t="s">
        <v>65</v>
      </c>
      <c r="L13" s="32">
        <v>0</v>
      </c>
      <c r="M13" s="32" t="s">
        <v>65</v>
      </c>
      <c r="N13" s="54">
        <v>50</v>
      </c>
      <c r="O13" s="55">
        <v>-50</v>
      </c>
      <c r="P13" s="54">
        <v>50</v>
      </c>
      <c r="Q13" s="55">
        <v>-50</v>
      </c>
      <c r="R13" s="54">
        <v>50</v>
      </c>
      <c r="S13" s="55">
        <v>-50</v>
      </c>
      <c r="T13" s="54">
        <v>50</v>
      </c>
      <c r="U13" s="55">
        <v>-50</v>
      </c>
      <c r="V13" s="54">
        <v>40</v>
      </c>
      <c r="W13" s="55">
        <v>-60</v>
      </c>
      <c r="X13" s="33">
        <v>40</v>
      </c>
      <c r="Y13" s="26">
        <v>-60</v>
      </c>
      <c r="Z13" s="423"/>
      <c r="AA13" s="424"/>
    </row>
    <row r="14" spans="1:27" ht="14.85" customHeight="1" x14ac:dyDescent="0.3">
      <c r="B14" s="768" t="s">
        <v>80</v>
      </c>
      <c r="C14" s="75" t="s">
        <v>81</v>
      </c>
      <c r="D14" s="10" t="s">
        <v>82</v>
      </c>
      <c r="E14" s="10">
        <v>40</v>
      </c>
      <c r="F14" s="29">
        <v>0</v>
      </c>
      <c r="G14" s="29">
        <v>0</v>
      </c>
      <c r="H14" s="29">
        <v>100</v>
      </c>
      <c r="I14" s="29">
        <v>-100</v>
      </c>
      <c r="J14" s="29">
        <v>0</v>
      </c>
      <c r="K14" s="29" t="s">
        <v>65</v>
      </c>
      <c r="L14" s="29">
        <v>0</v>
      </c>
      <c r="M14" s="29" t="s">
        <v>65</v>
      </c>
      <c r="N14" s="66">
        <v>50</v>
      </c>
      <c r="O14" s="49">
        <v>-50</v>
      </c>
      <c r="P14" s="66">
        <v>50</v>
      </c>
      <c r="Q14" s="49">
        <v>-50</v>
      </c>
      <c r="R14" s="66">
        <v>50</v>
      </c>
      <c r="S14" s="49">
        <v>-50</v>
      </c>
      <c r="T14" s="66">
        <v>50</v>
      </c>
      <c r="U14" s="49">
        <v>-50</v>
      </c>
      <c r="V14" s="66">
        <v>40</v>
      </c>
      <c r="W14" s="49">
        <v>-60</v>
      </c>
      <c r="X14" s="65">
        <v>40</v>
      </c>
      <c r="Y14" s="24">
        <v>-60</v>
      </c>
      <c r="Z14" s="426"/>
      <c r="AA14" s="427"/>
    </row>
    <row r="15" spans="1:27" x14ac:dyDescent="0.3">
      <c r="B15" s="769"/>
      <c r="C15" s="75" t="s">
        <v>83</v>
      </c>
      <c r="D15" s="10" t="s">
        <v>84</v>
      </c>
      <c r="E15" s="10">
        <v>40</v>
      </c>
      <c r="F15" s="29">
        <v>0</v>
      </c>
      <c r="G15" s="29">
        <v>0</v>
      </c>
      <c r="H15" s="29">
        <v>100</v>
      </c>
      <c r="I15" s="29">
        <v>-100</v>
      </c>
      <c r="J15" s="29">
        <v>0</v>
      </c>
      <c r="K15" s="29" t="s">
        <v>65</v>
      </c>
      <c r="L15" s="29">
        <v>0</v>
      </c>
      <c r="M15" s="29" t="s">
        <v>65</v>
      </c>
      <c r="N15" s="66">
        <v>50</v>
      </c>
      <c r="O15" s="49">
        <v>-50</v>
      </c>
      <c r="P15" s="66">
        <v>50</v>
      </c>
      <c r="Q15" s="49">
        <v>-50</v>
      </c>
      <c r="R15" s="66">
        <v>50</v>
      </c>
      <c r="S15" s="49">
        <v>-50</v>
      </c>
      <c r="T15" s="66">
        <v>50</v>
      </c>
      <c r="U15" s="49">
        <v>-50</v>
      </c>
      <c r="V15" s="66">
        <v>40</v>
      </c>
      <c r="W15" s="49">
        <v>-60</v>
      </c>
      <c r="X15" s="65">
        <v>40</v>
      </c>
      <c r="Y15" s="24">
        <v>-60</v>
      </c>
      <c r="Z15" s="415"/>
      <c r="AA15" s="413"/>
    </row>
    <row r="16" spans="1:27" x14ac:dyDescent="0.3">
      <c r="B16" s="769"/>
      <c r="C16" s="71" t="s">
        <v>85</v>
      </c>
      <c r="D16" s="7" t="s">
        <v>86</v>
      </c>
      <c r="E16" s="7">
        <v>40</v>
      </c>
      <c r="F16" s="19">
        <v>0</v>
      </c>
      <c r="G16" s="19">
        <v>0</v>
      </c>
      <c r="H16" s="19">
        <v>100</v>
      </c>
      <c r="I16" s="19">
        <v>-100</v>
      </c>
      <c r="J16" s="19">
        <v>0</v>
      </c>
      <c r="K16" s="19" t="s">
        <v>65</v>
      </c>
      <c r="L16" s="19">
        <v>0</v>
      </c>
      <c r="M16" s="19" t="s">
        <v>65</v>
      </c>
      <c r="N16" s="52">
        <v>50</v>
      </c>
      <c r="O16" s="53">
        <v>-50</v>
      </c>
      <c r="P16" s="52">
        <v>50</v>
      </c>
      <c r="Q16" s="53">
        <v>-50</v>
      </c>
      <c r="R16" s="52">
        <v>50</v>
      </c>
      <c r="S16" s="53">
        <v>-50</v>
      </c>
      <c r="T16" s="52">
        <v>50</v>
      </c>
      <c r="U16" s="53">
        <v>-50</v>
      </c>
      <c r="V16" s="52">
        <v>40</v>
      </c>
      <c r="W16" s="49">
        <v>-60</v>
      </c>
      <c r="X16" s="28">
        <v>40</v>
      </c>
      <c r="Y16" s="24">
        <v>-60</v>
      </c>
      <c r="Z16" s="415"/>
      <c r="AA16" s="413"/>
    </row>
    <row r="17" spans="2:27" x14ac:dyDescent="0.3">
      <c r="B17" s="769"/>
      <c r="C17" s="71" t="s">
        <v>87</v>
      </c>
      <c r="D17" s="7" t="s">
        <v>88</v>
      </c>
      <c r="E17" s="7">
        <v>40</v>
      </c>
      <c r="F17" s="19">
        <v>0</v>
      </c>
      <c r="G17" s="19">
        <v>0</v>
      </c>
      <c r="H17" s="19">
        <v>100</v>
      </c>
      <c r="I17" s="19">
        <v>-100</v>
      </c>
      <c r="J17" s="19">
        <v>0</v>
      </c>
      <c r="K17" s="19" t="s">
        <v>65</v>
      </c>
      <c r="L17" s="19">
        <v>0</v>
      </c>
      <c r="M17" s="19" t="s">
        <v>65</v>
      </c>
      <c r="N17" s="52">
        <v>50</v>
      </c>
      <c r="O17" s="53">
        <v>-50</v>
      </c>
      <c r="P17" s="52">
        <v>50</v>
      </c>
      <c r="Q17" s="53">
        <v>-50</v>
      </c>
      <c r="R17" s="52">
        <v>50</v>
      </c>
      <c r="S17" s="53">
        <v>-50</v>
      </c>
      <c r="T17" s="52">
        <v>50</v>
      </c>
      <c r="U17" s="53">
        <v>-50</v>
      </c>
      <c r="V17" s="52">
        <v>40</v>
      </c>
      <c r="W17" s="49">
        <v>-60</v>
      </c>
      <c r="X17" s="28">
        <v>40</v>
      </c>
      <c r="Y17" s="24">
        <v>-60</v>
      </c>
      <c r="Z17" s="415"/>
      <c r="AA17" s="413"/>
    </row>
    <row r="18" spans="2:27" ht="14.85" customHeight="1" x14ac:dyDescent="0.3">
      <c r="B18" s="769"/>
      <c r="C18" s="71" t="s">
        <v>89</v>
      </c>
      <c r="D18" s="7" t="s">
        <v>90</v>
      </c>
      <c r="E18" s="7">
        <v>40</v>
      </c>
      <c r="F18" s="19">
        <v>0</v>
      </c>
      <c r="G18" s="19">
        <v>0</v>
      </c>
      <c r="H18" s="19">
        <v>100</v>
      </c>
      <c r="I18" s="19">
        <v>-100</v>
      </c>
      <c r="J18" s="19">
        <v>0</v>
      </c>
      <c r="K18" s="19" t="s">
        <v>65</v>
      </c>
      <c r="L18" s="19">
        <v>0</v>
      </c>
      <c r="M18" s="19" t="s">
        <v>65</v>
      </c>
      <c r="N18" s="52">
        <v>50</v>
      </c>
      <c r="O18" s="53">
        <v>-50</v>
      </c>
      <c r="P18" s="57">
        <v>40</v>
      </c>
      <c r="Q18" s="53">
        <v>-50</v>
      </c>
      <c r="R18" s="57">
        <v>40</v>
      </c>
      <c r="S18" s="53">
        <v>-50</v>
      </c>
      <c r="T18" s="57">
        <v>40</v>
      </c>
      <c r="U18" s="53">
        <v>-50</v>
      </c>
      <c r="V18" s="57">
        <v>30</v>
      </c>
      <c r="W18" s="49">
        <v>-60</v>
      </c>
      <c r="X18" s="37">
        <v>30</v>
      </c>
      <c r="Y18" s="24">
        <v>-60</v>
      </c>
      <c r="Z18" s="679" t="s">
        <v>232</v>
      </c>
      <c r="AA18" s="413"/>
    </row>
    <row r="19" spans="2:27" x14ac:dyDescent="0.3">
      <c r="B19" s="769"/>
      <c r="C19" s="71" t="s">
        <v>91</v>
      </c>
      <c r="D19" s="7" t="s">
        <v>92</v>
      </c>
      <c r="E19" s="7">
        <v>40</v>
      </c>
      <c r="F19" s="19">
        <v>0</v>
      </c>
      <c r="G19" s="19">
        <v>0</v>
      </c>
      <c r="H19" s="19">
        <v>100</v>
      </c>
      <c r="I19" s="19">
        <v>-100</v>
      </c>
      <c r="J19" s="19">
        <v>0</v>
      </c>
      <c r="K19" s="19" t="s">
        <v>65</v>
      </c>
      <c r="L19" s="19">
        <v>0</v>
      </c>
      <c r="M19" s="19" t="s">
        <v>65</v>
      </c>
      <c r="N19" s="52">
        <v>50</v>
      </c>
      <c r="O19" s="53">
        <v>-50</v>
      </c>
      <c r="P19" s="57">
        <v>40</v>
      </c>
      <c r="Q19" s="53">
        <v>-50</v>
      </c>
      <c r="R19" s="57">
        <v>40</v>
      </c>
      <c r="S19" s="53">
        <v>-50</v>
      </c>
      <c r="T19" s="57">
        <v>40</v>
      </c>
      <c r="U19" s="53">
        <v>-50</v>
      </c>
      <c r="V19" s="57">
        <v>30</v>
      </c>
      <c r="W19" s="49">
        <v>-60</v>
      </c>
      <c r="X19" s="37">
        <v>30</v>
      </c>
      <c r="Y19" s="24">
        <v>-60</v>
      </c>
      <c r="Z19" s="679" t="s">
        <v>232</v>
      </c>
      <c r="AA19" s="413"/>
    </row>
    <row r="20" spans="2:27" x14ac:dyDescent="0.3">
      <c r="B20" s="769"/>
      <c r="C20" s="71" t="s">
        <v>93</v>
      </c>
      <c r="D20" s="7" t="s">
        <v>94</v>
      </c>
      <c r="E20" s="7">
        <v>40</v>
      </c>
      <c r="F20" s="19">
        <v>0</v>
      </c>
      <c r="G20" s="19">
        <v>0</v>
      </c>
      <c r="H20" s="19">
        <v>100</v>
      </c>
      <c r="I20" s="19">
        <v>-100</v>
      </c>
      <c r="J20" s="19">
        <v>0</v>
      </c>
      <c r="K20" s="19" t="s">
        <v>65</v>
      </c>
      <c r="L20" s="19">
        <v>0</v>
      </c>
      <c r="M20" s="19" t="s">
        <v>65</v>
      </c>
      <c r="N20" s="52">
        <v>50</v>
      </c>
      <c r="O20" s="53">
        <v>-50</v>
      </c>
      <c r="P20" s="57">
        <v>40</v>
      </c>
      <c r="Q20" s="53">
        <v>-50</v>
      </c>
      <c r="R20" s="57">
        <v>40</v>
      </c>
      <c r="S20" s="53">
        <v>-50</v>
      </c>
      <c r="T20" s="57">
        <v>40</v>
      </c>
      <c r="U20" s="53">
        <v>-50</v>
      </c>
      <c r="V20" s="57">
        <v>30</v>
      </c>
      <c r="W20" s="49">
        <v>-60</v>
      </c>
      <c r="X20" s="37">
        <v>30</v>
      </c>
      <c r="Y20" s="24">
        <v>-60</v>
      </c>
      <c r="Z20" s="679" t="s">
        <v>232</v>
      </c>
      <c r="AA20" s="413"/>
    </row>
    <row r="21" spans="2:27" ht="14.95" thickBot="1" x14ac:dyDescent="0.35">
      <c r="B21" s="770"/>
      <c r="C21" s="74" t="s">
        <v>95</v>
      </c>
      <c r="D21" s="12" t="s">
        <v>96</v>
      </c>
      <c r="E21" s="12">
        <v>40</v>
      </c>
      <c r="F21" s="32">
        <v>0</v>
      </c>
      <c r="G21" s="32">
        <v>0</v>
      </c>
      <c r="H21" s="32">
        <v>100</v>
      </c>
      <c r="I21" s="32">
        <v>-100</v>
      </c>
      <c r="J21" s="32">
        <v>0</v>
      </c>
      <c r="K21" s="32" t="s">
        <v>65</v>
      </c>
      <c r="L21" s="32">
        <v>0</v>
      </c>
      <c r="M21" s="32" t="s">
        <v>65</v>
      </c>
      <c r="N21" s="54">
        <v>50</v>
      </c>
      <c r="O21" s="55">
        <v>-50</v>
      </c>
      <c r="P21" s="58">
        <v>40</v>
      </c>
      <c r="Q21" s="55">
        <v>-50</v>
      </c>
      <c r="R21" s="58">
        <v>40</v>
      </c>
      <c r="S21" s="55">
        <v>-50</v>
      </c>
      <c r="T21" s="58">
        <v>40</v>
      </c>
      <c r="U21" s="55">
        <v>-50</v>
      </c>
      <c r="V21" s="58">
        <v>30</v>
      </c>
      <c r="W21" s="55">
        <v>-60</v>
      </c>
      <c r="X21" s="38">
        <v>30</v>
      </c>
      <c r="Y21" s="26">
        <v>-60</v>
      </c>
      <c r="Z21" s="680" t="s">
        <v>232</v>
      </c>
      <c r="AA21" s="414"/>
    </row>
    <row r="22" spans="2:27" x14ac:dyDescent="0.3">
      <c r="B22" s="768" t="s">
        <v>97</v>
      </c>
      <c r="C22" s="76" t="s">
        <v>98</v>
      </c>
      <c r="D22" s="10" t="s">
        <v>99</v>
      </c>
      <c r="E22" s="10">
        <v>40</v>
      </c>
      <c r="F22" s="30">
        <v>0</v>
      </c>
      <c r="G22" s="30">
        <v>0</v>
      </c>
      <c r="H22" s="30">
        <v>100</v>
      </c>
      <c r="I22" s="30">
        <v>-100</v>
      </c>
      <c r="J22" s="30">
        <v>0</v>
      </c>
      <c r="K22" s="30" t="s">
        <v>65</v>
      </c>
      <c r="L22" s="39">
        <v>20</v>
      </c>
      <c r="M22" s="39">
        <v>10</v>
      </c>
      <c r="N22" s="51">
        <v>50</v>
      </c>
      <c r="O22" s="48">
        <v>-50</v>
      </c>
      <c r="P22" s="153">
        <v>50</v>
      </c>
      <c r="Q22" s="48">
        <v>-50</v>
      </c>
      <c r="R22" s="153">
        <v>50</v>
      </c>
      <c r="S22" s="48">
        <v>-50</v>
      </c>
      <c r="T22" s="153">
        <v>50</v>
      </c>
      <c r="U22" s="48">
        <v>-50</v>
      </c>
      <c r="V22" s="153">
        <v>40</v>
      </c>
      <c r="W22" s="49">
        <v>-60</v>
      </c>
      <c r="X22" s="39">
        <v>40</v>
      </c>
      <c r="Y22" s="24">
        <v>-60</v>
      </c>
      <c r="Z22" s="681"/>
      <c r="AA22" s="427"/>
    </row>
    <row r="23" spans="2:27" ht="14.85" customHeight="1" x14ac:dyDescent="0.3">
      <c r="B23" s="769"/>
      <c r="C23" s="71" t="s">
        <v>100</v>
      </c>
      <c r="D23" s="7" t="s">
        <v>101</v>
      </c>
      <c r="E23" s="10">
        <v>40</v>
      </c>
      <c r="F23" s="19">
        <v>0</v>
      </c>
      <c r="G23" s="19">
        <v>0</v>
      </c>
      <c r="H23" s="19">
        <v>100</v>
      </c>
      <c r="I23" s="19">
        <v>-100</v>
      </c>
      <c r="J23" s="19">
        <v>0</v>
      </c>
      <c r="K23" s="19" t="s">
        <v>65</v>
      </c>
      <c r="L23" s="19">
        <v>0</v>
      </c>
      <c r="M23" s="19" t="s">
        <v>65</v>
      </c>
      <c r="N23" s="52">
        <v>50</v>
      </c>
      <c r="O23" s="53">
        <v>-50</v>
      </c>
      <c r="P23" s="57">
        <v>40</v>
      </c>
      <c r="Q23" s="53">
        <v>-50</v>
      </c>
      <c r="R23" s="57">
        <v>40</v>
      </c>
      <c r="S23" s="53">
        <v>-50</v>
      </c>
      <c r="T23" s="57">
        <v>40</v>
      </c>
      <c r="U23" s="53">
        <v>-50</v>
      </c>
      <c r="V23" s="57">
        <v>30</v>
      </c>
      <c r="W23" s="49">
        <v>-60</v>
      </c>
      <c r="X23" s="37">
        <v>30</v>
      </c>
      <c r="Y23" s="24">
        <v>-60</v>
      </c>
      <c r="Z23" s="679" t="s">
        <v>232</v>
      </c>
      <c r="AA23" s="413"/>
    </row>
    <row r="24" spans="2:27" x14ac:dyDescent="0.3">
      <c r="B24" s="769"/>
      <c r="C24" s="71" t="s">
        <v>102</v>
      </c>
      <c r="D24" s="7" t="s">
        <v>103</v>
      </c>
      <c r="E24" s="7">
        <v>40</v>
      </c>
      <c r="F24" s="19">
        <v>0</v>
      </c>
      <c r="G24" s="19">
        <v>0</v>
      </c>
      <c r="H24" s="19">
        <v>100</v>
      </c>
      <c r="I24" s="19">
        <v>-100</v>
      </c>
      <c r="J24" s="19">
        <v>0</v>
      </c>
      <c r="K24" s="19" t="s">
        <v>65</v>
      </c>
      <c r="L24" s="19">
        <v>0</v>
      </c>
      <c r="M24" s="19" t="s">
        <v>65</v>
      </c>
      <c r="N24" s="52">
        <v>50</v>
      </c>
      <c r="O24" s="53">
        <v>-50</v>
      </c>
      <c r="P24" s="57">
        <v>40</v>
      </c>
      <c r="Q24" s="53">
        <v>-50</v>
      </c>
      <c r="R24" s="57">
        <v>40</v>
      </c>
      <c r="S24" s="53">
        <v>-50</v>
      </c>
      <c r="T24" s="57">
        <v>40</v>
      </c>
      <c r="U24" s="53">
        <v>-50</v>
      </c>
      <c r="V24" s="57">
        <v>30</v>
      </c>
      <c r="W24" s="49">
        <v>-60</v>
      </c>
      <c r="X24" s="37">
        <v>30</v>
      </c>
      <c r="Y24" s="24">
        <v>-60</v>
      </c>
      <c r="Z24" s="679" t="s">
        <v>232</v>
      </c>
      <c r="AA24" s="413"/>
    </row>
    <row r="25" spans="2:27" x14ac:dyDescent="0.3">
      <c r="B25" s="769"/>
      <c r="C25" s="71" t="s">
        <v>104</v>
      </c>
      <c r="D25" s="7" t="s">
        <v>105</v>
      </c>
      <c r="E25" s="7">
        <v>40</v>
      </c>
      <c r="F25" s="19">
        <v>0</v>
      </c>
      <c r="G25" s="19">
        <v>0</v>
      </c>
      <c r="H25" s="19">
        <v>100</v>
      </c>
      <c r="I25" s="19">
        <v>-100</v>
      </c>
      <c r="J25" s="19">
        <v>0</v>
      </c>
      <c r="K25" s="19" t="s">
        <v>65</v>
      </c>
      <c r="L25" s="19">
        <v>0</v>
      </c>
      <c r="M25" s="19" t="s">
        <v>65</v>
      </c>
      <c r="N25" s="52">
        <v>50</v>
      </c>
      <c r="O25" s="53">
        <v>-50</v>
      </c>
      <c r="P25" s="52">
        <v>50</v>
      </c>
      <c r="Q25" s="53">
        <v>-50</v>
      </c>
      <c r="R25" s="52">
        <v>50</v>
      </c>
      <c r="S25" s="53">
        <v>-50</v>
      </c>
      <c r="T25" s="52">
        <v>50</v>
      </c>
      <c r="U25" s="53">
        <v>-50</v>
      </c>
      <c r="V25" s="52">
        <v>40</v>
      </c>
      <c r="W25" s="49">
        <v>-60</v>
      </c>
      <c r="X25" s="28">
        <v>40</v>
      </c>
      <c r="Y25" s="24">
        <v>-60</v>
      </c>
      <c r="Z25" s="415"/>
      <c r="AA25" s="413"/>
    </row>
    <row r="26" spans="2:27" x14ac:dyDescent="0.3">
      <c r="B26" s="769"/>
      <c r="C26" s="72" t="s">
        <v>106</v>
      </c>
      <c r="D26" s="7" t="s">
        <v>107</v>
      </c>
      <c r="E26" s="7">
        <v>40</v>
      </c>
      <c r="F26" s="19">
        <v>0</v>
      </c>
      <c r="G26" s="19">
        <v>0</v>
      </c>
      <c r="H26" s="19">
        <v>100</v>
      </c>
      <c r="I26" s="19">
        <v>-100</v>
      </c>
      <c r="J26" s="19">
        <v>0</v>
      </c>
      <c r="K26" s="19" t="s">
        <v>65</v>
      </c>
      <c r="L26" s="19">
        <v>0</v>
      </c>
      <c r="M26" s="19" t="s">
        <v>65</v>
      </c>
      <c r="N26" s="52">
        <v>50</v>
      </c>
      <c r="O26" s="53">
        <v>-50</v>
      </c>
      <c r="P26" s="52">
        <v>50</v>
      </c>
      <c r="Q26" s="53">
        <v>-50</v>
      </c>
      <c r="R26" s="52">
        <v>50</v>
      </c>
      <c r="S26" s="53">
        <v>-50</v>
      </c>
      <c r="T26" s="52">
        <v>50</v>
      </c>
      <c r="U26" s="53">
        <v>-50</v>
      </c>
      <c r="V26" s="52">
        <v>40</v>
      </c>
      <c r="W26" s="49">
        <v>-60</v>
      </c>
      <c r="X26" s="28">
        <v>40</v>
      </c>
      <c r="Y26" s="24">
        <v>-60</v>
      </c>
      <c r="Z26" s="415"/>
      <c r="AA26" s="413"/>
    </row>
    <row r="27" spans="2:27" ht="14.95" customHeight="1" x14ac:dyDescent="0.3">
      <c r="B27" s="769"/>
      <c r="C27" s="71" t="s">
        <v>108</v>
      </c>
      <c r="D27" s="7" t="s">
        <v>109</v>
      </c>
      <c r="E27" s="7">
        <v>40</v>
      </c>
      <c r="F27" s="19">
        <v>0</v>
      </c>
      <c r="G27" s="19">
        <v>0</v>
      </c>
      <c r="H27" s="19">
        <v>100</v>
      </c>
      <c r="I27" s="19">
        <v>-100</v>
      </c>
      <c r="J27" s="19">
        <v>0</v>
      </c>
      <c r="K27" s="19" t="s">
        <v>65</v>
      </c>
      <c r="L27" s="19">
        <v>0</v>
      </c>
      <c r="M27" s="19" t="s">
        <v>65</v>
      </c>
      <c r="N27" s="52">
        <v>50</v>
      </c>
      <c r="O27" s="53">
        <v>-50</v>
      </c>
      <c r="P27" s="52">
        <v>50</v>
      </c>
      <c r="Q27" s="53">
        <v>-50</v>
      </c>
      <c r="R27" s="52">
        <v>50</v>
      </c>
      <c r="S27" s="53">
        <v>-50</v>
      </c>
      <c r="T27" s="52">
        <v>50</v>
      </c>
      <c r="U27" s="53">
        <v>-50</v>
      </c>
      <c r="V27" s="52">
        <v>40</v>
      </c>
      <c r="W27" s="49">
        <v>-60</v>
      </c>
      <c r="X27" s="28">
        <v>40</v>
      </c>
      <c r="Y27" s="24">
        <v>-60</v>
      </c>
      <c r="Z27" s="415"/>
      <c r="AA27" s="413"/>
    </row>
    <row r="28" spans="2:27" x14ac:dyDescent="0.3">
      <c r="B28" s="769"/>
      <c r="C28" s="72" t="s">
        <v>110</v>
      </c>
      <c r="D28" s="7" t="s">
        <v>111</v>
      </c>
      <c r="E28" s="7">
        <v>40</v>
      </c>
      <c r="F28" s="19">
        <v>0</v>
      </c>
      <c r="G28" s="19">
        <v>0</v>
      </c>
      <c r="H28" s="19">
        <v>100</v>
      </c>
      <c r="I28" s="19">
        <v>-100</v>
      </c>
      <c r="J28" s="19">
        <v>0</v>
      </c>
      <c r="K28" s="19" t="s">
        <v>65</v>
      </c>
      <c r="L28" s="19">
        <v>0</v>
      </c>
      <c r="M28" s="19" t="s">
        <v>65</v>
      </c>
      <c r="N28" s="52">
        <v>50</v>
      </c>
      <c r="O28" s="53">
        <v>-50</v>
      </c>
      <c r="P28" s="52">
        <v>50</v>
      </c>
      <c r="Q28" s="53">
        <v>-50</v>
      </c>
      <c r="R28" s="52">
        <v>50</v>
      </c>
      <c r="S28" s="53">
        <v>-50</v>
      </c>
      <c r="T28" s="52">
        <v>50</v>
      </c>
      <c r="U28" s="53">
        <v>-50</v>
      </c>
      <c r="V28" s="52">
        <v>40</v>
      </c>
      <c r="W28" s="49">
        <v>-60</v>
      </c>
      <c r="X28" s="28">
        <v>40</v>
      </c>
      <c r="Y28" s="24">
        <v>-60</v>
      </c>
      <c r="Z28" s="415"/>
      <c r="AA28" s="413"/>
    </row>
    <row r="29" spans="2:27" ht="14.95" thickBot="1" x14ac:dyDescent="0.35">
      <c r="B29" s="770"/>
      <c r="C29" s="74" t="s">
        <v>112</v>
      </c>
      <c r="D29" s="12" t="s">
        <v>113</v>
      </c>
      <c r="E29" s="12">
        <v>40</v>
      </c>
      <c r="F29" s="32">
        <v>0</v>
      </c>
      <c r="G29" s="32">
        <v>0</v>
      </c>
      <c r="H29" s="32">
        <v>100</v>
      </c>
      <c r="I29" s="32">
        <v>-100</v>
      </c>
      <c r="J29" s="32">
        <v>0</v>
      </c>
      <c r="K29" s="32" t="s">
        <v>65</v>
      </c>
      <c r="L29" s="32">
        <v>0</v>
      </c>
      <c r="M29" s="32" t="s">
        <v>65</v>
      </c>
      <c r="N29" s="54">
        <v>50</v>
      </c>
      <c r="O29" s="55">
        <v>-50</v>
      </c>
      <c r="P29" s="54">
        <v>50</v>
      </c>
      <c r="Q29" s="55">
        <v>-50</v>
      </c>
      <c r="R29" s="54">
        <v>50</v>
      </c>
      <c r="S29" s="55">
        <v>-50</v>
      </c>
      <c r="T29" s="54">
        <v>50</v>
      </c>
      <c r="U29" s="55">
        <v>-50</v>
      </c>
      <c r="V29" s="54">
        <v>40</v>
      </c>
      <c r="W29" s="55">
        <v>-60</v>
      </c>
      <c r="X29" s="33">
        <v>40</v>
      </c>
      <c r="Y29" s="26">
        <v>-60</v>
      </c>
      <c r="Z29" s="416"/>
      <c r="AA29" s="414"/>
    </row>
    <row r="30" spans="2:27" x14ac:dyDescent="0.3">
      <c r="B30" s="768" t="s">
        <v>114</v>
      </c>
      <c r="C30" s="78" t="s">
        <v>115</v>
      </c>
      <c r="D30" s="10" t="s">
        <v>116</v>
      </c>
      <c r="E30" s="10">
        <v>40</v>
      </c>
      <c r="F30" s="30">
        <v>0</v>
      </c>
      <c r="G30" s="30">
        <v>0</v>
      </c>
      <c r="H30" s="30">
        <v>100</v>
      </c>
      <c r="I30" s="30">
        <v>-100</v>
      </c>
      <c r="J30" s="30">
        <v>0</v>
      </c>
      <c r="K30" s="30" t="s">
        <v>65</v>
      </c>
      <c r="L30" s="30">
        <v>0</v>
      </c>
      <c r="M30" s="30" t="s">
        <v>65</v>
      </c>
      <c r="N30" s="51">
        <v>50</v>
      </c>
      <c r="O30" s="48">
        <v>-50</v>
      </c>
      <c r="P30" s="51">
        <v>50</v>
      </c>
      <c r="Q30" s="48">
        <v>-50</v>
      </c>
      <c r="R30" s="51">
        <v>50</v>
      </c>
      <c r="S30" s="48">
        <v>-50</v>
      </c>
      <c r="T30" s="51">
        <v>50</v>
      </c>
      <c r="U30" s="48">
        <v>-50</v>
      </c>
      <c r="V30" s="51">
        <v>40</v>
      </c>
      <c r="W30" s="49">
        <v>-60</v>
      </c>
      <c r="X30" s="31">
        <v>40</v>
      </c>
      <c r="Y30" s="24">
        <v>-60</v>
      </c>
      <c r="Z30" s="426"/>
      <c r="AA30" s="427"/>
    </row>
    <row r="31" spans="2:27" x14ac:dyDescent="0.3">
      <c r="B31" s="769"/>
      <c r="C31" s="71" t="s">
        <v>117</v>
      </c>
      <c r="D31" s="7" t="s">
        <v>118</v>
      </c>
      <c r="E31" s="10">
        <v>40</v>
      </c>
      <c r="F31" s="19">
        <v>0</v>
      </c>
      <c r="G31" s="19">
        <v>0</v>
      </c>
      <c r="H31" s="19">
        <v>100</v>
      </c>
      <c r="I31" s="19">
        <v>-100</v>
      </c>
      <c r="J31" s="19">
        <v>0</v>
      </c>
      <c r="K31" s="19" t="s">
        <v>65</v>
      </c>
      <c r="L31" s="19">
        <v>0</v>
      </c>
      <c r="M31" s="19" t="s">
        <v>65</v>
      </c>
      <c r="N31" s="52">
        <v>50</v>
      </c>
      <c r="O31" s="53">
        <v>-50</v>
      </c>
      <c r="P31" s="52">
        <v>50</v>
      </c>
      <c r="Q31" s="53">
        <v>-50</v>
      </c>
      <c r="R31" s="52">
        <v>50</v>
      </c>
      <c r="S31" s="53">
        <v>-50</v>
      </c>
      <c r="T31" s="52">
        <v>50</v>
      </c>
      <c r="U31" s="53">
        <v>-50</v>
      </c>
      <c r="V31" s="52">
        <v>40</v>
      </c>
      <c r="W31" s="49">
        <v>-60</v>
      </c>
      <c r="X31" s="28">
        <v>40</v>
      </c>
      <c r="Y31" s="24">
        <v>-60</v>
      </c>
      <c r="Z31" s="415"/>
      <c r="AA31" s="413"/>
    </row>
    <row r="32" spans="2:27" x14ac:dyDescent="0.3">
      <c r="B32" s="769"/>
      <c r="C32" s="72" t="s">
        <v>119</v>
      </c>
      <c r="D32" s="7" t="s">
        <v>120</v>
      </c>
      <c r="E32" s="7">
        <v>40</v>
      </c>
      <c r="F32" s="19">
        <v>0</v>
      </c>
      <c r="G32" s="19">
        <v>0</v>
      </c>
      <c r="H32" s="19">
        <v>100</v>
      </c>
      <c r="I32" s="19">
        <v>-100</v>
      </c>
      <c r="J32" s="19">
        <v>0</v>
      </c>
      <c r="K32" s="19" t="s">
        <v>65</v>
      </c>
      <c r="L32" s="19">
        <v>0</v>
      </c>
      <c r="M32" s="19" t="s">
        <v>65</v>
      </c>
      <c r="N32" s="52">
        <v>50</v>
      </c>
      <c r="O32" s="53">
        <v>-50</v>
      </c>
      <c r="P32" s="52">
        <v>50</v>
      </c>
      <c r="Q32" s="53">
        <v>-50</v>
      </c>
      <c r="R32" s="52">
        <v>50</v>
      </c>
      <c r="S32" s="53">
        <v>-50</v>
      </c>
      <c r="T32" s="52">
        <v>50</v>
      </c>
      <c r="U32" s="53">
        <v>-50</v>
      </c>
      <c r="V32" s="52">
        <v>40</v>
      </c>
      <c r="W32" s="49">
        <v>-60</v>
      </c>
      <c r="X32" s="28">
        <v>40</v>
      </c>
      <c r="Y32" s="24">
        <v>-60</v>
      </c>
      <c r="Z32" s="415"/>
      <c r="AA32" s="413"/>
    </row>
    <row r="33" spans="2:27" x14ac:dyDescent="0.3">
      <c r="B33" s="769"/>
      <c r="C33" s="71" t="s">
        <v>121</v>
      </c>
      <c r="D33" s="7" t="s">
        <v>122</v>
      </c>
      <c r="E33" s="7">
        <v>40</v>
      </c>
      <c r="F33" s="19">
        <v>0</v>
      </c>
      <c r="G33" s="19">
        <v>0</v>
      </c>
      <c r="H33" s="19">
        <v>100</v>
      </c>
      <c r="I33" s="19">
        <v>-100</v>
      </c>
      <c r="J33" s="19">
        <v>0</v>
      </c>
      <c r="K33" s="19" t="s">
        <v>65</v>
      </c>
      <c r="L33" s="19">
        <v>0</v>
      </c>
      <c r="M33" s="19" t="s">
        <v>65</v>
      </c>
      <c r="N33" s="52">
        <v>50</v>
      </c>
      <c r="O33" s="53">
        <v>-50</v>
      </c>
      <c r="P33" s="52">
        <v>50</v>
      </c>
      <c r="Q33" s="53">
        <v>-50</v>
      </c>
      <c r="R33" s="52">
        <v>50</v>
      </c>
      <c r="S33" s="53">
        <v>-50</v>
      </c>
      <c r="T33" s="52">
        <v>50</v>
      </c>
      <c r="U33" s="53">
        <v>-50</v>
      </c>
      <c r="V33" s="52">
        <v>40</v>
      </c>
      <c r="W33" s="49">
        <v>-60</v>
      </c>
      <c r="X33" s="28">
        <v>40</v>
      </c>
      <c r="Y33" s="24">
        <v>-60</v>
      </c>
      <c r="Z33" s="415"/>
      <c r="AA33" s="413"/>
    </row>
    <row r="34" spans="2:27" x14ac:dyDescent="0.3">
      <c r="B34" s="769"/>
      <c r="C34" s="72" t="s">
        <v>123</v>
      </c>
      <c r="D34" s="7" t="s">
        <v>124</v>
      </c>
      <c r="E34" s="7">
        <v>40</v>
      </c>
      <c r="F34" s="19">
        <v>0</v>
      </c>
      <c r="G34" s="19">
        <v>0</v>
      </c>
      <c r="H34" s="19">
        <v>100</v>
      </c>
      <c r="I34" s="19">
        <v>-100</v>
      </c>
      <c r="J34" s="19">
        <v>0</v>
      </c>
      <c r="K34" s="19" t="s">
        <v>65</v>
      </c>
      <c r="L34" s="19">
        <v>0</v>
      </c>
      <c r="M34" s="19" t="s">
        <v>65</v>
      </c>
      <c r="N34" s="52">
        <v>50</v>
      </c>
      <c r="O34" s="53">
        <v>-50</v>
      </c>
      <c r="P34" s="52">
        <v>50</v>
      </c>
      <c r="Q34" s="53">
        <v>-50</v>
      </c>
      <c r="R34" s="52">
        <v>50</v>
      </c>
      <c r="S34" s="53">
        <v>-50</v>
      </c>
      <c r="T34" s="52">
        <v>50</v>
      </c>
      <c r="U34" s="53">
        <v>-50</v>
      </c>
      <c r="V34" s="52">
        <v>40</v>
      </c>
      <c r="W34" s="49">
        <v>-60</v>
      </c>
      <c r="X34" s="28">
        <v>40</v>
      </c>
      <c r="Y34" s="24">
        <v>-60</v>
      </c>
      <c r="Z34" s="415"/>
      <c r="AA34" s="413"/>
    </row>
    <row r="35" spans="2:27" x14ac:dyDescent="0.3">
      <c r="B35" s="769"/>
      <c r="C35" s="71" t="s">
        <v>125</v>
      </c>
      <c r="D35" s="7" t="s">
        <v>126</v>
      </c>
      <c r="E35" s="7">
        <v>40</v>
      </c>
      <c r="F35" s="19">
        <v>0</v>
      </c>
      <c r="G35" s="19">
        <v>0</v>
      </c>
      <c r="H35" s="19">
        <v>100</v>
      </c>
      <c r="I35" s="19">
        <v>-100</v>
      </c>
      <c r="J35" s="19">
        <v>0</v>
      </c>
      <c r="K35" s="19" t="s">
        <v>65</v>
      </c>
      <c r="L35" s="19">
        <v>0</v>
      </c>
      <c r="M35" s="19" t="s">
        <v>65</v>
      </c>
      <c r="N35" s="52">
        <v>50</v>
      </c>
      <c r="O35" s="53">
        <v>-50</v>
      </c>
      <c r="P35" s="52">
        <v>50</v>
      </c>
      <c r="Q35" s="53">
        <v>-50</v>
      </c>
      <c r="R35" s="52">
        <v>50</v>
      </c>
      <c r="S35" s="53">
        <v>-50</v>
      </c>
      <c r="T35" s="52">
        <v>50</v>
      </c>
      <c r="U35" s="53">
        <v>-50</v>
      </c>
      <c r="V35" s="52">
        <v>40</v>
      </c>
      <c r="W35" s="49">
        <v>-60</v>
      </c>
      <c r="X35" s="28">
        <v>40</v>
      </c>
      <c r="Y35" s="24">
        <v>-60</v>
      </c>
      <c r="Z35" s="415"/>
      <c r="AA35" s="413"/>
    </row>
    <row r="36" spans="2:27" x14ac:dyDescent="0.3">
      <c r="B36" s="769"/>
      <c r="C36" s="72" t="s">
        <v>127</v>
      </c>
      <c r="D36" s="7" t="s">
        <v>128</v>
      </c>
      <c r="E36" s="7">
        <v>40</v>
      </c>
      <c r="F36" s="19">
        <v>0</v>
      </c>
      <c r="G36" s="19">
        <v>0</v>
      </c>
      <c r="H36" s="19">
        <v>100</v>
      </c>
      <c r="I36" s="19">
        <v>-100</v>
      </c>
      <c r="J36" s="19">
        <v>0</v>
      </c>
      <c r="K36" s="19" t="s">
        <v>65</v>
      </c>
      <c r="L36" s="19">
        <v>0</v>
      </c>
      <c r="M36" s="19" t="s">
        <v>65</v>
      </c>
      <c r="N36" s="52">
        <v>50</v>
      </c>
      <c r="O36" s="53">
        <v>-50</v>
      </c>
      <c r="P36" s="52">
        <v>50</v>
      </c>
      <c r="Q36" s="53">
        <v>-50</v>
      </c>
      <c r="R36" s="52">
        <v>50</v>
      </c>
      <c r="S36" s="53">
        <v>-50</v>
      </c>
      <c r="T36" s="52">
        <v>50</v>
      </c>
      <c r="U36" s="53">
        <v>-50</v>
      </c>
      <c r="V36" s="52">
        <v>40</v>
      </c>
      <c r="W36" s="49">
        <v>-60</v>
      </c>
      <c r="X36" s="28">
        <v>40</v>
      </c>
      <c r="Y36" s="24">
        <v>-60</v>
      </c>
      <c r="Z36" s="415"/>
      <c r="AA36" s="413"/>
    </row>
    <row r="37" spans="2:27" ht="14.95" thickBot="1" x14ac:dyDescent="0.35">
      <c r="B37" s="770"/>
      <c r="C37" s="74" t="s">
        <v>129</v>
      </c>
      <c r="D37" s="12" t="s">
        <v>130</v>
      </c>
      <c r="E37" s="12">
        <v>40</v>
      </c>
      <c r="F37" s="32">
        <v>0</v>
      </c>
      <c r="G37" s="32">
        <v>0</v>
      </c>
      <c r="H37" s="32">
        <v>100</v>
      </c>
      <c r="I37" s="32">
        <v>-100</v>
      </c>
      <c r="J37" s="32">
        <v>0</v>
      </c>
      <c r="K37" s="32" t="s">
        <v>65</v>
      </c>
      <c r="L37" s="32">
        <v>0</v>
      </c>
      <c r="M37" s="32" t="s">
        <v>65</v>
      </c>
      <c r="N37" s="54">
        <v>50</v>
      </c>
      <c r="O37" s="55">
        <v>-50</v>
      </c>
      <c r="P37" s="54">
        <v>50</v>
      </c>
      <c r="Q37" s="55">
        <v>-50</v>
      </c>
      <c r="R37" s="54">
        <v>50</v>
      </c>
      <c r="S37" s="55">
        <v>-50</v>
      </c>
      <c r="T37" s="54">
        <v>50</v>
      </c>
      <c r="U37" s="55">
        <v>-50</v>
      </c>
      <c r="V37" s="54">
        <v>40</v>
      </c>
      <c r="W37" s="55">
        <v>-60</v>
      </c>
      <c r="X37" s="33">
        <v>40</v>
      </c>
      <c r="Y37" s="26">
        <v>-60</v>
      </c>
      <c r="Z37" s="416"/>
      <c r="AA37" s="414"/>
    </row>
    <row r="38" spans="2:27" x14ac:dyDescent="0.3">
      <c r="B38" s="768" t="s">
        <v>131</v>
      </c>
      <c r="C38" s="78" t="s">
        <v>132</v>
      </c>
      <c r="D38" s="10" t="s">
        <v>133</v>
      </c>
      <c r="E38" s="10">
        <v>40</v>
      </c>
      <c r="F38" s="30">
        <v>0</v>
      </c>
      <c r="G38" s="30">
        <v>0</v>
      </c>
      <c r="H38" s="30">
        <v>100</v>
      </c>
      <c r="I38" s="30">
        <v>-100</v>
      </c>
      <c r="J38" s="30">
        <v>0</v>
      </c>
      <c r="K38" s="30" t="s">
        <v>65</v>
      </c>
      <c r="L38" s="30">
        <v>0</v>
      </c>
      <c r="M38" s="30" t="s">
        <v>65</v>
      </c>
      <c r="N38" s="51">
        <v>50</v>
      </c>
      <c r="O38" s="48">
        <v>-50</v>
      </c>
      <c r="P38" s="51">
        <v>50</v>
      </c>
      <c r="Q38" s="48">
        <v>-50</v>
      </c>
      <c r="R38" s="51">
        <v>50</v>
      </c>
      <c r="S38" s="48">
        <v>-50</v>
      </c>
      <c r="T38" s="51">
        <v>50</v>
      </c>
      <c r="U38" s="48">
        <v>-50</v>
      </c>
      <c r="V38" s="51">
        <v>40</v>
      </c>
      <c r="W38" s="49">
        <v>-60</v>
      </c>
      <c r="X38" s="31">
        <v>40</v>
      </c>
      <c r="Y38" s="24">
        <v>-60</v>
      </c>
      <c r="Z38" s="426"/>
      <c r="AA38" s="426"/>
    </row>
    <row r="39" spans="2:27" x14ac:dyDescent="0.3">
      <c r="B39" s="769"/>
      <c r="C39" s="71" t="s">
        <v>134</v>
      </c>
      <c r="D39" s="7" t="s">
        <v>135</v>
      </c>
      <c r="E39" s="10">
        <v>40</v>
      </c>
      <c r="F39" s="19">
        <v>0</v>
      </c>
      <c r="G39" s="19">
        <v>0</v>
      </c>
      <c r="H39" s="19">
        <v>100</v>
      </c>
      <c r="I39" s="19">
        <v>-100</v>
      </c>
      <c r="J39" s="19">
        <v>0</v>
      </c>
      <c r="K39" s="19" t="s">
        <v>65</v>
      </c>
      <c r="L39" s="19">
        <v>0</v>
      </c>
      <c r="M39" s="19" t="s">
        <v>65</v>
      </c>
      <c r="N39" s="52">
        <v>50</v>
      </c>
      <c r="O39" s="53">
        <v>-50</v>
      </c>
      <c r="P39" s="52">
        <v>50</v>
      </c>
      <c r="Q39" s="53">
        <v>-50</v>
      </c>
      <c r="R39" s="52">
        <v>50</v>
      </c>
      <c r="S39" s="53">
        <v>-50</v>
      </c>
      <c r="T39" s="52">
        <v>50</v>
      </c>
      <c r="U39" s="53">
        <v>-50</v>
      </c>
      <c r="V39" s="52">
        <v>40</v>
      </c>
      <c r="W39" s="49">
        <v>-60</v>
      </c>
      <c r="X39" s="37">
        <v>30</v>
      </c>
      <c r="Y39" s="24">
        <v>-60</v>
      </c>
      <c r="Z39" s="679" t="s">
        <v>234</v>
      </c>
      <c r="AA39" s="415"/>
    </row>
    <row r="40" spans="2:27" x14ac:dyDescent="0.3">
      <c r="B40" s="769"/>
      <c r="C40" s="72" t="s">
        <v>136</v>
      </c>
      <c r="D40" s="7" t="s">
        <v>137</v>
      </c>
      <c r="E40" s="7">
        <v>40</v>
      </c>
      <c r="F40" s="19">
        <v>0</v>
      </c>
      <c r="G40" s="19">
        <v>0</v>
      </c>
      <c r="H40" s="19">
        <v>100</v>
      </c>
      <c r="I40" s="19">
        <v>-100</v>
      </c>
      <c r="J40" s="19">
        <v>0</v>
      </c>
      <c r="K40" s="19" t="s">
        <v>65</v>
      </c>
      <c r="L40" s="19">
        <v>0</v>
      </c>
      <c r="M40" s="19" t="s">
        <v>65</v>
      </c>
      <c r="N40" s="52">
        <v>50</v>
      </c>
      <c r="O40" s="53">
        <v>-50</v>
      </c>
      <c r="P40" s="52">
        <v>50</v>
      </c>
      <c r="Q40" s="53">
        <v>-50</v>
      </c>
      <c r="R40" s="52">
        <v>50</v>
      </c>
      <c r="S40" s="53">
        <v>-50</v>
      </c>
      <c r="T40" s="52">
        <v>50</v>
      </c>
      <c r="U40" s="53">
        <v>-50</v>
      </c>
      <c r="V40" s="52">
        <v>40</v>
      </c>
      <c r="W40" s="49">
        <v>-60</v>
      </c>
      <c r="X40" s="37">
        <v>30</v>
      </c>
      <c r="Y40" s="24">
        <v>-60</v>
      </c>
      <c r="Z40" s="679" t="s">
        <v>234</v>
      </c>
      <c r="AA40" s="415"/>
    </row>
    <row r="41" spans="2:27" x14ac:dyDescent="0.3">
      <c r="B41" s="769"/>
      <c r="C41" s="71" t="s">
        <v>138</v>
      </c>
      <c r="D41" s="7" t="s">
        <v>139</v>
      </c>
      <c r="E41" s="7">
        <v>40</v>
      </c>
      <c r="F41" s="19">
        <v>0</v>
      </c>
      <c r="G41" s="19">
        <v>0</v>
      </c>
      <c r="H41" s="19">
        <v>100</v>
      </c>
      <c r="I41" s="19">
        <v>-100</v>
      </c>
      <c r="J41" s="19">
        <v>0</v>
      </c>
      <c r="K41" s="19" t="s">
        <v>65</v>
      </c>
      <c r="L41" s="19">
        <v>0</v>
      </c>
      <c r="M41" s="19" t="s">
        <v>65</v>
      </c>
      <c r="N41" s="52">
        <v>50</v>
      </c>
      <c r="O41" s="53">
        <v>-50</v>
      </c>
      <c r="P41" s="52">
        <v>50</v>
      </c>
      <c r="Q41" s="53">
        <v>-50</v>
      </c>
      <c r="R41" s="52">
        <v>50</v>
      </c>
      <c r="S41" s="53">
        <v>-50</v>
      </c>
      <c r="T41" s="52">
        <v>50</v>
      </c>
      <c r="U41" s="53">
        <v>-50</v>
      </c>
      <c r="V41" s="52">
        <v>40</v>
      </c>
      <c r="W41" s="49">
        <v>-60</v>
      </c>
      <c r="X41" s="37">
        <v>30</v>
      </c>
      <c r="Y41" s="24">
        <v>-60</v>
      </c>
      <c r="Z41" s="679" t="s">
        <v>234</v>
      </c>
      <c r="AA41" s="415"/>
    </row>
    <row r="42" spans="2:27" ht="14.85" customHeight="1" x14ac:dyDescent="0.3">
      <c r="B42" s="769"/>
      <c r="C42" s="72" t="s">
        <v>140</v>
      </c>
      <c r="D42" s="7" t="s">
        <v>141</v>
      </c>
      <c r="E42" s="7">
        <v>40</v>
      </c>
      <c r="F42" s="19">
        <v>0</v>
      </c>
      <c r="G42" s="19">
        <v>0</v>
      </c>
      <c r="H42" s="19">
        <v>100</v>
      </c>
      <c r="I42" s="19">
        <v>-100</v>
      </c>
      <c r="J42" s="19">
        <v>0</v>
      </c>
      <c r="K42" s="19" t="s">
        <v>65</v>
      </c>
      <c r="L42" s="98">
        <v>0</v>
      </c>
      <c r="M42" s="98" t="s">
        <v>65</v>
      </c>
      <c r="N42" s="52">
        <v>50</v>
      </c>
      <c r="O42" s="53">
        <v>-50</v>
      </c>
      <c r="P42" s="52">
        <v>50</v>
      </c>
      <c r="Q42" s="53">
        <v>-50</v>
      </c>
      <c r="R42" s="59">
        <v>37.5</v>
      </c>
      <c r="S42" s="53">
        <v>-50</v>
      </c>
      <c r="T42" s="59">
        <v>37.5</v>
      </c>
      <c r="U42" s="53">
        <v>-50</v>
      </c>
      <c r="V42" s="59">
        <v>27.5</v>
      </c>
      <c r="W42" s="49">
        <v>-60</v>
      </c>
      <c r="X42" s="99">
        <v>17.5</v>
      </c>
      <c r="Y42" s="24">
        <v>-60</v>
      </c>
      <c r="Z42" s="682" t="s">
        <v>235</v>
      </c>
      <c r="AA42" s="430"/>
    </row>
    <row r="43" spans="2:27" x14ac:dyDescent="0.3">
      <c r="B43" s="769"/>
      <c r="C43" s="71" t="s">
        <v>142</v>
      </c>
      <c r="D43" s="7" t="s">
        <v>143</v>
      </c>
      <c r="E43" s="7">
        <v>40</v>
      </c>
      <c r="F43" s="19">
        <v>0</v>
      </c>
      <c r="G43" s="19">
        <v>0</v>
      </c>
      <c r="H43" s="19">
        <v>100</v>
      </c>
      <c r="I43" s="19">
        <v>-100</v>
      </c>
      <c r="J43" s="19">
        <v>0</v>
      </c>
      <c r="K43" s="19" t="s">
        <v>65</v>
      </c>
      <c r="L43" s="99">
        <v>20</v>
      </c>
      <c r="M43" s="99">
        <v>10</v>
      </c>
      <c r="N43" s="52">
        <v>50</v>
      </c>
      <c r="O43" s="53">
        <v>-50</v>
      </c>
      <c r="P43" s="52">
        <v>50</v>
      </c>
      <c r="Q43" s="53">
        <v>-50</v>
      </c>
      <c r="R43" s="59">
        <v>37.5</v>
      </c>
      <c r="S43" s="53">
        <v>-50</v>
      </c>
      <c r="T43" s="59">
        <v>37.5</v>
      </c>
      <c r="U43" s="53">
        <v>-50</v>
      </c>
      <c r="V43" s="59">
        <v>27.5</v>
      </c>
      <c r="W43" s="49">
        <v>-60</v>
      </c>
      <c r="X43" s="99">
        <v>27.5</v>
      </c>
      <c r="Y43" s="24">
        <v>-60</v>
      </c>
      <c r="Z43" s="682" t="s">
        <v>233</v>
      </c>
      <c r="AA43" s="430"/>
    </row>
    <row r="44" spans="2:27" ht="14.95" customHeight="1" x14ac:dyDescent="0.3">
      <c r="B44" s="769"/>
      <c r="C44" s="72" t="s">
        <v>144</v>
      </c>
      <c r="D44" s="7" t="s">
        <v>145</v>
      </c>
      <c r="E44" s="7">
        <v>40</v>
      </c>
      <c r="F44" s="19">
        <v>0</v>
      </c>
      <c r="G44" s="19">
        <v>0</v>
      </c>
      <c r="H44" s="19">
        <v>100</v>
      </c>
      <c r="I44" s="19">
        <v>-100</v>
      </c>
      <c r="J44" s="19">
        <v>0</v>
      </c>
      <c r="K44" s="19" t="s">
        <v>65</v>
      </c>
      <c r="L44" s="19">
        <v>0</v>
      </c>
      <c r="M44" s="19" t="s">
        <v>65</v>
      </c>
      <c r="N44" s="52">
        <v>50</v>
      </c>
      <c r="O44" s="53">
        <v>-50</v>
      </c>
      <c r="P44" s="52">
        <v>50</v>
      </c>
      <c r="Q44" s="53">
        <v>-50</v>
      </c>
      <c r="R44" s="59">
        <v>37.5</v>
      </c>
      <c r="S44" s="53">
        <v>-50</v>
      </c>
      <c r="T44" s="59">
        <v>37.5</v>
      </c>
      <c r="U44" s="53">
        <v>-50</v>
      </c>
      <c r="V44" s="59">
        <v>27.5</v>
      </c>
      <c r="W44" s="49">
        <v>-60</v>
      </c>
      <c r="X44" s="35">
        <v>17.5</v>
      </c>
      <c r="Y44" s="24">
        <v>-60</v>
      </c>
      <c r="Z44" s="682" t="s">
        <v>235</v>
      </c>
      <c r="AA44" s="430"/>
    </row>
    <row r="45" spans="2:27" ht="14.95" thickBot="1" x14ac:dyDescent="0.35">
      <c r="B45" s="770"/>
      <c r="C45" s="74" t="s">
        <v>146</v>
      </c>
      <c r="D45" s="12" t="s">
        <v>147</v>
      </c>
      <c r="E45" s="12">
        <v>40</v>
      </c>
      <c r="F45" s="32">
        <v>0</v>
      </c>
      <c r="G45" s="32">
        <v>0</v>
      </c>
      <c r="H45" s="32">
        <v>100</v>
      </c>
      <c r="I45" s="32">
        <v>-100</v>
      </c>
      <c r="J45" s="32">
        <v>0</v>
      </c>
      <c r="K45" s="32" t="s">
        <v>65</v>
      </c>
      <c r="L45" s="32">
        <v>0</v>
      </c>
      <c r="M45" s="32" t="s">
        <v>65</v>
      </c>
      <c r="N45" s="54">
        <v>50</v>
      </c>
      <c r="O45" s="55">
        <v>-50</v>
      </c>
      <c r="P45" s="54">
        <v>50</v>
      </c>
      <c r="Q45" s="55">
        <v>-50</v>
      </c>
      <c r="R45" s="268">
        <v>37.5</v>
      </c>
      <c r="S45" s="55">
        <v>-50</v>
      </c>
      <c r="T45" s="268">
        <v>37.5</v>
      </c>
      <c r="U45" s="55">
        <v>-50</v>
      </c>
      <c r="V45" s="268">
        <v>27.5</v>
      </c>
      <c r="W45" s="55">
        <v>-60</v>
      </c>
      <c r="X45" s="36">
        <v>17.5</v>
      </c>
      <c r="Y45" s="26">
        <v>-60</v>
      </c>
      <c r="Z45" s="684" t="s">
        <v>235</v>
      </c>
      <c r="AA45" s="432"/>
    </row>
    <row r="46" spans="2:27" x14ac:dyDescent="0.3">
      <c r="B46" s="768" t="s">
        <v>148</v>
      </c>
      <c r="C46" s="78" t="s">
        <v>149</v>
      </c>
      <c r="D46" s="10" t="s">
        <v>150</v>
      </c>
      <c r="E46" s="10">
        <v>40</v>
      </c>
      <c r="F46" s="30">
        <v>0</v>
      </c>
      <c r="G46" s="30">
        <v>0</v>
      </c>
      <c r="H46" s="30">
        <v>50</v>
      </c>
      <c r="I46" s="30">
        <v>-100</v>
      </c>
      <c r="J46" s="34">
        <v>50</v>
      </c>
      <c r="K46" s="34">
        <v>12.5</v>
      </c>
      <c r="L46" s="30">
        <v>0</v>
      </c>
      <c r="M46" s="30" t="s">
        <v>65</v>
      </c>
      <c r="N46" s="51">
        <v>50</v>
      </c>
      <c r="O46" s="48">
        <v>-50</v>
      </c>
      <c r="P46" s="51">
        <v>50</v>
      </c>
      <c r="Q46" s="48">
        <v>-50</v>
      </c>
      <c r="R46" s="269">
        <v>37.5</v>
      </c>
      <c r="S46" s="48">
        <v>-50</v>
      </c>
      <c r="T46" s="269">
        <v>37.5</v>
      </c>
      <c r="U46" s="48">
        <v>-50</v>
      </c>
      <c r="V46" s="269">
        <v>27.5</v>
      </c>
      <c r="W46" s="49">
        <v>-60</v>
      </c>
      <c r="X46" s="86">
        <v>27.5</v>
      </c>
      <c r="Y46" s="24">
        <v>-60</v>
      </c>
      <c r="Z46" s="682" t="s">
        <v>233</v>
      </c>
      <c r="AA46" s="431"/>
    </row>
    <row r="47" spans="2:27" x14ac:dyDescent="0.3">
      <c r="B47" s="769"/>
      <c r="C47" s="71" t="s">
        <v>151</v>
      </c>
      <c r="D47" s="7" t="s">
        <v>152</v>
      </c>
      <c r="E47" s="10">
        <v>40</v>
      </c>
      <c r="F47" s="19">
        <v>0</v>
      </c>
      <c r="G47" s="19">
        <v>0</v>
      </c>
      <c r="H47" s="19">
        <v>50</v>
      </c>
      <c r="I47" s="19">
        <v>-100</v>
      </c>
      <c r="J47" s="35">
        <v>50</v>
      </c>
      <c r="K47" s="35">
        <v>12.5</v>
      </c>
      <c r="L47" s="19">
        <v>0</v>
      </c>
      <c r="M47" s="19" t="s">
        <v>65</v>
      </c>
      <c r="N47" s="52">
        <v>50</v>
      </c>
      <c r="O47" s="53">
        <v>-50</v>
      </c>
      <c r="P47" s="52">
        <v>50</v>
      </c>
      <c r="Q47" s="53">
        <v>-50</v>
      </c>
      <c r="R47" s="59">
        <v>37.5</v>
      </c>
      <c r="S47" s="53">
        <v>-50</v>
      </c>
      <c r="T47" s="59">
        <v>37.5</v>
      </c>
      <c r="U47" s="53">
        <v>-50</v>
      </c>
      <c r="V47" s="59">
        <v>27.5</v>
      </c>
      <c r="W47" s="49">
        <v>-60</v>
      </c>
      <c r="X47" s="35">
        <v>27.5</v>
      </c>
      <c r="Y47" s="24">
        <v>-60</v>
      </c>
      <c r="Z47" s="682" t="s">
        <v>233</v>
      </c>
      <c r="AA47" s="430"/>
    </row>
    <row r="48" spans="2:27" x14ac:dyDescent="0.3">
      <c r="B48" s="769"/>
      <c r="C48" s="72" t="s">
        <v>153</v>
      </c>
      <c r="D48" s="7" t="s">
        <v>154</v>
      </c>
      <c r="E48" s="7">
        <v>40</v>
      </c>
      <c r="F48" s="19">
        <v>0</v>
      </c>
      <c r="G48" s="19">
        <v>0</v>
      </c>
      <c r="H48" s="19">
        <v>50</v>
      </c>
      <c r="I48" s="19">
        <v>-100</v>
      </c>
      <c r="J48" s="35">
        <v>50</v>
      </c>
      <c r="K48" s="35">
        <v>12.5</v>
      </c>
      <c r="L48" s="19">
        <v>0</v>
      </c>
      <c r="M48" s="19" t="s">
        <v>65</v>
      </c>
      <c r="N48" s="52">
        <v>50</v>
      </c>
      <c r="O48" s="53">
        <v>-50</v>
      </c>
      <c r="P48" s="52">
        <v>50</v>
      </c>
      <c r="Q48" s="53">
        <v>-50</v>
      </c>
      <c r="R48" s="59">
        <v>37.5</v>
      </c>
      <c r="S48" s="53">
        <v>-50</v>
      </c>
      <c r="T48" s="59">
        <v>37.5</v>
      </c>
      <c r="U48" s="53">
        <v>-50</v>
      </c>
      <c r="V48" s="59">
        <v>27.5</v>
      </c>
      <c r="W48" s="49">
        <v>-60</v>
      </c>
      <c r="X48" s="35">
        <v>27.5</v>
      </c>
      <c r="Y48" s="24">
        <v>-60</v>
      </c>
      <c r="Z48" s="682" t="s">
        <v>233</v>
      </c>
      <c r="AA48" s="430"/>
    </row>
    <row r="49" spans="2:27" x14ac:dyDescent="0.3">
      <c r="B49" s="769"/>
      <c r="C49" s="71" t="s">
        <v>155</v>
      </c>
      <c r="D49" s="7" t="s">
        <v>156</v>
      </c>
      <c r="E49" s="7">
        <v>40</v>
      </c>
      <c r="F49" s="19">
        <v>0</v>
      </c>
      <c r="G49" s="19">
        <v>0</v>
      </c>
      <c r="H49" s="19">
        <v>50</v>
      </c>
      <c r="I49" s="19">
        <v>-100</v>
      </c>
      <c r="J49" s="35">
        <v>50</v>
      </c>
      <c r="K49" s="35">
        <v>12.5</v>
      </c>
      <c r="L49" s="19">
        <v>0</v>
      </c>
      <c r="M49" s="19" t="s">
        <v>65</v>
      </c>
      <c r="N49" s="52">
        <v>50</v>
      </c>
      <c r="O49" s="53">
        <v>-50</v>
      </c>
      <c r="P49" s="52">
        <v>50</v>
      </c>
      <c r="Q49" s="53">
        <v>-50</v>
      </c>
      <c r="R49" s="59">
        <v>37.5</v>
      </c>
      <c r="S49" s="53">
        <v>-50</v>
      </c>
      <c r="T49" s="59">
        <v>37.5</v>
      </c>
      <c r="U49" s="53">
        <v>-50</v>
      </c>
      <c r="V49" s="59">
        <v>27.5</v>
      </c>
      <c r="W49" s="49">
        <v>-60</v>
      </c>
      <c r="X49" s="35">
        <v>27.5</v>
      </c>
      <c r="Y49" s="24">
        <v>-60</v>
      </c>
      <c r="Z49" s="682" t="s">
        <v>233</v>
      </c>
      <c r="AA49" s="430"/>
    </row>
    <row r="50" spans="2:27" x14ac:dyDescent="0.3">
      <c r="B50" s="769"/>
      <c r="C50" s="72" t="s">
        <v>157</v>
      </c>
      <c r="D50" s="7" t="s">
        <v>158</v>
      </c>
      <c r="E50" s="7">
        <v>40</v>
      </c>
      <c r="F50" s="19">
        <v>0</v>
      </c>
      <c r="G50" s="19">
        <v>0</v>
      </c>
      <c r="H50" s="19">
        <v>50</v>
      </c>
      <c r="I50" s="19">
        <v>-100</v>
      </c>
      <c r="J50" s="35">
        <v>50</v>
      </c>
      <c r="K50" s="35">
        <v>12.5</v>
      </c>
      <c r="L50" s="19">
        <v>0</v>
      </c>
      <c r="M50" s="19" t="s">
        <v>65</v>
      </c>
      <c r="N50" s="52">
        <v>50</v>
      </c>
      <c r="O50" s="53">
        <v>-50</v>
      </c>
      <c r="P50" s="52">
        <v>50</v>
      </c>
      <c r="Q50" s="53">
        <v>-50</v>
      </c>
      <c r="R50" s="59">
        <v>37.5</v>
      </c>
      <c r="S50" s="53">
        <v>-50</v>
      </c>
      <c r="T50" s="59">
        <v>37.5</v>
      </c>
      <c r="U50" s="53">
        <v>-50</v>
      </c>
      <c r="V50" s="59">
        <v>27.5</v>
      </c>
      <c r="W50" s="49">
        <v>-60</v>
      </c>
      <c r="X50" s="35">
        <v>27.5</v>
      </c>
      <c r="Y50" s="24">
        <v>-60</v>
      </c>
      <c r="Z50" s="682" t="s">
        <v>233</v>
      </c>
      <c r="AA50" s="430"/>
    </row>
    <row r="51" spans="2:27" x14ac:dyDescent="0.3">
      <c r="B51" s="769"/>
      <c r="C51" s="71" t="s">
        <v>159</v>
      </c>
      <c r="D51" s="7" t="s">
        <v>160</v>
      </c>
      <c r="E51" s="7">
        <v>40</v>
      </c>
      <c r="F51" s="19">
        <v>0</v>
      </c>
      <c r="G51" s="19">
        <v>0</v>
      </c>
      <c r="H51" s="19">
        <v>50</v>
      </c>
      <c r="I51" s="19">
        <v>-100</v>
      </c>
      <c r="J51" s="35">
        <v>50</v>
      </c>
      <c r="K51" s="35">
        <v>12.5</v>
      </c>
      <c r="L51" s="19">
        <v>0</v>
      </c>
      <c r="M51" s="19" t="s">
        <v>65</v>
      </c>
      <c r="N51" s="52">
        <v>50</v>
      </c>
      <c r="O51" s="53">
        <v>-50</v>
      </c>
      <c r="P51" s="52">
        <v>50</v>
      </c>
      <c r="Q51" s="53">
        <v>-50</v>
      </c>
      <c r="R51" s="59">
        <v>37.5</v>
      </c>
      <c r="S51" s="53">
        <v>-50</v>
      </c>
      <c r="T51" s="59">
        <v>37.5</v>
      </c>
      <c r="U51" s="53">
        <v>-50</v>
      </c>
      <c r="V51" s="59">
        <v>27.5</v>
      </c>
      <c r="W51" s="49">
        <v>-60</v>
      </c>
      <c r="X51" s="35">
        <v>27.5</v>
      </c>
      <c r="Y51" s="24">
        <v>-60</v>
      </c>
      <c r="Z51" s="682" t="s">
        <v>233</v>
      </c>
      <c r="AA51" s="430"/>
    </row>
    <row r="52" spans="2:27" x14ac:dyDescent="0.3">
      <c r="B52" s="769"/>
      <c r="C52" s="72" t="s">
        <v>161</v>
      </c>
      <c r="D52" s="7" t="s">
        <v>162</v>
      </c>
      <c r="E52" s="7">
        <v>40</v>
      </c>
      <c r="F52" s="19">
        <v>0</v>
      </c>
      <c r="G52" s="19">
        <v>0</v>
      </c>
      <c r="H52" s="19">
        <v>50</v>
      </c>
      <c r="I52" s="19">
        <v>-100</v>
      </c>
      <c r="J52" s="35">
        <v>50</v>
      </c>
      <c r="K52" s="35">
        <v>12.5</v>
      </c>
      <c r="L52" s="19">
        <v>0</v>
      </c>
      <c r="M52" s="19" t="s">
        <v>65</v>
      </c>
      <c r="N52" s="52">
        <v>50</v>
      </c>
      <c r="O52" s="53">
        <v>-50</v>
      </c>
      <c r="P52" s="52">
        <v>50</v>
      </c>
      <c r="Q52" s="53">
        <v>-50</v>
      </c>
      <c r="R52" s="59">
        <v>37.5</v>
      </c>
      <c r="S52" s="53">
        <v>-50</v>
      </c>
      <c r="T52" s="59">
        <v>37.5</v>
      </c>
      <c r="U52" s="53">
        <v>-50</v>
      </c>
      <c r="V52" s="59">
        <v>27.5</v>
      </c>
      <c r="W52" s="49">
        <v>-60</v>
      </c>
      <c r="X52" s="35">
        <v>27.5</v>
      </c>
      <c r="Y52" s="24">
        <v>-60</v>
      </c>
      <c r="Z52" s="682" t="s">
        <v>233</v>
      </c>
      <c r="AA52" s="430"/>
    </row>
    <row r="53" spans="2:27" ht="14.95" thickBot="1" x14ac:dyDescent="0.35">
      <c r="B53" s="770"/>
      <c r="C53" s="74" t="s">
        <v>163</v>
      </c>
      <c r="D53" s="12" t="s">
        <v>164</v>
      </c>
      <c r="E53" s="12">
        <v>40</v>
      </c>
      <c r="F53" s="32">
        <v>0</v>
      </c>
      <c r="G53" s="32">
        <v>0</v>
      </c>
      <c r="H53" s="32">
        <v>50</v>
      </c>
      <c r="I53" s="32">
        <v>-100</v>
      </c>
      <c r="J53" s="36">
        <v>50</v>
      </c>
      <c r="K53" s="36">
        <v>12.5</v>
      </c>
      <c r="L53" s="32">
        <v>0</v>
      </c>
      <c r="M53" s="32" t="s">
        <v>65</v>
      </c>
      <c r="N53" s="54">
        <v>50</v>
      </c>
      <c r="O53" s="55">
        <v>-50</v>
      </c>
      <c r="P53" s="54">
        <v>50</v>
      </c>
      <c r="Q53" s="55">
        <v>-50</v>
      </c>
      <c r="R53" s="59">
        <v>37.5</v>
      </c>
      <c r="S53" s="55">
        <v>-50</v>
      </c>
      <c r="T53" s="59">
        <v>37.5</v>
      </c>
      <c r="U53" s="55">
        <v>-50</v>
      </c>
      <c r="V53" s="59">
        <v>27.5</v>
      </c>
      <c r="W53" s="55">
        <v>-60</v>
      </c>
      <c r="X53" s="35">
        <v>27.5</v>
      </c>
      <c r="Y53" s="26">
        <v>-60</v>
      </c>
      <c r="Z53" s="684" t="s">
        <v>233</v>
      </c>
      <c r="AA53" s="432"/>
    </row>
    <row r="54" spans="2:27" x14ac:dyDescent="0.3">
      <c r="B54" s="768" t="s">
        <v>62</v>
      </c>
      <c r="C54" s="78" t="s">
        <v>63</v>
      </c>
      <c r="D54" s="10" t="s">
        <v>64</v>
      </c>
      <c r="E54" s="10">
        <v>40</v>
      </c>
      <c r="F54" s="30">
        <v>0</v>
      </c>
      <c r="G54" s="30">
        <v>0</v>
      </c>
      <c r="H54" s="30">
        <v>100</v>
      </c>
      <c r="I54" s="30">
        <v>-100</v>
      </c>
      <c r="J54" s="30">
        <v>0</v>
      </c>
      <c r="K54" s="30" t="s">
        <v>65</v>
      </c>
      <c r="L54" s="30">
        <v>0</v>
      </c>
      <c r="M54" s="30" t="s">
        <v>65</v>
      </c>
      <c r="N54" s="51">
        <v>50</v>
      </c>
      <c r="O54" s="48">
        <v>-50</v>
      </c>
      <c r="P54" s="51">
        <v>50</v>
      </c>
      <c r="Q54" s="48">
        <v>-50</v>
      </c>
      <c r="R54" s="62">
        <v>37.5</v>
      </c>
      <c r="S54" s="48">
        <v>-50</v>
      </c>
      <c r="T54" s="62">
        <v>37.5</v>
      </c>
      <c r="U54" s="48">
        <v>-50</v>
      </c>
      <c r="V54" s="62">
        <v>27.5</v>
      </c>
      <c r="W54" s="49">
        <v>-60</v>
      </c>
      <c r="X54" s="34">
        <v>27.5</v>
      </c>
      <c r="Y54" s="24">
        <v>-60</v>
      </c>
      <c r="Z54" s="683" t="s">
        <v>233</v>
      </c>
      <c r="AA54" s="433"/>
    </row>
    <row r="55" spans="2:27" x14ac:dyDescent="0.3">
      <c r="B55" s="769"/>
      <c r="C55" s="71" t="s">
        <v>66</v>
      </c>
      <c r="D55" s="7" t="s">
        <v>67</v>
      </c>
      <c r="E55" s="10">
        <v>40</v>
      </c>
      <c r="F55" s="19">
        <v>0</v>
      </c>
      <c r="G55" s="19">
        <v>0</v>
      </c>
      <c r="H55" s="19">
        <v>100</v>
      </c>
      <c r="I55" s="19">
        <v>-100</v>
      </c>
      <c r="J55" s="19">
        <v>0</v>
      </c>
      <c r="K55" s="19" t="s">
        <v>65</v>
      </c>
      <c r="L55" s="19">
        <v>0</v>
      </c>
      <c r="M55" s="19" t="s">
        <v>65</v>
      </c>
      <c r="N55" s="52">
        <v>50</v>
      </c>
      <c r="O55" s="53">
        <v>-50</v>
      </c>
      <c r="P55" s="52">
        <v>50</v>
      </c>
      <c r="Q55" s="53">
        <v>-50</v>
      </c>
      <c r="R55" s="59">
        <v>37.5</v>
      </c>
      <c r="S55" s="53">
        <v>-50</v>
      </c>
      <c r="T55" s="59">
        <v>37.5</v>
      </c>
      <c r="U55" s="53">
        <v>-50</v>
      </c>
      <c r="V55" s="59">
        <v>27.5</v>
      </c>
      <c r="W55" s="49">
        <v>-60</v>
      </c>
      <c r="X55" s="35">
        <v>27.5</v>
      </c>
      <c r="Y55" s="24">
        <v>-60</v>
      </c>
      <c r="Z55" s="682" t="s">
        <v>233</v>
      </c>
      <c r="AA55" s="430"/>
    </row>
    <row r="56" spans="2:27" x14ac:dyDescent="0.3">
      <c r="B56" s="769"/>
      <c r="C56" s="72" t="s">
        <v>68</v>
      </c>
      <c r="D56" s="7" t="s">
        <v>69</v>
      </c>
      <c r="E56" s="7">
        <v>40</v>
      </c>
      <c r="F56" s="19">
        <v>0</v>
      </c>
      <c r="G56" s="19">
        <v>0</v>
      </c>
      <c r="H56" s="19">
        <v>100</v>
      </c>
      <c r="I56" s="19">
        <v>-100</v>
      </c>
      <c r="J56" s="19">
        <v>0</v>
      </c>
      <c r="K56" s="19" t="s">
        <v>65</v>
      </c>
      <c r="L56" s="19">
        <v>0</v>
      </c>
      <c r="M56" s="19" t="s">
        <v>65</v>
      </c>
      <c r="N56" s="52">
        <v>50</v>
      </c>
      <c r="O56" s="53">
        <v>-50</v>
      </c>
      <c r="P56" s="52">
        <v>50</v>
      </c>
      <c r="Q56" s="53">
        <v>-50</v>
      </c>
      <c r="R56" s="52">
        <v>50</v>
      </c>
      <c r="S56" s="53">
        <v>-50</v>
      </c>
      <c r="T56" s="52">
        <v>50</v>
      </c>
      <c r="U56" s="53">
        <v>-50</v>
      </c>
      <c r="V56" s="52">
        <v>40</v>
      </c>
      <c r="W56" s="49">
        <v>-60</v>
      </c>
      <c r="X56" s="28">
        <v>40</v>
      </c>
      <c r="Y56" s="24">
        <v>-60</v>
      </c>
      <c r="Z56" s="415"/>
      <c r="AA56" s="413"/>
    </row>
    <row r="57" spans="2:27" x14ac:dyDescent="0.3">
      <c r="B57" s="769"/>
      <c r="C57" s="71" t="s">
        <v>70</v>
      </c>
      <c r="D57" s="7" t="s">
        <v>71</v>
      </c>
      <c r="E57" s="7">
        <v>40</v>
      </c>
      <c r="F57" s="19">
        <v>0</v>
      </c>
      <c r="G57" s="19">
        <v>0</v>
      </c>
      <c r="H57" s="19">
        <v>100</v>
      </c>
      <c r="I57" s="19">
        <v>-100</v>
      </c>
      <c r="J57" s="19">
        <v>0</v>
      </c>
      <c r="K57" s="19" t="s">
        <v>65</v>
      </c>
      <c r="L57" s="19">
        <v>0</v>
      </c>
      <c r="M57" s="19" t="s">
        <v>65</v>
      </c>
      <c r="N57" s="52">
        <v>50</v>
      </c>
      <c r="O57" s="53">
        <v>-50</v>
      </c>
      <c r="P57" s="52">
        <v>50</v>
      </c>
      <c r="Q57" s="53">
        <v>-50</v>
      </c>
      <c r="R57" s="52">
        <v>50</v>
      </c>
      <c r="S57" s="53">
        <v>-50</v>
      </c>
      <c r="T57" s="52">
        <v>50</v>
      </c>
      <c r="U57" s="53">
        <v>-50</v>
      </c>
      <c r="V57" s="52">
        <v>40</v>
      </c>
      <c r="W57" s="49">
        <v>-60</v>
      </c>
      <c r="X57" s="28">
        <v>40</v>
      </c>
      <c r="Y57" s="24">
        <v>-60</v>
      </c>
      <c r="Z57" s="415"/>
      <c r="AA57" s="413"/>
    </row>
    <row r="58" spans="2:27" x14ac:dyDescent="0.3">
      <c r="B58" s="769"/>
      <c r="C58" s="72" t="s">
        <v>72</v>
      </c>
      <c r="D58" s="7" t="s">
        <v>73</v>
      </c>
      <c r="E58" s="7">
        <v>40</v>
      </c>
      <c r="F58" s="19">
        <v>0</v>
      </c>
      <c r="G58" s="19">
        <v>0</v>
      </c>
      <c r="H58" s="19">
        <v>100</v>
      </c>
      <c r="I58" s="19">
        <v>-100</v>
      </c>
      <c r="J58" s="19">
        <v>0</v>
      </c>
      <c r="K58" s="19" t="s">
        <v>65</v>
      </c>
      <c r="L58" s="19">
        <v>0</v>
      </c>
      <c r="M58" s="19" t="s">
        <v>65</v>
      </c>
      <c r="N58" s="52">
        <v>50</v>
      </c>
      <c r="O58" s="53">
        <v>-50</v>
      </c>
      <c r="P58" s="52">
        <v>50</v>
      </c>
      <c r="Q58" s="53">
        <v>-50</v>
      </c>
      <c r="R58" s="52">
        <v>50</v>
      </c>
      <c r="S58" s="53">
        <v>-50</v>
      </c>
      <c r="T58" s="52">
        <v>50</v>
      </c>
      <c r="U58" s="53">
        <v>-50</v>
      </c>
      <c r="V58" s="52">
        <v>40</v>
      </c>
      <c r="W58" s="49">
        <v>-60</v>
      </c>
      <c r="X58" s="28">
        <v>40</v>
      </c>
      <c r="Y58" s="24">
        <v>-60</v>
      </c>
      <c r="Z58" s="415"/>
      <c r="AA58" s="413"/>
    </row>
    <row r="59" spans="2:27" x14ac:dyDescent="0.3">
      <c r="B59" s="769"/>
      <c r="C59" s="71" t="s">
        <v>74</v>
      </c>
      <c r="D59" s="7" t="s">
        <v>75</v>
      </c>
      <c r="E59" s="7">
        <v>40</v>
      </c>
      <c r="F59" s="19">
        <v>0</v>
      </c>
      <c r="G59" s="19">
        <v>0</v>
      </c>
      <c r="H59" s="19">
        <v>100</v>
      </c>
      <c r="I59" s="19">
        <v>-100</v>
      </c>
      <c r="J59" s="19">
        <v>0</v>
      </c>
      <c r="K59" s="19" t="s">
        <v>65</v>
      </c>
      <c r="L59" s="19">
        <v>0</v>
      </c>
      <c r="M59" s="19" t="s">
        <v>65</v>
      </c>
      <c r="N59" s="52">
        <v>50</v>
      </c>
      <c r="O59" s="53">
        <v>-50</v>
      </c>
      <c r="P59" s="52">
        <v>50</v>
      </c>
      <c r="Q59" s="53">
        <v>-50</v>
      </c>
      <c r="R59" s="52">
        <v>50</v>
      </c>
      <c r="S59" s="53">
        <v>-50</v>
      </c>
      <c r="T59" s="52">
        <v>50</v>
      </c>
      <c r="U59" s="53">
        <v>-50</v>
      </c>
      <c r="V59" s="52">
        <v>40</v>
      </c>
      <c r="W59" s="49">
        <v>-60</v>
      </c>
      <c r="X59" s="28">
        <v>40</v>
      </c>
      <c r="Y59" s="24">
        <v>-60</v>
      </c>
      <c r="Z59" s="415"/>
      <c r="AA59" s="413"/>
    </row>
    <row r="60" spans="2:27" ht="14.95" customHeight="1" x14ac:dyDescent="0.3">
      <c r="B60" s="769"/>
      <c r="C60" s="72" t="s">
        <v>76</v>
      </c>
      <c r="D60" s="7" t="s">
        <v>77</v>
      </c>
      <c r="E60" s="7">
        <v>40</v>
      </c>
      <c r="F60" s="19">
        <v>0</v>
      </c>
      <c r="G60" s="19">
        <v>0</v>
      </c>
      <c r="H60" s="19">
        <v>100</v>
      </c>
      <c r="I60" s="19">
        <v>-100</v>
      </c>
      <c r="J60" s="19">
        <v>0</v>
      </c>
      <c r="K60" s="19" t="s">
        <v>65</v>
      </c>
      <c r="L60" s="19">
        <v>0</v>
      </c>
      <c r="M60" s="19" t="s">
        <v>65</v>
      </c>
      <c r="N60" s="52">
        <v>50</v>
      </c>
      <c r="O60" s="53">
        <v>-50</v>
      </c>
      <c r="P60" s="52">
        <v>50</v>
      </c>
      <c r="Q60" s="53">
        <v>-50</v>
      </c>
      <c r="R60" s="52">
        <v>50</v>
      </c>
      <c r="S60" s="53">
        <v>-50</v>
      </c>
      <c r="T60" s="52">
        <v>50</v>
      </c>
      <c r="U60" s="53">
        <v>-50</v>
      </c>
      <c r="V60" s="52">
        <v>40</v>
      </c>
      <c r="W60" s="49">
        <v>-60</v>
      </c>
      <c r="X60" s="28">
        <v>40</v>
      </c>
      <c r="Y60" s="24">
        <v>-60</v>
      </c>
      <c r="Z60" s="415"/>
      <c r="AA60" s="413"/>
    </row>
    <row r="61" spans="2:27" ht="14.95" thickBot="1" x14ac:dyDescent="0.35">
      <c r="B61" s="770"/>
      <c r="C61" s="74" t="s">
        <v>78</v>
      </c>
      <c r="D61" s="12" t="s">
        <v>79</v>
      </c>
      <c r="E61" s="12">
        <v>40</v>
      </c>
      <c r="F61" s="32">
        <v>0</v>
      </c>
      <c r="G61" s="32">
        <v>0</v>
      </c>
      <c r="H61" s="32">
        <v>100</v>
      </c>
      <c r="I61" s="32">
        <v>-100</v>
      </c>
      <c r="J61" s="32">
        <v>0</v>
      </c>
      <c r="K61" s="32" t="s">
        <v>65</v>
      </c>
      <c r="L61" s="32">
        <v>0</v>
      </c>
      <c r="M61" s="32" t="s">
        <v>65</v>
      </c>
      <c r="N61" s="54">
        <v>50</v>
      </c>
      <c r="O61" s="55">
        <v>-50</v>
      </c>
      <c r="P61" s="54">
        <v>50</v>
      </c>
      <c r="Q61" s="55">
        <v>-50</v>
      </c>
      <c r="R61" s="54">
        <v>50</v>
      </c>
      <c r="S61" s="55">
        <v>-50</v>
      </c>
      <c r="T61" s="54">
        <v>50</v>
      </c>
      <c r="U61" s="55">
        <v>-50</v>
      </c>
      <c r="V61" s="54">
        <v>40</v>
      </c>
      <c r="W61" s="55">
        <v>-60</v>
      </c>
      <c r="X61" s="33">
        <v>40</v>
      </c>
      <c r="Y61" s="26">
        <v>-60</v>
      </c>
      <c r="Z61" s="416"/>
      <c r="AA61" s="414"/>
    </row>
    <row r="62" spans="2:27" x14ac:dyDescent="0.3">
      <c r="B62" s="768" t="s">
        <v>80</v>
      </c>
      <c r="C62" s="78" t="s">
        <v>81</v>
      </c>
      <c r="D62" s="10" t="s">
        <v>82</v>
      </c>
      <c r="E62" s="10">
        <v>40</v>
      </c>
      <c r="F62" s="30">
        <v>0</v>
      </c>
      <c r="G62" s="30">
        <v>0</v>
      </c>
      <c r="H62" s="30">
        <v>100</v>
      </c>
      <c r="I62" s="30">
        <v>-100</v>
      </c>
      <c r="J62" s="30">
        <v>0</v>
      </c>
      <c r="K62" s="30" t="s">
        <v>65</v>
      </c>
      <c r="L62" s="30">
        <v>0</v>
      </c>
      <c r="M62" s="30" t="s">
        <v>65</v>
      </c>
      <c r="N62" s="51">
        <v>50</v>
      </c>
      <c r="O62" s="48">
        <v>-50</v>
      </c>
      <c r="P62" s="51">
        <v>50</v>
      </c>
      <c r="Q62" s="48">
        <v>-50</v>
      </c>
      <c r="R62" s="51">
        <v>50</v>
      </c>
      <c r="S62" s="48">
        <v>-50</v>
      </c>
      <c r="T62" s="51">
        <v>50</v>
      </c>
      <c r="U62" s="48">
        <v>-50</v>
      </c>
      <c r="V62" s="51">
        <v>40</v>
      </c>
      <c r="W62" s="49">
        <v>-60</v>
      </c>
      <c r="X62" s="31">
        <v>40</v>
      </c>
      <c r="Y62" s="24">
        <v>-60</v>
      </c>
      <c r="Z62" s="417"/>
      <c r="AA62" s="418"/>
    </row>
    <row r="63" spans="2:27" x14ac:dyDescent="0.3">
      <c r="B63" s="769"/>
      <c r="C63" s="71" t="s">
        <v>83</v>
      </c>
      <c r="D63" s="7" t="s">
        <v>84</v>
      </c>
      <c r="E63" s="10">
        <v>40</v>
      </c>
      <c r="F63" s="19">
        <v>0</v>
      </c>
      <c r="G63" s="19">
        <v>0</v>
      </c>
      <c r="H63" s="19">
        <v>100</v>
      </c>
      <c r="I63" s="19">
        <v>-100</v>
      </c>
      <c r="J63" s="19">
        <v>0</v>
      </c>
      <c r="K63" s="19" t="s">
        <v>65</v>
      </c>
      <c r="L63" s="19">
        <v>0</v>
      </c>
      <c r="M63" s="19" t="s">
        <v>65</v>
      </c>
      <c r="N63" s="52">
        <v>50</v>
      </c>
      <c r="O63" s="53">
        <v>-50</v>
      </c>
      <c r="P63" s="52">
        <v>50</v>
      </c>
      <c r="Q63" s="53">
        <v>-50</v>
      </c>
      <c r="R63" s="52">
        <v>50</v>
      </c>
      <c r="S63" s="53">
        <v>-50</v>
      </c>
      <c r="T63" s="52">
        <v>50</v>
      </c>
      <c r="U63" s="53">
        <v>-50</v>
      </c>
      <c r="V63" s="52">
        <v>40</v>
      </c>
      <c r="W63" s="49">
        <v>-60</v>
      </c>
      <c r="X63" s="28">
        <v>40</v>
      </c>
      <c r="Y63" s="24">
        <v>-60</v>
      </c>
      <c r="Z63" s="415"/>
      <c r="AA63" s="413"/>
    </row>
    <row r="64" spans="2:27" x14ac:dyDescent="0.3">
      <c r="B64" s="769"/>
      <c r="C64" s="72" t="s">
        <v>85</v>
      </c>
      <c r="D64" s="7" t="s">
        <v>86</v>
      </c>
      <c r="E64" s="7">
        <v>40</v>
      </c>
      <c r="F64" s="19">
        <v>0</v>
      </c>
      <c r="G64" s="19">
        <v>0</v>
      </c>
      <c r="H64" s="19">
        <v>100</v>
      </c>
      <c r="I64" s="19">
        <v>-100</v>
      </c>
      <c r="J64" s="19">
        <v>0</v>
      </c>
      <c r="K64" s="19" t="s">
        <v>65</v>
      </c>
      <c r="L64" s="19">
        <v>0</v>
      </c>
      <c r="M64" s="19" t="s">
        <v>65</v>
      </c>
      <c r="N64" s="52">
        <v>50</v>
      </c>
      <c r="O64" s="53">
        <v>-50</v>
      </c>
      <c r="P64" s="52">
        <v>50</v>
      </c>
      <c r="Q64" s="53">
        <v>-50</v>
      </c>
      <c r="R64" s="52">
        <v>50</v>
      </c>
      <c r="S64" s="53">
        <v>-50</v>
      </c>
      <c r="T64" s="52">
        <v>50</v>
      </c>
      <c r="U64" s="53">
        <v>-50</v>
      </c>
      <c r="V64" s="52">
        <v>40</v>
      </c>
      <c r="W64" s="49">
        <v>-60</v>
      </c>
      <c r="X64" s="28">
        <v>40</v>
      </c>
      <c r="Y64" s="24">
        <v>-60</v>
      </c>
      <c r="Z64" s="415"/>
      <c r="AA64" s="413"/>
    </row>
    <row r="65" spans="2:27" x14ac:dyDescent="0.3">
      <c r="B65" s="769"/>
      <c r="C65" s="71" t="s">
        <v>87</v>
      </c>
      <c r="D65" s="7" t="s">
        <v>88</v>
      </c>
      <c r="E65" s="7">
        <v>40</v>
      </c>
      <c r="F65" s="19">
        <v>0</v>
      </c>
      <c r="G65" s="19">
        <v>0</v>
      </c>
      <c r="H65" s="19">
        <v>100</v>
      </c>
      <c r="I65" s="19">
        <v>-100</v>
      </c>
      <c r="J65" s="19">
        <v>0</v>
      </c>
      <c r="K65" s="19" t="s">
        <v>65</v>
      </c>
      <c r="L65" s="19">
        <v>0</v>
      </c>
      <c r="M65" s="19" t="s">
        <v>65</v>
      </c>
      <c r="N65" s="52">
        <v>50</v>
      </c>
      <c r="O65" s="53">
        <v>-50</v>
      </c>
      <c r="P65" s="52">
        <v>50</v>
      </c>
      <c r="Q65" s="53">
        <v>-50</v>
      </c>
      <c r="R65" s="52">
        <v>50</v>
      </c>
      <c r="S65" s="53">
        <v>-50</v>
      </c>
      <c r="T65" s="52">
        <v>50</v>
      </c>
      <c r="U65" s="53">
        <v>-50</v>
      </c>
      <c r="V65" s="52">
        <v>40</v>
      </c>
      <c r="W65" s="49">
        <v>-60</v>
      </c>
      <c r="X65" s="28">
        <v>40</v>
      </c>
      <c r="Y65" s="24">
        <v>-60</v>
      </c>
      <c r="Z65" s="415"/>
      <c r="AA65" s="413"/>
    </row>
    <row r="66" spans="2:27" x14ac:dyDescent="0.3">
      <c r="B66" s="769"/>
      <c r="C66" s="72" t="s">
        <v>89</v>
      </c>
      <c r="D66" s="7" t="s">
        <v>90</v>
      </c>
      <c r="E66" s="7">
        <v>40</v>
      </c>
      <c r="F66" s="19">
        <v>0</v>
      </c>
      <c r="G66" s="19">
        <v>0</v>
      </c>
      <c r="H66" s="19">
        <v>100</v>
      </c>
      <c r="I66" s="19">
        <v>-100</v>
      </c>
      <c r="J66" s="19">
        <v>0</v>
      </c>
      <c r="K66" s="19" t="s">
        <v>65</v>
      </c>
      <c r="L66" s="19">
        <v>0</v>
      </c>
      <c r="M66" s="19" t="s">
        <v>65</v>
      </c>
      <c r="N66" s="52">
        <v>50</v>
      </c>
      <c r="O66" s="53">
        <v>-50</v>
      </c>
      <c r="P66" s="52">
        <v>50</v>
      </c>
      <c r="Q66" s="53">
        <v>-50</v>
      </c>
      <c r="R66" s="52">
        <v>50</v>
      </c>
      <c r="S66" s="53">
        <v>-50</v>
      </c>
      <c r="T66" s="52">
        <v>50</v>
      </c>
      <c r="U66" s="53">
        <v>-50</v>
      </c>
      <c r="V66" s="52">
        <v>40</v>
      </c>
      <c r="W66" s="49">
        <v>-60</v>
      </c>
      <c r="X66" s="28">
        <v>40</v>
      </c>
      <c r="Y66" s="24">
        <v>-60</v>
      </c>
      <c r="Z66" s="415"/>
      <c r="AA66" s="413"/>
    </row>
    <row r="67" spans="2:27" x14ac:dyDescent="0.3">
      <c r="B67" s="769"/>
      <c r="C67" s="71" t="s">
        <v>91</v>
      </c>
      <c r="D67" s="7" t="s">
        <v>92</v>
      </c>
      <c r="E67" s="7">
        <v>40</v>
      </c>
      <c r="F67" s="19">
        <v>0</v>
      </c>
      <c r="G67" s="19">
        <v>0</v>
      </c>
      <c r="H67" s="19">
        <v>100</v>
      </c>
      <c r="I67" s="19">
        <v>-100</v>
      </c>
      <c r="J67" s="19">
        <v>0</v>
      </c>
      <c r="K67" s="19" t="s">
        <v>65</v>
      </c>
      <c r="L67" s="19">
        <v>0</v>
      </c>
      <c r="M67" s="19" t="s">
        <v>65</v>
      </c>
      <c r="N67" s="52">
        <v>50</v>
      </c>
      <c r="O67" s="53">
        <v>-50</v>
      </c>
      <c r="P67" s="52">
        <v>50</v>
      </c>
      <c r="Q67" s="53">
        <v>-50</v>
      </c>
      <c r="R67" s="52">
        <v>50</v>
      </c>
      <c r="S67" s="53">
        <v>-50</v>
      </c>
      <c r="T67" s="52">
        <v>50</v>
      </c>
      <c r="U67" s="53">
        <v>-50</v>
      </c>
      <c r="V67" s="52">
        <v>40</v>
      </c>
      <c r="W67" s="49">
        <v>-60</v>
      </c>
      <c r="X67" s="28">
        <v>40</v>
      </c>
      <c r="Y67" s="24">
        <v>-60</v>
      </c>
      <c r="Z67" s="415"/>
      <c r="AA67" s="413"/>
    </row>
    <row r="68" spans="2:27" x14ac:dyDescent="0.3">
      <c r="B68" s="769"/>
      <c r="C68" s="72" t="s">
        <v>93</v>
      </c>
      <c r="D68" s="7" t="s">
        <v>94</v>
      </c>
      <c r="E68" s="7">
        <v>40</v>
      </c>
      <c r="F68" s="19">
        <v>0</v>
      </c>
      <c r="G68" s="19">
        <v>0</v>
      </c>
      <c r="H68" s="19">
        <v>100</v>
      </c>
      <c r="I68" s="19">
        <v>-100</v>
      </c>
      <c r="J68" s="19">
        <v>0</v>
      </c>
      <c r="K68" s="19" t="s">
        <v>65</v>
      </c>
      <c r="L68" s="19">
        <v>0</v>
      </c>
      <c r="M68" s="19" t="s">
        <v>65</v>
      </c>
      <c r="N68" s="52">
        <v>50</v>
      </c>
      <c r="O68" s="53">
        <v>-50</v>
      </c>
      <c r="P68" s="52">
        <v>50</v>
      </c>
      <c r="Q68" s="53">
        <v>-50</v>
      </c>
      <c r="R68" s="52">
        <v>50</v>
      </c>
      <c r="S68" s="53">
        <v>-50</v>
      </c>
      <c r="T68" s="52">
        <v>50</v>
      </c>
      <c r="U68" s="53">
        <v>-50</v>
      </c>
      <c r="V68" s="52">
        <v>40</v>
      </c>
      <c r="W68" s="49">
        <v>-60</v>
      </c>
      <c r="X68" s="28">
        <v>40</v>
      </c>
      <c r="Y68" s="24">
        <v>-60</v>
      </c>
      <c r="Z68" s="415"/>
      <c r="AA68" s="413"/>
    </row>
    <row r="69" spans="2:27" ht="14.95" thickBot="1" x14ac:dyDescent="0.35">
      <c r="B69" s="770"/>
      <c r="C69" s="74" t="s">
        <v>95</v>
      </c>
      <c r="D69" s="12" t="s">
        <v>96</v>
      </c>
      <c r="E69" s="12">
        <v>40</v>
      </c>
      <c r="F69" s="32">
        <v>0</v>
      </c>
      <c r="G69" s="32">
        <v>0</v>
      </c>
      <c r="H69" s="32">
        <v>100</v>
      </c>
      <c r="I69" s="32">
        <v>-100</v>
      </c>
      <c r="J69" s="32">
        <v>0</v>
      </c>
      <c r="K69" s="32" t="s">
        <v>65</v>
      </c>
      <c r="L69" s="32">
        <v>0</v>
      </c>
      <c r="M69" s="32" t="s">
        <v>65</v>
      </c>
      <c r="N69" s="54">
        <v>50</v>
      </c>
      <c r="O69" s="55">
        <v>-50</v>
      </c>
      <c r="P69" s="54">
        <v>50</v>
      </c>
      <c r="Q69" s="55">
        <v>-50</v>
      </c>
      <c r="R69" s="54">
        <v>50</v>
      </c>
      <c r="S69" s="55">
        <v>-50</v>
      </c>
      <c r="T69" s="54">
        <v>50</v>
      </c>
      <c r="U69" s="55">
        <v>-50</v>
      </c>
      <c r="V69" s="54">
        <v>40</v>
      </c>
      <c r="W69" s="55">
        <v>-60</v>
      </c>
      <c r="X69" s="33">
        <v>40</v>
      </c>
      <c r="Y69" s="26">
        <v>-60</v>
      </c>
      <c r="Z69" s="416"/>
      <c r="AA69" s="414"/>
    </row>
    <row r="70" spans="2:27" x14ac:dyDescent="0.3">
      <c r="B70" s="768" t="s">
        <v>97</v>
      </c>
      <c r="C70" s="78" t="s">
        <v>98</v>
      </c>
      <c r="D70" s="10" t="s">
        <v>99</v>
      </c>
      <c r="E70" s="11">
        <v>40</v>
      </c>
      <c r="F70" s="30">
        <v>0</v>
      </c>
      <c r="G70" s="30">
        <v>0</v>
      </c>
      <c r="H70" s="30">
        <v>100</v>
      </c>
      <c r="I70" s="30">
        <v>-100</v>
      </c>
      <c r="J70" s="30">
        <v>0</v>
      </c>
      <c r="K70" s="30" t="s">
        <v>65</v>
      </c>
      <c r="L70" s="30">
        <v>0</v>
      </c>
      <c r="M70" s="30" t="s">
        <v>65</v>
      </c>
      <c r="N70" s="51">
        <v>50</v>
      </c>
      <c r="O70" s="48">
        <v>-50</v>
      </c>
      <c r="P70" s="51">
        <v>50</v>
      </c>
      <c r="Q70" s="48">
        <v>-50</v>
      </c>
      <c r="R70" s="51">
        <v>50</v>
      </c>
      <c r="S70" s="48">
        <v>-50</v>
      </c>
      <c r="T70" s="51">
        <v>50</v>
      </c>
      <c r="U70" s="272">
        <v>-30</v>
      </c>
      <c r="V70" s="51">
        <v>40</v>
      </c>
      <c r="W70" s="272">
        <v>-40</v>
      </c>
      <c r="X70" s="31">
        <v>40</v>
      </c>
      <c r="Y70" s="90">
        <v>-40</v>
      </c>
      <c r="Z70" s="417"/>
      <c r="AA70" s="603" t="s">
        <v>236</v>
      </c>
    </row>
    <row r="71" spans="2:27" x14ac:dyDescent="0.3">
      <c r="B71" s="769"/>
      <c r="C71" s="71" t="s">
        <v>100</v>
      </c>
      <c r="D71" s="7" t="s">
        <v>101</v>
      </c>
      <c r="E71" s="7">
        <v>40</v>
      </c>
      <c r="F71" s="19">
        <v>0</v>
      </c>
      <c r="G71" s="19">
        <v>0</v>
      </c>
      <c r="H71" s="19">
        <v>100</v>
      </c>
      <c r="I71" s="19">
        <v>-100</v>
      </c>
      <c r="J71" s="19">
        <v>0</v>
      </c>
      <c r="K71" s="19" t="s">
        <v>65</v>
      </c>
      <c r="L71" s="19">
        <v>0</v>
      </c>
      <c r="M71" s="19" t="s">
        <v>65</v>
      </c>
      <c r="N71" s="52">
        <v>50</v>
      </c>
      <c r="O71" s="53">
        <v>-50</v>
      </c>
      <c r="P71" s="52">
        <v>50</v>
      </c>
      <c r="Q71" s="53">
        <v>-50</v>
      </c>
      <c r="R71" s="52">
        <v>50</v>
      </c>
      <c r="S71" s="53">
        <v>-50</v>
      </c>
      <c r="T71" s="52">
        <v>50</v>
      </c>
      <c r="U71" s="271">
        <v>-30</v>
      </c>
      <c r="V71" s="52">
        <v>40</v>
      </c>
      <c r="W71" s="271">
        <v>-40</v>
      </c>
      <c r="X71" s="28">
        <v>40</v>
      </c>
      <c r="Y71" s="43">
        <v>-40</v>
      </c>
      <c r="Z71" s="676"/>
      <c r="AA71" s="603" t="s">
        <v>236</v>
      </c>
    </row>
    <row r="72" spans="2:27" x14ac:dyDescent="0.3">
      <c r="B72" s="769"/>
      <c r="C72" s="72" t="s">
        <v>102</v>
      </c>
      <c r="D72" s="7" t="s">
        <v>103</v>
      </c>
      <c r="E72" s="7">
        <v>40</v>
      </c>
      <c r="F72" s="19">
        <v>0</v>
      </c>
      <c r="G72" s="19">
        <v>0</v>
      </c>
      <c r="H72" s="19">
        <v>100</v>
      </c>
      <c r="I72" s="19">
        <v>-100</v>
      </c>
      <c r="J72" s="19">
        <v>0</v>
      </c>
      <c r="K72" s="19" t="s">
        <v>65</v>
      </c>
      <c r="L72" s="19">
        <v>0</v>
      </c>
      <c r="M72" s="19" t="s">
        <v>65</v>
      </c>
      <c r="N72" s="52">
        <v>50</v>
      </c>
      <c r="O72" s="53">
        <v>-50</v>
      </c>
      <c r="P72" s="52">
        <v>50</v>
      </c>
      <c r="Q72" s="53">
        <v>-50</v>
      </c>
      <c r="R72" s="52">
        <v>50</v>
      </c>
      <c r="S72" s="53">
        <v>-50</v>
      </c>
      <c r="T72" s="52">
        <v>50</v>
      </c>
      <c r="U72" s="271">
        <v>-30</v>
      </c>
      <c r="V72" s="52">
        <v>40</v>
      </c>
      <c r="W72" s="271">
        <v>-40</v>
      </c>
      <c r="X72" s="28">
        <v>40</v>
      </c>
      <c r="Y72" s="43">
        <v>-40</v>
      </c>
      <c r="Z72" s="676"/>
      <c r="AA72" s="603" t="s">
        <v>236</v>
      </c>
    </row>
    <row r="73" spans="2:27" x14ac:dyDescent="0.3">
      <c r="B73" s="769"/>
      <c r="C73" s="71" t="s">
        <v>104</v>
      </c>
      <c r="D73" s="7" t="s">
        <v>105</v>
      </c>
      <c r="E73" s="7">
        <v>40</v>
      </c>
      <c r="F73" s="19">
        <v>0</v>
      </c>
      <c r="G73" s="19">
        <v>0</v>
      </c>
      <c r="H73" s="19">
        <v>100</v>
      </c>
      <c r="I73" s="19">
        <v>-100</v>
      </c>
      <c r="J73" s="19">
        <v>0</v>
      </c>
      <c r="K73" s="19" t="s">
        <v>65</v>
      </c>
      <c r="L73" s="19">
        <v>0</v>
      </c>
      <c r="M73" s="19" t="s">
        <v>65</v>
      </c>
      <c r="N73" s="52">
        <v>50</v>
      </c>
      <c r="O73" s="53">
        <v>-50</v>
      </c>
      <c r="P73" s="52">
        <v>50</v>
      </c>
      <c r="Q73" s="53">
        <v>-50</v>
      </c>
      <c r="R73" s="52">
        <v>50</v>
      </c>
      <c r="S73" s="53">
        <v>-50</v>
      </c>
      <c r="T73" s="52">
        <v>50</v>
      </c>
      <c r="U73" s="271">
        <v>-30</v>
      </c>
      <c r="V73" s="52">
        <v>40</v>
      </c>
      <c r="W73" s="271">
        <v>-40</v>
      </c>
      <c r="X73" s="28">
        <v>40</v>
      </c>
      <c r="Y73" s="43">
        <v>-40</v>
      </c>
      <c r="Z73" s="676"/>
      <c r="AA73" s="603" t="s">
        <v>236</v>
      </c>
    </row>
    <row r="74" spans="2:27" x14ac:dyDescent="0.3">
      <c r="B74" s="769"/>
      <c r="C74" s="79" t="s">
        <v>106</v>
      </c>
      <c r="D74" s="7" t="s">
        <v>107</v>
      </c>
      <c r="E74" s="7">
        <v>60</v>
      </c>
      <c r="F74" s="42">
        <v>-40</v>
      </c>
      <c r="G74" s="42">
        <v>0</v>
      </c>
      <c r="H74" s="42">
        <v>100</v>
      </c>
      <c r="I74" s="42">
        <v>-100</v>
      </c>
      <c r="J74" s="42">
        <v>0</v>
      </c>
      <c r="K74" s="42" t="s">
        <v>65</v>
      </c>
      <c r="L74" s="42">
        <v>0</v>
      </c>
      <c r="M74" s="42" t="s">
        <v>65</v>
      </c>
      <c r="N74" s="52">
        <v>50</v>
      </c>
      <c r="O74" s="53">
        <v>-50</v>
      </c>
      <c r="P74" s="52">
        <v>50</v>
      </c>
      <c r="Q74" s="53">
        <v>-50</v>
      </c>
      <c r="R74" s="52">
        <v>50</v>
      </c>
      <c r="S74" s="53">
        <v>-50</v>
      </c>
      <c r="T74" s="270">
        <v>70</v>
      </c>
      <c r="U74" s="271">
        <v>-30</v>
      </c>
      <c r="V74" s="270">
        <v>60</v>
      </c>
      <c r="W74" s="271">
        <v>-40</v>
      </c>
      <c r="X74" s="42">
        <v>60</v>
      </c>
      <c r="Y74" s="43">
        <v>-40</v>
      </c>
      <c r="Z74" s="674" t="s">
        <v>191</v>
      </c>
      <c r="AA74" s="674" t="s">
        <v>190</v>
      </c>
    </row>
    <row r="75" spans="2:27" x14ac:dyDescent="0.3">
      <c r="B75" s="769"/>
      <c r="C75" s="79" t="s">
        <v>108</v>
      </c>
      <c r="D75" s="7" t="s">
        <v>109</v>
      </c>
      <c r="E75" s="7">
        <v>60</v>
      </c>
      <c r="F75" s="19">
        <v>0</v>
      </c>
      <c r="G75" s="19">
        <v>0</v>
      </c>
      <c r="H75" s="19">
        <v>100</v>
      </c>
      <c r="I75" s="19">
        <v>-100</v>
      </c>
      <c r="J75" s="19">
        <v>0</v>
      </c>
      <c r="K75" s="19" t="s">
        <v>65</v>
      </c>
      <c r="L75" s="19">
        <v>0</v>
      </c>
      <c r="M75" s="19" t="s">
        <v>65</v>
      </c>
      <c r="N75" s="52">
        <v>50</v>
      </c>
      <c r="O75" s="53">
        <v>-50</v>
      </c>
      <c r="P75" s="52">
        <v>50</v>
      </c>
      <c r="Q75" s="53">
        <v>-50</v>
      </c>
      <c r="R75" s="52">
        <v>50</v>
      </c>
      <c r="S75" s="53">
        <v>-50</v>
      </c>
      <c r="T75" s="52">
        <v>70</v>
      </c>
      <c r="U75" s="53">
        <v>-30</v>
      </c>
      <c r="V75" s="52">
        <v>60</v>
      </c>
      <c r="W75" s="53">
        <v>-40</v>
      </c>
      <c r="X75" s="28">
        <v>60</v>
      </c>
      <c r="Y75" s="25">
        <v>-40</v>
      </c>
      <c r="Z75" s="415"/>
      <c r="AA75" s="413"/>
    </row>
    <row r="76" spans="2:27" x14ac:dyDescent="0.3">
      <c r="B76" s="769"/>
      <c r="C76" s="79" t="s">
        <v>110</v>
      </c>
      <c r="D76" s="7" t="s">
        <v>111</v>
      </c>
      <c r="E76" s="7">
        <v>60</v>
      </c>
      <c r="F76" s="19">
        <v>0</v>
      </c>
      <c r="G76" s="19">
        <v>0</v>
      </c>
      <c r="H76" s="19">
        <v>100</v>
      </c>
      <c r="I76" s="19">
        <v>-100</v>
      </c>
      <c r="J76" s="19">
        <v>0</v>
      </c>
      <c r="K76" s="19" t="s">
        <v>65</v>
      </c>
      <c r="L76" s="19">
        <v>0</v>
      </c>
      <c r="M76" s="19" t="s">
        <v>65</v>
      </c>
      <c r="N76" s="52">
        <v>50</v>
      </c>
      <c r="O76" s="53">
        <v>-50</v>
      </c>
      <c r="P76" s="52">
        <v>50</v>
      </c>
      <c r="Q76" s="53">
        <v>-50</v>
      </c>
      <c r="R76" s="52">
        <v>50</v>
      </c>
      <c r="S76" s="53">
        <v>-50</v>
      </c>
      <c r="T76" s="52">
        <v>70</v>
      </c>
      <c r="U76" s="53">
        <v>-30</v>
      </c>
      <c r="V76" s="52">
        <v>60</v>
      </c>
      <c r="W76" s="53">
        <v>-40</v>
      </c>
      <c r="X76" s="28">
        <v>60</v>
      </c>
      <c r="Y76" s="25">
        <v>-40</v>
      </c>
      <c r="Z76" s="415"/>
      <c r="AA76" s="413"/>
    </row>
    <row r="77" spans="2:27" ht="14.95" thickBot="1" x14ac:dyDescent="0.35">
      <c r="B77" s="770"/>
      <c r="C77" s="80" t="s">
        <v>112</v>
      </c>
      <c r="D77" s="12" t="s">
        <v>113</v>
      </c>
      <c r="E77" s="12">
        <v>60</v>
      </c>
      <c r="F77" s="32">
        <v>0</v>
      </c>
      <c r="G77" s="32">
        <v>0</v>
      </c>
      <c r="H77" s="32">
        <v>100</v>
      </c>
      <c r="I77" s="32">
        <v>-100</v>
      </c>
      <c r="J77" s="32">
        <v>0</v>
      </c>
      <c r="K77" s="32" t="s">
        <v>65</v>
      </c>
      <c r="L77" s="32">
        <v>0</v>
      </c>
      <c r="M77" s="32" t="s">
        <v>65</v>
      </c>
      <c r="N77" s="54">
        <v>50</v>
      </c>
      <c r="O77" s="55">
        <v>-50</v>
      </c>
      <c r="P77" s="54">
        <v>50</v>
      </c>
      <c r="Q77" s="55">
        <v>-50</v>
      </c>
      <c r="R77" s="54">
        <v>50</v>
      </c>
      <c r="S77" s="55">
        <v>-50</v>
      </c>
      <c r="T77" s="54">
        <v>70</v>
      </c>
      <c r="U77" s="55">
        <v>-30</v>
      </c>
      <c r="V77" s="54">
        <v>60</v>
      </c>
      <c r="W77" s="55">
        <v>-40</v>
      </c>
      <c r="X77" s="33">
        <v>60</v>
      </c>
      <c r="Y77" s="26">
        <v>-40</v>
      </c>
      <c r="Z77" s="416"/>
      <c r="AA77" s="414"/>
    </row>
    <row r="78" spans="2:27" x14ac:dyDescent="0.3">
      <c r="B78" s="768" t="s">
        <v>114</v>
      </c>
      <c r="C78" s="78" t="s">
        <v>115</v>
      </c>
      <c r="D78" s="10" t="s">
        <v>116</v>
      </c>
      <c r="E78" s="11">
        <v>60</v>
      </c>
      <c r="F78" s="30">
        <v>0</v>
      </c>
      <c r="G78" s="30">
        <v>0</v>
      </c>
      <c r="H78" s="30">
        <v>100</v>
      </c>
      <c r="I78" s="30">
        <v>-100</v>
      </c>
      <c r="J78" s="30">
        <v>0</v>
      </c>
      <c r="K78" s="30" t="s">
        <v>65</v>
      </c>
      <c r="L78" s="30">
        <v>0</v>
      </c>
      <c r="M78" s="30" t="s">
        <v>65</v>
      </c>
      <c r="N78" s="51">
        <v>50</v>
      </c>
      <c r="O78" s="48">
        <v>-50</v>
      </c>
      <c r="P78" s="51">
        <v>50</v>
      </c>
      <c r="Q78" s="48">
        <v>-50</v>
      </c>
      <c r="R78" s="51">
        <v>50</v>
      </c>
      <c r="S78" s="48">
        <v>-50</v>
      </c>
      <c r="T78" s="66">
        <v>70</v>
      </c>
      <c r="U78" s="49">
        <v>-30</v>
      </c>
      <c r="V78" s="66">
        <v>60</v>
      </c>
      <c r="W78" s="49">
        <v>-40</v>
      </c>
      <c r="X78" s="65">
        <v>60</v>
      </c>
      <c r="Y78" s="24">
        <v>-40</v>
      </c>
      <c r="Z78" s="417"/>
      <c r="AA78" s="418"/>
    </row>
    <row r="79" spans="2:27" x14ac:dyDescent="0.3">
      <c r="B79" s="769"/>
      <c r="C79" s="71" t="s">
        <v>117</v>
      </c>
      <c r="D79" s="7" t="s">
        <v>118</v>
      </c>
      <c r="E79" s="7">
        <v>60</v>
      </c>
      <c r="F79" s="19">
        <v>0</v>
      </c>
      <c r="G79" s="19">
        <v>0</v>
      </c>
      <c r="H79" s="19">
        <v>100</v>
      </c>
      <c r="I79" s="19">
        <v>-100</v>
      </c>
      <c r="J79" s="19">
        <v>0</v>
      </c>
      <c r="K79" s="19" t="s">
        <v>65</v>
      </c>
      <c r="L79" s="19">
        <v>0</v>
      </c>
      <c r="M79" s="19" t="s">
        <v>65</v>
      </c>
      <c r="N79" s="52">
        <v>50</v>
      </c>
      <c r="O79" s="53">
        <v>-50</v>
      </c>
      <c r="P79" s="52">
        <v>50</v>
      </c>
      <c r="Q79" s="53">
        <v>-50</v>
      </c>
      <c r="R79" s="52">
        <v>50</v>
      </c>
      <c r="S79" s="53">
        <v>-50</v>
      </c>
      <c r="T79" s="52">
        <v>70</v>
      </c>
      <c r="U79" s="53">
        <v>-30</v>
      </c>
      <c r="V79" s="52">
        <v>60</v>
      </c>
      <c r="W79" s="53">
        <v>-40</v>
      </c>
      <c r="X79" s="28">
        <v>60</v>
      </c>
      <c r="Y79" s="25">
        <v>-40</v>
      </c>
      <c r="Z79" s="415"/>
      <c r="AA79" s="413"/>
    </row>
    <row r="80" spans="2:27" x14ac:dyDescent="0.3">
      <c r="B80" s="769"/>
      <c r="C80" s="72" t="s">
        <v>119</v>
      </c>
      <c r="D80" s="7" t="s">
        <v>120</v>
      </c>
      <c r="E80" s="7">
        <v>60</v>
      </c>
      <c r="F80" s="19">
        <v>0</v>
      </c>
      <c r="G80" s="19">
        <v>0</v>
      </c>
      <c r="H80" s="19">
        <v>100</v>
      </c>
      <c r="I80" s="19">
        <v>-100</v>
      </c>
      <c r="J80" s="19">
        <v>0</v>
      </c>
      <c r="K80" s="19" t="s">
        <v>65</v>
      </c>
      <c r="L80" s="19">
        <v>0</v>
      </c>
      <c r="M80" s="19" t="s">
        <v>65</v>
      </c>
      <c r="N80" s="52">
        <v>50</v>
      </c>
      <c r="O80" s="53">
        <v>-50</v>
      </c>
      <c r="P80" s="52">
        <v>50</v>
      </c>
      <c r="Q80" s="53">
        <v>-50</v>
      </c>
      <c r="R80" s="52">
        <v>50</v>
      </c>
      <c r="S80" s="53">
        <v>-50</v>
      </c>
      <c r="T80" s="52">
        <v>70</v>
      </c>
      <c r="U80" s="53">
        <v>-30</v>
      </c>
      <c r="V80" s="52">
        <v>60</v>
      </c>
      <c r="W80" s="53">
        <v>-40</v>
      </c>
      <c r="X80" s="28">
        <v>60</v>
      </c>
      <c r="Y80" s="25">
        <v>-40</v>
      </c>
      <c r="Z80" s="415"/>
      <c r="AA80" s="413"/>
    </row>
    <row r="81" spans="2:27" x14ac:dyDescent="0.3">
      <c r="B81" s="769"/>
      <c r="C81" s="71" t="s">
        <v>121</v>
      </c>
      <c r="D81" s="7" t="s">
        <v>122</v>
      </c>
      <c r="E81" s="7">
        <v>60</v>
      </c>
      <c r="F81" s="19">
        <v>0</v>
      </c>
      <c r="G81" s="19">
        <v>0</v>
      </c>
      <c r="H81" s="19">
        <v>100</v>
      </c>
      <c r="I81" s="19">
        <v>-100</v>
      </c>
      <c r="J81" s="19">
        <v>0</v>
      </c>
      <c r="K81" s="19" t="s">
        <v>65</v>
      </c>
      <c r="L81" s="19">
        <v>0</v>
      </c>
      <c r="M81" s="19" t="s">
        <v>65</v>
      </c>
      <c r="N81" s="52">
        <v>50</v>
      </c>
      <c r="O81" s="53">
        <v>-50</v>
      </c>
      <c r="P81" s="52">
        <v>50</v>
      </c>
      <c r="Q81" s="53">
        <v>-50</v>
      </c>
      <c r="R81" s="52">
        <v>50</v>
      </c>
      <c r="S81" s="53">
        <v>-50</v>
      </c>
      <c r="T81" s="52">
        <v>70</v>
      </c>
      <c r="U81" s="53">
        <v>-30</v>
      </c>
      <c r="V81" s="52">
        <v>60</v>
      </c>
      <c r="W81" s="53">
        <v>-40</v>
      </c>
      <c r="X81" s="28">
        <v>60</v>
      </c>
      <c r="Y81" s="25">
        <v>-40</v>
      </c>
      <c r="Z81" s="415"/>
      <c r="AA81" s="413"/>
    </row>
    <row r="82" spans="2:27" x14ac:dyDescent="0.3">
      <c r="B82" s="769"/>
      <c r="C82" s="72" t="s">
        <v>123</v>
      </c>
      <c r="D82" s="7" t="s">
        <v>124</v>
      </c>
      <c r="E82" s="7">
        <v>60</v>
      </c>
      <c r="F82" s="19">
        <v>0</v>
      </c>
      <c r="G82" s="19">
        <v>0</v>
      </c>
      <c r="H82" s="19">
        <v>100</v>
      </c>
      <c r="I82" s="19">
        <v>-100</v>
      </c>
      <c r="J82" s="19">
        <v>0</v>
      </c>
      <c r="K82" s="19" t="s">
        <v>65</v>
      </c>
      <c r="L82" s="19">
        <v>0</v>
      </c>
      <c r="M82" s="19" t="s">
        <v>65</v>
      </c>
      <c r="N82" s="52">
        <v>50</v>
      </c>
      <c r="O82" s="53">
        <v>-50</v>
      </c>
      <c r="P82" s="52">
        <v>50</v>
      </c>
      <c r="Q82" s="53">
        <v>-50</v>
      </c>
      <c r="R82" s="52">
        <v>50</v>
      </c>
      <c r="S82" s="53">
        <v>-50</v>
      </c>
      <c r="T82" s="52">
        <v>70</v>
      </c>
      <c r="U82" s="53">
        <v>-30</v>
      </c>
      <c r="V82" s="52">
        <v>60</v>
      </c>
      <c r="W82" s="53">
        <v>-40</v>
      </c>
      <c r="X82" s="28">
        <v>60</v>
      </c>
      <c r="Y82" s="25">
        <v>-40</v>
      </c>
      <c r="Z82" s="415"/>
      <c r="AA82" s="413"/>
    </row>
    <row r="83" spans="2:27" x14ac:dyDescent="0.3">
      <c r="B83" s="769"/>
      <c r="C83" s="71" t="s">
        <v>125</v>
      </c>
      <c r="D83" s="7" t="s">
        <v>126</v>
      </c>
      <c r="E83" s="7">
        <v>60</v>
      </c>
      <c r="F83" s="19">
        <v>0</v>
      </c>
      <c r="G83" s="19">
        <v>0</v>
      </c>
      <c r="H83" s="19">
        <v>100</v>
      </c>
      <c r="I83" s="19">
        <v>-100</v>
      </c>
      <c r="J83" s="19">
        <v>0</v>
      </c>
      <c r="K83" s="19" t="s">
        <v>65</v>
      </c>
      <c r="L83" s="19">
        <v>0</v>
      </c>
      <c r="M83" s="19" t="s">
        <v>65</v>
      </c>
      <c r="N83" s="52">
        <v>50</v>
      </c>
      <c r="O83" s="53">
        <v>-50</v>
      </c>
      <c r="P83" s="52">
        <v>50</v>
      </c>
      <c r="Q83" s="53">
        <v>-50</v>
      </c>
      <c r="R83" s="52">
        <v>50</v>
      </c>
      <c r="S83" s="53">
        <v>-50</v>
      </c>
      <c r="T83" s="52">
        <v>70</v>
      </c>
      <c r="U83" s="53">
        <v>-30</v>
      </c>
      <c r="V83" s="52">
        <v>60</v>
      </c>
      <c r="W83" s="53">
        <v>-40</v>
      </c>
      <c r="X83" s="28">
        <v>60</v>
      </c>
      <c r="Y83" s="25">
        <v>-40</v>
      </c>
      <c r="Z83" s="415"/>
      <c r="AA83" s="413"/>
    </row>
    <row r="84" spans="2:27" x14ac:dyDescent="0.3">
      <c r="B84" s="769"/>
      <c r="C84" s="72" t="s">
        <v>127</v>
      </c>
      <c r="D84" s="7" t="s">
        <v>128</v>
      </c>
      <c r="E84" s="7">
        <v>60</v>
      </c>
      <c r="F84" s="19">
        <v>0</v>
      </c>
      <c r="G84" s="19">
        <v>0</v>
      </c>
      <c r="H84" s="19">
        <v>100</v>
      </c>
      <c r="I84" s="19">
        <v>-100</v>
      </c>
      <c r="J84" s="19">
        <v>0</v>
      </c>
      <c r="K84" s="19" t="s">
        <v>65</v>
      </c>
      <c r="L84" s="19">
        <v>0</v>
      </c>
      <c r="M84" s="19" t="s">
        <v>65</v>
      </c>
      <c r="N84" s="52">
        <v>50</v>
      </c>
      <c r="O84" s="53">
        <v>-50</v>
      </c>
      <c r="P84" s="52">
        <v>50</v>
      </c>
      <c r="Q84" s="53">
        <v>-50</v>
      </c>
      <c r="R84" s="52">
        <v>50</v>
      </c>
      <c r="S84" s="53">
        <v>-50</v>
      </c>
      <c r="T84" s="52">
        <v>70</v>
      </c>
      <c r="U84" s="53">
        <v>-30</v>
      </c>
      <c r="V84" s="52">
        <v>60</v>
      </c>
      <c r="W84" s="53">
        <v>-40</v>
      </c>
      <c r="X84" s="28">
        <v>60</v>
      </c>
      <c r="Y84" s="25">
        <v>-40</v>
      </c>
      <c r="Z84" s="415"/>
      <c r="AA84" s="413"/>
    </row>
    <row r="85" spans="2:27" ht="14.95" thickBot="1" x14ac:dyDescent="0.35">
      <c r="B85" s="770"/>
      <c r="C85" s="74" t="s">
        <v>129</v>
      </c>
      <c r="D85" s="12" t="s">
        <v>130</v>
      </c>
      <c r="E85" s="12">
        <v>60</v>
      </c>
      <c r="F85" s="32">
        <v>0</v>
      </c>
      <c r="G85" s="32">
        <v>0</v>
      </c>
      <c r="H85" s="32">
        <v>100</v>
      </c>
      <c r="I85" s="32">
        <v>-100</v>
      </c>
      <c r="J85" s="32">
        <v>0</v>
      </c>
      <c r="K85" s="32" t="s">
        <v>65</v>
      </c>
      <c r="L85" s="32">
        <v>0</v>
      </c>
      <c r="M85" s="32" t="s">
        <v>65</v>
      </c>
      <c r="N85" s="54">
        <v>50</v>
      </c>
      <c r="O85" s="55">
        <v>-50</v>
      </c>
      <c r="P85" s="54">
        <v>50</v>
      </c>
      <c r="Q85" s="55">
        <v>-50</v>
      </c>
      <c r="R85" s="54">
        <v>50</v>
      </c>
      <c r="S85" s="55">
        <v>-50</v>
      </c>
      <c r="T85" s="54">
        <v>70</v>
      </c>
      <c r="U85" s="55">
        <v>-30</v>
      </c>
      <c r="V85" s="54">
        <v>60</v>
      </c>
      <c r="W85" s="55">
        <v>-40</v>
      </c>
      <c r="X85" s="33">
        <v>60</v>
      </c>
      <c r="Y85" s="26">
        <v>-40</v>
      </c>
      <c r="Z85" s="416"/>
      <c r="AA85" s="414"/>
    </row>
    <row r="86" spans="2:27" x14ac:dyDescent="0.3">
      <c r="B86" s="784" t="s">
        <v>131</v>
      </c>
      <c r="C86" s="77" t="s">
        <v>132</v>
      </c>
      <c r="D86" s="10" t="s">
        <v>133</v>
      </c>
      <c r="E86" s="11">
        <v>60</v>
      </c>
      <c r="F86" s="30">
        <v>0</v>
      </c>
      <c r="G86" s="30">
        <v>0</v>
      </c>
      <c r="H86" s="30">
        <v>100</v>
      </c>
      <c r="I86" s="30">
        <v>-100</v>
      </c>
      <c r="J86" s="30">
        <v>0</v>
      </c>
      <c r="K86" s="30" t="s">
        <v>65</v>
      </c>
      <c r="L86" s="30">
        <v>0</v>
      </c>
      <c r="M86" s="30" t="s">
        <v>65</v>
      </c>
      <c r="N86" s="51">
        <v>50</v>
      </c>
      <c r="O86" s="48">
        <v>-50</v>
      </c>
      <c r="P86" s="51">
        <v>50</v>
      </c>
      <c r="Q86" s="48">
        <v>-50</v>
      </c>
      <c r="R86" s="51">
        <v>50</v>
      </c>
      <c r="S86" s="48">
        <v>-50</v>
      </c>
      <c r="T86" s="66">
        <v>70</v>
      </c>
      <c r="U86" s="49">
        <v>-30</v>
      </c>
      <c r="V86" s="66">
        <v>60</v>
      </c>
      <c r="W86" s="49">
        <v>-40</v>
      </c>
      <c r="X86" s="65">
        <v>60</v>
      </c>
      <c r="Y86" s="24">
        <v>-40</v>
      </c>
      <c r="Z86" s="417"/>
      <c r="AA86" s="418"/>
    </row>
    <row r="87" spans="2:27" x14ac:dyDescent="0.3">
      <c r="B87" s="785"/>
      <c r="C87" s="71" t="s">
        <v>134</v>
      </c>
      <c r="D87" s="7" t="s">
        <v>135</v>
      </c>
      <c r="E87" s="7">
        <v>60</v>
      </c>
      <c r="F87" s="19">
        <v>0</v>
      </c>
      <c r="G87" s="19">
        <v>0</v>
      </c>
      <c r="H87" s="19">
        <v>100</v>
      </c>
      <c r="I87" s="19">
        <v>-100</v>
      </c>
      <c r="J87" s="19">
        <v>0</v>
      </c>
      <c r="K87" s="19" t="s">
        <v>65</v>
      </c>
      <c r="L87" s="19">
        <v>0</v>
      </c>
      <c r="M87" s="19" t="s">
        <v>65</v>
      </c>
      <c r="N87" s="52">
        <v>50</v>
      </c>
      <c r="O87" s="53">
        <v>-50</v>
      </c>
      <c r="P87" s="52">
        <v>50</v>
      </c>
      <c r="Q87" s="53">
        <v>-50</v>
      </c>
      <c r="R87" s="52">
        <v>50</v>
      </c>
      <c r="S87" s="53">
        <v>-50</v>
      </c>
      <c r="T87" s="52">
        <v>70</v>
      </c>
      <c r="U87" s="53">
        <v>-30</v>
      </c>
      <c r="V87" s="52">
        <v>60</v>
      </c>
      <c r="W87" s="53">
        <v>-40</v>
      </c>
      <c r="X87" s="28">
        <v>60</v>
      </c>
      <c r="Y87" s="25">
        <v>-40</v>
      </c>
      <c r="Z87" s="415"/>
      <c r="AA87" s="413"/>
    </row>
    <row r="88" spans="2:27" x14ac:dyDescent="0.3">
      <c r="B88" s="785"/>
      <c r="C88" s="72" t="s">
        <v>136</v>
      </c>
      <c r="D88" s="7" t="s">
        <v>137</v>
      </c>
      <c r="E88" s="7">
        <v>60</v>
      </c>
      <c r="F88" s="19">
        <v>0</v>
      </c>
      <c r="G88" s="19">
        <v>0</v>
      </c>
      <c r="H88" s="19">
        <v>100</v>
      </c>
      <c r="I88" s="19">
        <v>-100</v>
      </c>
      <c r="J88" s="19">
        <v>0</v>
      </c>
      <c r="K88" s="19" t="s">
        <v>65</v>
      </c>
      <c r="L88" s="19">
        <v>0</v>
      </c>
      <c r="M88" s="19" t="s">
        <v>65</v>
      </c>
      <c r="N88" s="52">
        <v>50</v>
      </c>
      <c r="O88" s="53">
        <v>-50</v>
      </c>
      <c r="P88" s="52">
        <v>50</v>
      </c>
      <c r="Q88" s="53">
        <v>-50</v>
      </c>
      <c r="R88" s="52">
        <v>50</v>
      </c>
      <c r="S88" s="53">
        <v>-50</v>
      </c>
      <c r="T88" s="52">
        <v>70</v>
      </c>
      <c r="U88" s="53">
        <v>-30</v>
      </c>
      <c r="V88" s="52">
        <v>60</v>
      </c>
      <c r="W88" s="53">
        <v>-40</v>
      </c>
      <c r="X88" s="28">
        <v>60</v>
      </c>
      <c r="Y88" s="25">
        <v>-40</v>
      </c>
      <c r="Z88" s="415"/>
      <c r="AA88" s="413"/>
    </row>
    <row r="89" spans="2:27" ht="14.95" thickBot="1" x14ac:dyDescent="0.35">
      <c r="B89" s="786"/>
      <c r="C89" s="74" t="s">
        <v>138</v>
      </c>
      <c r="D89" s="12" t="s">
        <v>139</v>
      </c>
      <c r="E89" s="12">
        <v>60</v>
      </c>
      <c r="F89" s="32">
        <v>0</v>
      </c>
      <c r="G89" s="32">
        <v>0</v>
      </c>
      <c r="H89" s="32">
        <v>100</v>
      </c>
      <c r="I89" s="32">
        <v>-100</v>
      </c>
      <c r="J89" s="32">
        <v>0</v>
      </c>
      <c r="K89" s="32" t="s">
        <v>65</v>
      </c>
      <c r="L89" s="32">
        <v>0</v>
      </c>
      <c r="M89" s="32" t="s">
        <v>65</v>
      </c>
      <c r="N89" s="54">
        <v>50</v>
      </c>
      <c r="O89" s="55">
        <v>-50</v>
      </c>
      <c r="P89" s="54">
        <v>50</v>
      </c>
      <c r="Q89" s="55">
        <v>-50</v>
      </c>
      <c r="R89" s="54">
        <v>50</v>
      </c>
      <c r="S89" s="55">
        <v>-50</v>
      </c>
      <c r="T89" s="54">
        <v>70</v>
      </c>
      <c r="U89" s="55">
        <v>-30</v>
      </c>
      <c r="V89" s="54">
        <v>60</v>
      </c>
      <c r="W89" s="55">
        <v>-40</v>
      </c>
      <c r="X89" s="33">
        <v>60</v>
      </c>
      <c r="Y89" s="26">
        <v>-40</v>
      </c>
      <c r="Z89" s="416"/>
      <c r="AA89" s="414"/>
    </row>
  </sheetData>
  <mergeCells count="30">
    <mergeCell ref="B70:B77"/>
    <mergeCell ref="B78:B85"/>
    <mergeCell ref="B86:B89"/>
    <mergeCell ref="B30:B37"/>
    <mergeCell ref="B38:B45"/>
    <mergeCell ref="B46:B53"/>
    <mergeCell ref="B54:B61"/>
    <mergeCell ref="B62:B69"/>
    <mergeCell ref="Z4:Z5"/>
    <mergeCell ref="AA4:AA5"/>
    <mergeCell ref="B6:B13"/>
    <mergeCell ref="B14:B21"/>
    <mergeCell ref="B22:B29"/>
    <mergeCell ref="L4:M4"/>
    <mergeCell ref="T2:U3"/>
    <mergeCell ref="V2:W3"/>
    <mergeCell ref="X2:Y3"/>
    <mergeCell ref="N2:O3"/>
    <mergeCell ref="P2:Q3"/>
    <mergeCell ref="R2:S3"/>
    <mergeCell ref="A6:A8"/>
    <mergeCell ref="J3:K3"/>
    <mergeCell ref="L3:M3"/>
    <mergeCell ref="C4:C5"/>
    <mergeCell ref="D4:D5"/>
    <mergeCell ref="E4:E5"/>
    <mergeCell ref="F4:F5"/>
    <mergeCell ref="G4:G5"/>
    <mergeCell ref="H4:H5"/>
    <mergeCell ref="I4:I5"/>
  </mergeCells>
  <conditionalFormatting sqref="A6">
    <cfRule type="expression" dxfId="767" priority="143">
      <formula>$AG6="GC"</formula>
    </cfRule>
    <cfRule type="expression" dxfId="766" priority="144">
      <formula>$AG6="X"</formula>
    </cfRule>
  </conditionalFormatting>
  <conditionalFormatting sqref="C6:C17 C20:C25">
    <cfRule type="expression" dxfId="765" priority="13">
      <formula>$AG6="GC"</formula>
    </cfRule>
    <cfRule type="expression" dxfId="764" priority="14">
      <formula>$AG6="X"</formula>
    </cfRule>
  </conditionalFormatting>
  <conditionalFormatting sqref="C18">
    <cfRule type="expression" dxfId="763" priority="64">
      <formula>$AG19="X"</formula>
    </cfRule>
    <cfRule type="expression" dxfId="762" priority="63">
      <formula>$AG19="GC"</formula>
    </cfRule>
  </conditionalFormatting>
  <conditionalFormatting sqref="C19">
    <cfRule type="expression" dxfId="761" priority="66">
      <formula>$AG18="X"</formula>
    </cfRule>
    <cfRule type="expression" dxfId="760" priority="65">
      <formula>$AG18="GC"</formula>
    </cfRule>
  </conditionalFormatting>
  <conditionalFormatting sqref="C27">
    <cfRule type="expression" dxfId="759" priority="61">
      <formula>$AG27="GC"</formula>
    </cfRule>
    <cfRule type="expression" dxfId="758" priority="62">
      <formula>$AG27="X"</formula>
    </cfRule>
  </conditionalFormatting>
  <conditionalFormatting sqref="C29">
    <cfRule type="expression" dxfId="757" priority="59">
      <formula>$AG29="GC"</formula>
    </cfRule>
    <cfRule type="expression" dxfId="756" priority="60">
      <formula>$AG29="X"</formula>
    </cfRule>
  </conditionalFormatting>
  <conditionalFormatting sqref="C31">
    <cfRule type="expression" dxfId="755" priority="58">
      <formula>$AG31="X"</formula>
    </cfRule>
    <cfRule type="expression" dxfId="754" priority="57">
      <formula>$AG31="GC"</formula>
    </cfRule>
  </conditionalFormatting>
  <conditionalFormatting sqref="C33">
    <cfRule type="expression" dxfId="753" priority="56">
      <formula>$AG33="X"</formula>
    </cfRule>
    <cfRule type="expression" dxfId="752" priority="55">
      <formula>$AG33="GC"</formula>
    </cfRule>
  </conditionalFormatting>
  <conditionalFormatting sqref="C35">
    <cfRule type="expression" dxfId="751" priority="54">
      <formula>$AG35="X"</formula>
    </cfRule>
    <cfRule type="expression" dxfId="750" priority="53">
      <formula>$AG35="GC"</formula>
    </cfRule>
  </conditionalFormatting>
  <conditionalFormatting sqref="C37">
    <cfRule type="expression" dxfId="749" priority="51">
      <formula>$AG37="GC"</formula>
    </cfRule>
    <cfRule type="expression" dxfId="748" priority="52">
      <formula>$AG37="X"</formula>
    </cfRule>
  </conditionalFormatting>
  <conditionalFormatting sqref="C39">
    <cfRule type="expression" dxfId="747" priority="50">
      <formula>$AG39="X"</formula>
    </cfRule>
    <cfRule type="expression" dxfId="746" priority="49">
      <formula>$AG39="GC"</formula>
    </cfRule>
  </conditionalFormatting>
  <conditionalFormatting sqref="C41">
    <cfRule type="expression" dxfId="745" priority="48">
      <formula>$AG41="X"</formula>
    </cfRule>
    <cfRule type="expression" dxfId="744" priority="47">
      <formula>$AG41="GC"</formula>
    </cfRule>
  </conditionalFormatting>
  <conditionalFormatting sqref="C43">
    <cfRule type="expression" dxfId="743" priority="45">
      <formula>$AG43="GC"</formula>
    </cfRule>
    <cfRule type="expression" dxfId="742" priority="46">
      <formula>$AG43="X"</formula>
    </cfRule>
  </conditionalFormatting>
  <conditionalFormatting sqref="C45">
    <cfRule type="expression" dxfId="741" priority="44">
      <formula>$AG45="X"</formula>
    </cfRule>
    <cfRule type="expression" dxfId="740" priority="43">
      <formula>$AG45="GC"</formula>
    </cfRule>
  </conditionalFormatting>
  <conditionalFormatting sqref="C47">
    <cfRule type="expression" dxfId="739" priority="41">
      <formula>$AG47="GC"</formula>
    </cfRule>
    <cfRule type="expression" dxfId="738" priority="42">
      <formula>$AG47="X"</formula>
    </cfRule>
  </conditionalFormatting>
  <conditionalFormatting sqref="C49">
    <cfRule type="expression" dxfId="737" priority="39">
      <formula>$AG49="GC"</formula>
    </cfRule>
    <cfRule type="expression" dxfId="736" priority="40">
      <formula>$AG49="X"</formula>
    </cfRule>
  </conditionalFormatting>
  <conditionalFormatting sqref="C51">
    <cfRule type="expression" dxfId="735" priority="37">
      <formula>$AG51="GC"</formula>
    </cfRule>
    <cfRule type="expression" dxfId="734" priority="38">
      <formula>$AG51="X"</formula>
    </cfRule>
  </conditionalFormatting>
  <conditionalFormatting sqref="C53">
    <cfRule type="expression" dxfId="733" priority="36">
      <formula>$AG53="X"</formula>
    </cfRule>
    <cfRule type="expression" dxfId="732" priority="35">
      <formula>$AG53="GC"</formula>
    </cfRule>
  </conditionalFormatting>
  <conditionalFormatting sqref="C55">
    <cfRule type="expression" dxfId="731" priority="34">
      <formula>$AG55="X"</formula>
    </cfRule>
    <cfRule type="expression" dxfId="730" priority="33">
      <formula>$AG55="GC"</formula>
    </cfRule>
  </conditionalFormatting>
  <conditionalFormatting sqref="C57">
    <cfRule type="expression" dxfId="729" priority="32">
      <formula>$AG57="X"</formula>
    </cfRule>
    <cfRule type="expression" dxfId="728" priority="31">
      <formula>$AG57="GC"</formula>
    </cfRule>
  </conditionalFormatting>
  <conditionalFormatting sqref="C59">
    <cfRule type="expression" dxfId="727" priority="29">
      <formula>$AG59="GC"</formula>
    </cfRule>
    <cfRule type="expression" dxfId="726" priority="30">
      <formula>$AG59="X"</formula>
    </cfRule>
  </conditionalFormatting>
  <conditionalFormatting sqref="C61">
    <cfRule type="expression" dxfId="725" priority="28">
      <formula>$AG61="X"</formula>
    </cfRule>
    <cfRule type="expression" dxfId="724" priority="27">
      <formula>$AG61="GC"</formula>
    </cfRule>
  </conditionalFormatting>
  <conditionalFormatting sqref="C63">
    <cfRule type="expression" dxfId="723" priority="26">
      <formula>$AG63="X"</formula>
    </cfRule>
    <cfRule type="expression" dxfId="722" priority="25">
      <formula>$AG63="GC"</formula>
    </cfRule>
  </conditionalFormatting>
  <conditionalFormatting sqref="C65">
    <cfRule type="expression" dxfId="721" priority="24">
      <formula>$AG65="X"</formula>
    </cfRule>
    <cfRule type="expression" dxfId="720" priority="23">
      <formula>$AG65="GC"</formula>
    </cfRule>
  </conditionalFormatting>
  <conditionalFormatting sqref="C67">
    <cfRule type="expression" dxfId="719" priority="22">
      <formula>$AG67="X"</formula>
    </cfRule>
    <cfRule type="expression" dxfId="718" priority="21">
      <formula>$AG67="GC"</formula>
    </cfRule>
  </conditionalFormatting>
  <conditionalFormatting sqref="C69">
    <cfRule type="expression" dxfId="717" priority="20">
      <formula>$AG69="X"</formula>
    </cfRule>
    <cfRule type="expression" dxfId="716" priority="19">
      <formula>$AG69="GC"</formula>
    </cfRule>
  </conditionalFormatting>
  <conditionalFormatting sqref="C71">
    <cfRule type="expression" dxfId="715" priority="18">
      <formula>$AG71="X"</formula>
    </cfRule>
    <cfRule type="expression" dxfId="714" priority="17">
      <formula>$AG71="GC"</formula>
    </cfRule>
  </conditionalFormatting>
  <conditionalFormatting sqref="C73">
    <cfRule type="expression" dxfId="713" priority="15">
      <formula>$AG73="GC"</formula>
    </cfRule>
    <cfRule type="expression" dxfId="712" priority="16">
      <formula>$AG73="X"</formula>
    </cfRule>
  </conditionalFormatting>
  <conditionalFormatting sqref="C79">
    <cfRule type="expression" dxfId="711" priority="11">
      <formula>$AG78="GC"</formula>
    </cfRule>
    <cfRule type="expression" dxfId="710" priority="12">
      <formula>$AG78="X"</formula>
    </cfRule>
  </conditionalFormatting>
  <conditionalFormatting sqref="C81">
    <cfRule type="expression" dxfId="709" priority="10">
      <formula>$AG80="X"</formula>
    </cfRule>
    <cfRule type="expression" dxfId="708" priority="9">
      <formula>$AG80="GC"</formula>
    </cfRule>
  </conditionalFormatting>
  <conditionalFormatting sqref="C83">
    <cfRule type="expression" dxfId="707" priority="8">
      <formula>$AG82="X"</formula>
    </cfRule>
    <cfRule type="expression" dxfId="706" priority="7">
      <formula>$AG82="GC"</formula>
    </cfRule>
  </conditionalFormatting>
  <conditionalFormatting sqref="C85">
    <cfRule type="expression" dxfId="705" priority="6">
      <formula>$AG84="X"</formula>
    </cfRule>
    <cfRule type="expression" dxfId="704" priority="5">
      <formula>$AG84="GC"</formula>
    </cfRule>
  </conditionalFormatting>
  <conditionalFormatting sqref="C87">
    <cfRule type="expression" dxfId="703" priority="4">
      <formula>$AG86="X"</formula>
    </cfRule>
    <cfRule type="expression" dxfId="702" priority="3">
      <formula>$AG86="GC"</formula>
    </cfRule>
  </conditionalFormatting>
  <conditionalFormatting sqref="C89">
    <cfRule type="expression" dxfId="701" priority="1">
      <formula>$AG88="GC"</formula>
    </cfRule>
    <cfRule type="expression" dxfId="700" priority="2">
      <formula>$AG88="X"</formula>
    </cfRule>
  </conditionalFormatting>
  <conditionalFormatting sqref="E14:E89">
    <cfRule type="expression" dxfId="699" priority="198">
      <formula>$AG16="X"</formula>
    </cfRule>
    <cfRule type="expression" dxfId="698" priority="197">
      <formula>$AG16="GC"</formula>
    </cfRule>
  </conditionalFormatting>
  <conditionalFormatting sqref="F6:S89">
    <cfRule type="expression" dxfId="697" priority="83">
      <formula>#REF!="GC"</formula>
    </cfRule>
    <cfRule type="expression" dxfId="696" priority="84">
      <formula>#REF!="X"</formula>
    </cfRule>
  </conditionalFormatting>
  <conditionalFormatting sqref="J5:J6">
    <cfRule type="expression" dxfId="695" priority="141">
      <formula>#REF!="GC"</formula>
    </cfRule>
    <cfRule type="expression" dxfId="694" priority="142">
      <formula>#REF!="X"</formula>
    </cfRule>
  </conditionalFormatting>
  <conditionalFormatting sqref="R6:U89">
    <cfRule type="expression" dxfId="693" priority="90">
      <formula>#REF!="X"</formula>
    </cfRule>
    <cfRule type="expression" dxfId="692" priority="89">
      <formula>#REF!="GC"</formula>
    </cfRule>
  </conditionalFormatting>
  <conditionalFormatting sqref="T6:U89">
    <cfRule type="expression" dxfId="691" priority="94">
      <formula>#REF!="X"</formula>
    </cfRule>
    <cfRule type="expression" dxfId="690" priority="93">
      <formula>#REF!="GC"</formula>
    </cfRule>
  </conditionalFormatting>
  <conditionalFormatting sqref="T6:Y89">
    <cfRule type="expression" dxfId="689" priority="96">
      <formula>#REF!="X"</formula>
    </cfRule>
    <cfRule type="expression" dxfId="688" priority="95">
      <formula>#REF!="GC"</formula>
    </cfRule>
  </conditionalFormatting>
  <conditionalFormatting sqref="Z42:Z55">
    <cfRule type="expression" dxfId="687" priority="72">
      <formula>#REF!="X"</formula>
    </cfRule>
    <cfRule type="expression" dxfId="686" priority="71">
      <formula>#REF!="GC"</formula>
    </cfRule>
  </conditionalFormatting>
  <conditionalFormatting sqref="Z74">
    <cfRule type="expression" dxfId="685" priority="70">
      <formula>#REF!="X"</formula>
    </cfRule>
    <cfRule type="expression" dxfId="684" priority="69">
      <formula>#REF!="GC"</formula>
    </cfRule>
    <cfRule type="expression" dxfId="683" priority="68">
      <formula>#REF!="X"</formula>
    </cfRule>
    <cfRule type="expression" dxfId="682" priority="67">
      <formula>#REF!="GC"</formula>
    </cfRule>
  </conditionalFormatting>
  <conditionalFormatting sqref="Z42:AA55">
    <cfRule type="expression" dxfId="681" priority="74">
      <formula>#REF!="X"</formula>
    </cfRule>
    <cfRule type="expression" dxfId="680" priority="73">
      <formula>#REF!="GC"</formula>
    </cfRule>
  </conditionalFormatting>
  <conditionalFormatting sqref="AA42:AA55">
    <cfRule type="expression" dxfId="679" priority="81">
      <formula>#REF!="GC"</formula>
    </cfRule>
    <cfRule type="expression" dxfId="678" priority="82">
      <formula>#REF!="X"</formula>
    </cfRule>
  </conditionalFormatting>
  <conditionalFormatting sqref="AA70:AA74">
    <cfRule type="expression" dxfId="677" priority="78">
      <formula>#REF!="X"</formula>
    </cfRule>
    <cfRule type="expression" dxfId="676" priority="76">
      <formula>#REF!="X"</formula>
    </cfRule>
    <cfRule type="expression" dxfId="675" priority="75">
      <formula>#REF!="GC"</formula>
    </cfRule>
    <cfRule type="expression" dxfId="674" priority="77">
      <formula>#REF!="GC"</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3E69-2543-4EC7-AC3B-DF6DDE18FCFD}">
  <dimension ref="A1:U88"/>
  <sheetViews>
    <sheetView zoomScale="90" zoomScaleNormal="90" workbookViewId="0">
      <pane xSplit="9" ySplit="4" topLeftCell="Q5" activePane="bottomRight" state="frozen"/>
      <selection pane="topRight" activeCell="J1" sqref="J1"/>
      <selection pane="bottomLeft" activeCell="A5" sqref="A5"/>
      <selection pane="bottomRight" activeCell="T36" sqref="T36"/>
    </sheetView>
  </sheetViews>
  <sheetFormatPr defaultRowHeight="14.4" x14ac:dyDescent="0.3"/>
  <cols>
    <col min="1" max="1" width="9.59765625" customWidth="1"/>
    <col min="2" max="2" width="8.8984375" customWidth="1"/>
    <col min="3" max="3" width="13.09765625" customWidth="1"/>
    <col min="4" max="5" width="6.69921875" customWidth="1"/>
    <col min="6" max="6" width="7.69921875" customWidth="1"/>
    <col min="7" max="7" width="7.09765625" customWidth="1"/>
    <col min="10" max="14" width="8.8984375" customWidth="1"/>
    <col min="15" max="15" width="11.8984375" customWidth="1"/>
    <col min="16" max="16" width="8.8984375" customWidth="1"/>
    <col min="17" max="17" width="11" customWidth="1"/>
    <col min="18" max="18" width="8.8984375" customWidth="1"/>
    <col min="20" max="20" width="46.69921875" customWidth="1"/>
    <col min="21" max="21" width="50.8984375" customWidth="1"/>
  </cols>
  <sheetData>
    <row r="1" spans="1:21" ht="14.95" thickBot="1" x14ac:dyDescent="0.35">
      <c r="B1" s="629" t="s">
        <v>8</v>
      </c>
      <c r="D1" s="1" t="s">
        <v>42</v>
      </c>
      <c r="E1" s="100"/>
      <c r="H1" s="628" t="s">
        <v>43</v>
      </c>
    </row>
    <row r="2" spans="1:21" ht="14.95" thickBot="1" x14ac:dyDescent="0.35">
      <c r="B2" s="1"/>
      <c r="J2" s="832" t="s">
        <v>174</v>
      </c>
      <c r="K2" s="833"/>
      <c r="L2" s="833"/>
      <c r="M2" s="834"/>
      <c r="N2" s="835" t="s">
        <v>45</v>
      </c>
      <c r="O2" s="781"/>
      <c r="P2" s="780" t="s">
        <v>175</v>
      </c>
      <c r="Q2" s="836"/>
      <c r="R2" s="827" t="s">
        <v>46</v>
      </c>
      <c r="S2" s="792"/>
    </row>
    <row r="3" spans="1:21" x14ac:dyDescent="0.3">
      <c r="B3" s="1"/>
      <c r="C3" s="760" t="s">
        <v>47</v>
      </c>
      <c r="D3" s="762" t="s">
        <v>48</v>
      </c>
      <c r="E3" s="764" t="s">
        <v>49</v>
      </c>
      <c r="F3" s="766" t="s">
        <v>50</v>
      </c>
      <c r="G3" s="782" t="s">
        <v>51</v>
      </c>
      <c r="H3" s="764" t="s">
        <v>52</v>
      </c>
      <c r="I3" s="771" t="s">
        <v>53</v>
      </c>
      <c r="J3" s="839" t="s">
        <v>176</v>
      </c>
      <c r="K3" s="840"/>
      <c r="L3" s="841" t="s">
        <v>177</v>
      </c>
      <c r="M3" s="842"/>
      <c r="N3" s="773" t="s">
        <v>56</v>
      </c>
      <c r="O3" s="774"/>
      <c r="P3" s="837" t="s">
        <v>178</v>
      </c>
      <c r="Q3" s="838"/>
      <c r="R3" s="148" t="s">
        <v>57</v>
      </c>
      <c r="S3" s="18" t="s">
        <v>58</v>
      </c>
      <c r="T3" s="799" t="s">
        <v>166</v>
      </c>
      <c r="U3" s="799" t="s">
        <v>167</v>
      </c>
    </row>
    <row r="4" spans="1:21" ht="14.95" thickBot="1" x14ac:dyDescent="0.35">
      <c r="C4" s="761"/>
      <c r="D4" s="763"/>
      <c r="E4" s="765"/>
      <c r="F4" s="828"/>
      <c r="G4" s="829"/>
      <c r="H4" s="830"/>
      <c r="I4" s="831"/>
      <c r="J4" s="15" t="s">
        <v>59</v>
      </c>
      <c r="K4" s="201" t="s">
        <v>60</v>
      </c>
      <c r="L4" s="201" t="s">
        <v>59</v>
      </c>
      <c r="M4" s="13" t="s">
        <v>60</v>
      </c>
      <c r="N4" s="15" t="s">
        <v>59</v>
      </c>
      <c r="O4" s="201" t="s">
        <v>60</v>
      </c>
      <c r="P4" s="201" t="s">
        <v>59</v>
      </c>
      <c r="Q4" s="13" t="s">
        <v>60</v>
      </c>
      <c r="R4" s="150" t="s">
        <v>60</v>
      </c>
      <c r="S4" s="6" t="s">
        <v>60</v>
      </c>
      <c r="T4" s="800"/>
      <c r="U4" s="800"/>
    </row>
    <row r="5" spans="1:21" ht="14.4" customHeight="1" x14ac:dyDescent="0.3">
      <c r="A5" s="795" t="s">
        <v>61</v>
      </c>
      <c r="B5" s="768" t="s">
        <v>62</v>
      </c>
      <c r="C5" s="73" t="s">
        <v>63</v>
      </c>
      <c r="D5" s="14" t="s">
        <v>64</v>
      </c>
      <c r="E5" s="203">
        <v>50</v>
      </c>
      <c r="F5" s="204">
        <v>0</v>
      </c>
      <c r="G5" s="205">
        <v>0</v>
      </c>
      <c r="H5" s="205">
        <v>100</v>
      </c>
      <c r="I5" s="206">
        <v>-100</v>
      </c>
      <c r="J5" s="254">
        <v>0</v>
      </c>
      <c r="K5" s="205" t="s">
        <v>65</v>
      </c>
      <c r="L5" s="205">
        <v>0</v>
      </c>
      <c r="M5" s="206" t="s">
        <v>65</v>
      </c>
      <c r="N5" s="254">
        <v>0</v>
      </c>
      <c r="O5" s="205" t="s">
        <v>65</v>
      </c>
      <c r="P5" s="205">
        <v>0</v>
      </c>
      <c r="Q5" s="206" t="s">
        <v>65</v>
      </c>
      <c r="R5" s="259">
        <v>50</v>
      </c>
      <c r="S5" s="23">
        <v>-50</v>
      </c>
      <c r="T5" s="417"/>
      <c r="U5" s="418"/>
    </row>
    <row r="6" spans="1:21" x14ac:dyDescent="0.3">
      <c r="A6" s="796"/>
      <c r="B6" s="769"/>
      <c r="C6" s="70" t="s">
        <v>66</v>
      </c>
      <c r="D6" s="8" t="s">
        <v>67</v>
      </c>
      <c r="E6" s="8">
        <v>50</v>
      </c>
      <c r="F6" s="207">
        <v>0</v>
      </c>
      <c r="G6" s="208">
        <v>0</v>
      </c>
      <c r="H6" s="208">
        <v>100</v>
      </c>
      <c r="I6" s="209">
        <v>-100</v>
      </c>
      <c r="J6" s="255">
        <v>0</v>
      </c>
      <c r="K6" s="208" t="s">
        <v>65</v>
      </c>
      <c r="L6" s="208">
        <v>0</v>
      </c>
      <c r="M6" s="209" t="s">
        <v>65</v>
      </c>
      <c r="N6" s="255">
        <v>0</v>
      </c>
      <c r="O6" s="208" t="s">
        <v>65</v>
      </c>
      <c r="P6" s="208">
        <v>0</v>
      </c>
      <c r="Q6" s="209" t="s">
        <v>65</v>
      </c>
      <c r="R6" s="260">
        <v>50</v>
      </c>
      <c r="S6" s="24">
        <v>-50</v>
      </c>
      <c r="T6" s="415"/>
      <c r="U6" s="413"/>
    </row>
    <row r="7" spans="1:21" ht="14.95" thickBot="1" x14ac:dyDescent="0.35">
      <c r="A7" s="797"/>
      <c r="B7" s="769"/>
      <c r="C7" s="81" t="s">
        <v>68</v>
      </c>
      <c r="D7" s="9" t="s">
        <v>69</v>
      </c>
      <c r="E7" s="9">
        <v>50</v>
      </c>
      <c r="F7" s="211">
        <v>0</v>
      </c>
      <c r="G7" s="212">
        <v>0</v>
      </c>
      <c r="H7" s="212">
        <v>100</v>
      </c>
      <c r="I7" s="213">
        <v>-100</v>
      </c>
      <c r="J7" s="200">
        <v>0</v>
      </c>
      <c r="K7" s="212" t="s">
        <v>65</v>
      </c>
      <c r="L7" s="212">
        <v>0</v>
      </c>
      <c r="M7" s="213" t="s">
        <v>65</v>
      </c>
      <c r="N7" s="200">
        <v>0</v>
      </c>
      <c r="O7" s="212" t="s">
        <v>65</v>
      </c>
      <c r="P7" s="212">
        <v>0</v>
      </c>
      <c r="Q7" s="213" t="s">
        <v>65</v>
      </c>
      <c r="R7" s="261">
        <v>50</v>
      </c>
      <c r="S7" s="215">
        <v>-50</v>
      </c>
      <c r="T7" s="416"/>
      <c r="U7" s="414"/>
    </row>
    <row r="8" spans="1:21" ht="14.95" thickBot="1" x14ac:dyDescent="0.35">
      <c r="B8" s="769"/>
      <c r="C8" s="632" t="s">
        <v>70</v>
      </c>
      <c r="D8" s="631" t="s">
        <v>71</v>
      </c>
      <c r="E8" s="633">
        <v>50</v>
      </c>
      <c r="F8" s="216">
        <v>0</v>
      </c>
      <c r="G8" s="217">
        <v>0</v>
      </c>
      <c r="H8" s="217">
        <v>100</v>
      </c>
      <c r="I8" s="218">
        <v>-100</v>
      </c>
      <c r="J8" s="256">
        <v>0</v>
      </c>
      <c r="K8" s="217" t="s">
        <v>65</v>
      </c>
      <c r="L8" s="217">
        <v>0</v>
      </c>
      <c r="M8" s="218" t="s">
        <v>65</v>
      </c>
      <c r="N8" s="256">
        <v>0</v>
      </c>
      <c r="O8" s="217" t="s">
        <v>65</v>
      </c>
      <c r="P8" s="217">
        <v>0</v>
      </c>
      <c r="Q8" s="218" t="s">
        <v>65</v>
      </c>
      <c r="R8" s="262">
        <v>50</v>
      </c>
      <c r="S8" s="27">
        <v>-50</v>
      </c>
      <c r="T8" s="429"/>
      <c r="U8" s="429"/>
    </row>
    <row r="9" spans="1:21" x14ac:dyDescent="0.3">
      <c r="B9" s="769"/>
      <c r="C9" s="75" t="s">
        <v>72</v>
      </c>
      <c r="D9" s="10" t="s">
        <v>73</v>
      </c>
      <c r="E9" s="10">
        <v>50</v>
      </c>
      <c r="F9" s="29">
        <v>0</v>
      </c>
      <c r="G9" s="29">
        <v>0</v>
      </c>
      <c r="H9" s="29">
        <v>100</v>
      </c>
      <c r="I9" s="29">
        <v>-100</v>
      </c>
      <c r="J9" s="29">
        <v>0</v>
      </c>
      <c r="K9" s="29" t="s">
        <v>65</v>
      </c>
      <c r="L9" s="29">
        <v>0</v>
      </c>
      <c r="M9" s="29" t="s">
        <v>65</v>
      </c>
      <c r="N9" s="29">
        <v>0</v>
      </c>
      <c r="O9" s="29" t="s">
        <v>65</v>
      </c>
      <c r="P9" s="29">
        <v>0</v>
      </c>
      <c r="Q9" s="29" t="s">
        <v>65</v>
      </c>
      <c r="R9" s="65">
        <v>50</v>
      </c>
      <c r="S9" s="65">
        <v>-50</v>
      </c>
      <c r="T9" s="418"/>
      <c r="U9" s="418"/>
    </row>
    <row r="10" spans="1:21" x14ac:dyDescent="0.3">
      <c r="B10" s="769"/>
      <c r="C10" s="71" t="s">
        <v>74</v>
      </c>
      <c r="D10" s="7" t="s">
        <v>75</v>
      </c>
      <c r="E10" s="7">
        <v>50</v>
      </c>
      <c r="F10" s="19">
        <v>0</v>
      </c>
      <c r="G10" s="19">
        <v>0</v>
      </c>
      <c r="H10" s="19">
        <v>100</v>
      </c>
      <c r="I10" s="19">
        <v>-100</v>
      </c>
      <c r="J10" s="19">
        <v>0</v>
      </c>
      <c r="K10" s="19" t="s">
        <v>65</v>
      </c>
      <c r="L10" s="19">
        <v>0</v>
      </c>
      <c r="M10" s="19" t="s">
        <v>65</v>
      </c>
      <c r="N10" s="19">
        <v>0</v>
      </c>
      <c r="O10" s="19" t="s">
        <v>65</v>
      </c>
      <c r="P10" s="19">
        <v>0</v>
      </c>
      <c r="Q10" s="19" t="s">
        <v>65</v>
      </c>
      <c r="R10" s="28">
        <v>50</v>
      </c>
      <c r="S10" s="28">
        <v>-50</v>
      </c>
      <c r="T10" s="413"/>
      <c r="U10" s="413"/>
    </row>
    <row r="11" spans="1:21" x14ac:dyDescent="0.3">
      <c r="B11" s="769"/>
      <c r="C11" s="71" t="s">
        <v>76</v>
      </c>
      <c r="D11" s="7" t="s">
        <v>77</v>
      </c>
      <c r="E11" s="7">
        <v>50</v>
      </c>
      <c r="F11" s="19">
        <v>0</v>
      </c>
      <c r="G11" s="19">
        <v>0</v>
      </c>
      <c r="H11" s="19">
        <v>100</v>
      </c>
      <c r="I11" s="19">
        <v>-100</v>
      </c>
      <c r="J11" s="19">
        <v>0</v>
      </c>
      <c r="K11" s="19" t="s">
        <v>65</v>
      </c>
      <c r="L11" s="19">
        <v>0</v>
      </c>
      <c r="M11" s="19" t="s">
        <v>65</v>
      </c>
      <c r="N11" s="19">
        <v>0</v>
      </c>
      <c r="O11" s="19" t="s">
        <v>65</v>
      </c>
      <c r="P11" s="19">
        <v>0</v>
      </c>
      <c r="Q11" s="19" t="s">
        <v>65</v>
      </c>
      <c r="R11" s="28">
        <v>50</v>
      </c>
      <c r="S11" s="28">
        <v>-50</v>
      </c>
      <c r="T11" s="413"/>
      <c r="U11" s="413"/>
    </row>
    <row r="12" spans="1:21" ht="14.95" thickBot="1" x14ac:dyDescent="0.35">
      <c r="B12" s="770"/>
      <c r="C12" s="74" t="s">
        <v>78</v>
      </c>
      <c r="D12" s="12" t="s">
        <v>79</v>
      </c>
      <c r="E12" s="12">
        <v>50</v>
      </c>
      <c r="F12" s="32">
        <v>0</v>
      </c>
      <c r="G12" s="32">
        <v>0</v>
      </c>
      <c r="H12" s="32">
        <v>100</v>
      </c>
      <c r="I12" s="32">
        <v>-100</v>
      </c>
      <c r="J12" s="32">
        <v>0</v>
      </c>
      <c r="K12" s="32" t="s">
        <v>65</v>
      </c>
      <c r="L12" s="32">
        <v>0</v>
      </c>
      <c r="M12" s="32" t="s">
        <v>65</v>
      </c>
      <c r="N12" s="32">
        <v>0</v>
      </c>
      <c r="O12" s="32" t="s">
        <v>65</v>
      </c>
      <c r="P12" s="32">
        <v>0</v>
      </c>
      <c r="Q12" s="32" t="s">
        <v>65</v>
      </c>
      <c r="R12" s="33">
        <v>50</v>
      </c>
      <c r="S12" s="33">
        <v>-50</v>
      </c>
      <c r="T12" s="424"/>
      <c r="U12" s="424"/>
    </row>
    <row r="13" spans="1:21" ht="14.4" customHeight="1" x14ac:dyDescent="0.3">
      <c r="B13" s="768" t="s">
        <v>80</v>
      </c>
      <c r="C13" s="75" t="s">
        <v>81</v>
      </c>
      <c r="D13" s="10" t="s">
        <v>82</v>
      </c>
      <c r="E13" s="10">
        <v>50</v>
      </c>
      <c r="F13" s="29">
        <v>0</v>
      </c>
      <c r="G13" s="29">
        <v>0</v>
      </c>
      <c r="H13" s="29">
        <v>100</v>
      </c>
      <c r="I13" s="29">
        <v>-100</v>
      </c>
      <c r="J13" s="29">
        <v>0</v>
      </c>
      <c r="K13" s="29" t="s">
        <v>65</v>
      </c>
      <c r="L13" s="29">
        <v>0</v>
      </c>
      <c r="M13" s="29" t="s">
        <v>65</v>
      </c>
      <c r="N13" s="29">
        <v>0</v>
      </c>
      <c r="O13" s="29" t="s">
        <v>65</v>
      </c>
      <c r="P13" s="29">
        <v>0</v>
      </c>
      <c r="Q13" s="29" t="s">
        <v>65</v>
      </c>
      <c r="R13" s="65">
        <v>50</v>
      </c>
      <c r="S13" s="408">
        <v>-50</v>
      </c>
      <c r="T13" s="426"/>
      <c r="U13" s="427"/>
    </row>
    <row r="14" spans="1:21" x14ac:dyDescent="0.3">
      <c r="B14" s="769"/>
      <c r="C14" s="75" t="s">
        <v>83</v>
      </c>
      <c r="D14" s="10" t="s">
        <v>84</v>
      </c>
      <c r="E14" s="7">
        <v>50</v>
      </c>
      <c r="F14" s="19">
        <v>0</v>
      </c>
      <c r="G14" s="19">
        <v>0</v>
      </c>
      <c r="H14" s="19">
        <v>100</v>
      </c>
      <c r="I14" s="19">
        <v>-100</v>
      </c>
      <c r="J14" s="19">
        <v>0</v>
      </c>
      <c r="K14" s="19" t="s">
        <v>65</v>
      </c>
      <c r="L14" s="19">
        <v>0</v>
      </c>
      <c r="M14" s="19" t="s">
        <v>65</v>
      </c>
      <c r="N14" s="19">
        <v>0</v>
      </c>
      <c r="O14" s="19" t="s">
        <v>65</v>
      </c>
      <c r="P14" s="19">
        <v>0</v>
      </c>
      <c r="Q14" s="19" t="s">
        <v>65</v>
      </c>
      <c r="R14" s="28">
        <v>50</v>
      </c>
      <c r="S14" s="405">
        <v>-50</v>
      </c>
      <c r="T14" s="415"/>
      <c r="U14" s="413"/>
    </row>
    <row r="15" spans="1:21" x14ac:dyDescent="0.3">
      <c r="B15" s="769"/>
      <c r="C15" s="71" t="s">
        <v>85</v>
      </c>
      <c r="D15" s="7" t="s">
        <v>86</v>
      </c>
      <c r="E15" s="7">
        <v>50</v>
      </c>
      <c r="F15" s="19">
        <v>0</v>
      </c>
      <c r="G15" s="19">
        <v>0</v>
      </c>
      <c r="H15" s="19">
        <v>100</v>
      </c>
      <c r="I15" s="19">
        <v>-100</v>
      </c>
      <c r="J15" s="19">
        <v>0</v>
      </c>
      <c r="K15" s="19" t="s">
        <v>65</v>
      </c>
      <c r="L15" s="19">
        <v>0</v>
      </c>
      <c r="M15" s="19" t="s">
        <v>65</v>
      </c>
      <c r="N15" s="19">
        <v>0</v>
      </c>
      <c r="O15" s="19" t="s">
        <v>65</v>
      </c>
      <c r="P15" s="19">
        <v>0</v>
      </c>
      <c r="Q15" s="19" t="s">
        <v>65</v>
      </c>
      <c r="R15" s="28">
        <v>50</v>
      </c>
      <c r="S15" s="405">
        <v>-50</v>
      </c>
      <c r="T15" s="415"/>
      <c r="U15" s="413"/>
    </row>
    <row r="16" spans="1:21" x14ac:dyDescent="0.3">
      <c r="B16" s="769"/>
      <c r="C16" s="71" t="s">
        <v>87</v>
      </c>
      <c r="D16" s="7" t="s">
        <v>88</v>
      </c>
      <c r="E16" s="7">
        <v>50</v>
      </c>
      <c r="F16" s="19">
        <v>0</v>
      </c>
      <c r="G16" s="19">
        <v>0</v>
      </c>
      <c r="H16" s="19">
        <v>100</v>
      </c>
      <c r="I16" s="19">
        <v>-100</v>
      </c>
      <c r="J16" s="19">
        <v>0</v>
      </c>
      <c r="K16" s="19" t="s">
        <v>65</v>
      </c>
      <c r="L16" s="19">
        <v>0</v>
      </c>
      <c r="M16" s="19" t="s">
        <v>65</v>
      </c>
      <c r="N16" s="19">
        <v>0</v>
      </c>
      <c r="O16" s="19" t="s">
        <v>65</v>
      </c>
      <c r="P16" s="19">
        <v>0</v>
      </c>
      <c r="Q16" s="19" t="s">
        <v>65</v>
      </c>
      <c r="R16" s="28">
        <v>50</v>
      </c>
      <c r="S16" s="405">
        <v>-50</v>
      </c>
      <c r="T16" s="415"/>
      <c r="U16" s="413"/>
    </row>
    <row r="17" spans="2:21" ht="14.4" customHeight="1" x14ac:dyDescent="0.3">
      <c r="B17" s="769"/>
      <c r="C17" s="71" t="s">
        <v>89</v>
      </c>
      <c r="D17" s="7" t="s">
        <v>90</v>
      </c>
      <c r="E17" s="7">
        <v>50</v>
      </c>
      <c r="F17" s="19">
        <v>0</v>
      </c>
      <c r="G17" s="19">
        <v>0</v>
      </c>
      <c r="H17" s="19">
        <v>100</v>
      </c>
      <c r="I17" s="19">
        <v>-100</v>
      </c>
      <c r="J17" s="19">
        <v>0</v>
      </c>
      <c r="K17" s="19" t="s">
        <v>65</v>
      </c>
      <c r="L17" s="19">
        <v>0</v>
      </c>
      <c r="M17" s="19" t="s">
        <v>65</v>
      </c>
      <c r="N17" s="19">
        <v>0</v>
      </c>
      <c r="O17" s="19" t="s">
        <v>65</v>
      </c>
      <c r="P17" s="19">
        <v>0</v>
      </c>
      <c r="Q17" s="19" t="s">
        <v>65</v>
      </c>
      <c r="R17" s="226">
        <v>0</v>
      </c>
      <c r="S17" s="224">
        <v>0</v>
      </c>
      <c r="T17" s="605" t="s">
        <v>237</v>
      </c>
      <c r="U17" s="605" t="s">
        <v>238</v>
      </c>
    </row>
    <row r="18" spans="2:21" x14ac:dyDescent="0.3">
      <c r="B18" s="769"/>
      <c r="C18" s="71" t="s">
        <v>91</v>
      </c>
      <c r="D18" s="7" t="s">
        <v>92</v>
      </c>
      <c r="E18" s="7">
        <v>50</v>
      </c>
      <c r="F18" s="19">
        <v>0</v>
      </c>
      <c r="G18" s="19">
        <v>0</v>
      </c>
      <c r="H18" s="19">
        <v>100</v>
      </c>
      <c r="I18" s="19">
        <v>-100</v>
      </c>
      <c r="J18" s="19">
        <v>0</v>
      </c>
      <c r="K18" s="19" t="s">
        <v>65</v>
      </c>
      <c r="L18" s="19">
        <v>0</v>
      </c>
      <c r="M18" s="19" t="s">
        <v>65</v>
      </c>
      <c r="N18" s="19">
        <v>0</v>
      </c>
      <c r="O18" s="19" t="s">
        <v>65</v>
      </c>
      <c r="P18" s="19">
        <v>0</v>
      </c>
      <c r="Q18" s="19" t="s">
        <v>65</v>
      </c>
      <c r="R18" s="226">
        <v>0</v>
      </c>
      <c r="S18" s="224">
        <v>0</v>
      </c>
      <c r="T18" s="605" t="s">
        <v>237</v>
      </c>
      <c r="U18" s="605" t="s">
        <v>238</v>
      </c>
    </row>
    <row r="19" spans="2:21" x14ac:dyDescent="0.3">
      <c r="B19" s="769"/>
      <c r="C19" s="71" t="s">
        <v>93</v>
      </c>
      <c r="D19" s="7" t="s">
        <v>94</v>
      </c>
      <c r="E19" s="7">
        <v>50</v>
      </c>
      <c r="F19" s="19">
        <v>0</v>
      </c>
      <c r="G19" s="19">
        <v>0</v>
      </c>
      <c r="H19" s="19">
        <v>100</v>
      </c>
      <c r="I19" s="19">
        <v>-100</v>
      </c>
      <c r="J19" s="19">
        <v>0</v>
      </c>
      <c r="K19" s="19" t="s">
        <v>65</v>
      </c>
      <c r="L19" s="19">
        <v>0</v>
      </c>
      <c r="M19" s="19" t="s">
        <v>65</v>
      </c>
      <c r="N19" s="19">
        <v>0</v>
      </c>
      <c r="O19" s="19" t="s">
        <v>65</v>
      </c>
      <c r="P19" s="19">
        <v>0</v>
      </c>
      <c r="Q19" s="19" t="s">
        <v>65</v>
      </c>
      <c r="R19" s="226">
        <v>0</v>
      </c>
      <c r="S19" s="224">
        <v>0</v>
      </c>
      <c r="T19" s="605" t="s">
        <v>237</v>
      </c>
      <c r="U19" s="605" t="s">
        <v>238</v>
      </c>
    </row>
    <row r="20" spans="2:21" ht="14.95" thickBot="1" x14ac:dyDescent="0.35">
      <c r="B20" s="770"/>
      <c r="C20" s="74" t="s">
        <v>95</v>
      </c>
      <c r="D20" s="12" t="s">
        <v>96</v>
      </c>
      <c r="E20" s="12">
        <v>50</v>
      </c>
      <c r="F20" s="32">
        <v>0</v>
      </c>
      <c r="G20" s="32">
        <v>0</v>
      </c>
      <c r="H20" s="32">
        <v>100</v>
      </c>
      <c r="I20" s="32">
        <v>-100</v>
      </c>
      <c r="J20" s="32">
        <v>0</v>
      </c>
      <c r="K20" s="32" t="s">
        <v>65</v>
      </c>
      <c r="L20" s="19">
        <v>0</v>
      </c>
      <c r="M20" s="32" t="s">
        <v>65</v>
      </c>
      <c r="N20" s="32">
        <v>0</v>
      </c>
      <c r="O20" s="32" t="s">
        <v>65</v>
      </c>
      <c r="P20" s="32">
        <v>0</v>
      </c>
      <c r="Q20" s="32" t="s">
        <v>65</v>
      </c>
      <c r="R20" s="229">
        <v>0</v>
      </c>
      <c r="S20" s="477">
        <v>0</v>
      </c>
      <c r="T20" s="606" t="s">
        <v>237</v>
      </c>
      <c r="U20" s="606" t="s">
        <v>238</v>
      </c>
    </row>
    <row r="21" spans="2:21" x14ac:dyDescent="0.3">
      <c r="B21" s="768" t="s">
        <v>97</v>
      </c>
      <c r="C21" s="76" t="s">
        <v>98</v>
      </c>
      <c r="D21" s="10" t="s">
        <v>99</v>
      </c>
      <c r="E21" s="10">
        <v>50</v>
      </c>
      <c r="F21" s="29">
        <v>0</v>
      </c>
      <c r="G21" s="29">
        <v>0</v>
      </c>
      <c r="H21" s="251">
        <v>50</v>
      </c>
      <c r="I21" s="251">
        <v>-50</v>
      </c>
      <c r="J21" s="231">
        <v>50</v>
      </c>
      <c r="K21" s="231">
        <v>50</v>
      </c>
      <c r="L21" s="231">
        <v>-50</v>
      </c>
      <c r="M21" s="231">
        <v>-50</v>
      </c>
      <c r="N21" s="29">
        <v>0</v>
      </c>
      <c r="O21" s="29" t="s">
        <v>65</v>
      </c>
      <c r="P21" s="29">
        <v>0</v>
      </c>
      <c r="Q21" s="29" t="s">
        <v>65</v>
      </c>
      <c r="R21" s="231">
        <v>0</v>
      </c>
      <c r="S21" s="231">
        <v>0</v>
      </c>
      <c r="T21" s="607" t="s">
        <v>237</v>
      </c>
      <c r="U21" s="607" t="s">
        <v>238</v>
      </c>
    </row>
    <row r="22" spans="2:21" ht="14.4" customHeight="1" x14ac:dyDescent="0.3">
      <c r="B22" s="769"/>
      <c r="C22" s="71" t="s">
        <v>100</v>
      </c>
      <c r="D22" s="7" t="s">
        <v>101</v>
      </c>
      <c r="E22" s="7">
        <v>50</v>
      </c>
      <c r="F22" s="19">
        <v>0</v>
      </c>
      <c r="G22" s="19">
        <v>0</v>
      </c>
      <c r="H22" s="252">
        <v>50</v>
      </c>
      <c r="I22" s="252">
        <v>-50</v>
      </c>
      <c r="J22" s="226">
        <v>50</v>
      </c>
      <c r="K22" s="226">
        <v>50</v>
      </c>
      <c r="L22" s="226">
        <v>-50</v>
      </c>
      <c r="M22" s="226">
        <v>-50</v>
      </c>
      <c r="N22" s="19">
        <v>0</v>
      </c>
      <c r="O22" s="19" t="s">
        <v>65</v>
      </c>
      <c r="P22" s="19">
        <v>0</v>
      </c>
      <c r="Q22" s="19" t="s">
        <v>65</v>
      </c>
      <c r="R22" s="226">
        <v>0</v>
      </c>
      <c r="S22" s="226">
        <v>0</v>
      </c>
      <c r="T22" s="605" t="s">
        <v>237</v>
      </c>
      <c r="U22" s="605" t="s">
        <v>238</v>
      </c>
    </row>
    <row r="23" spans="2:21" x14ac:dyDescent="0.3">
      <c r="B23" s="769"/>
      <c r="C23" s="71" t="s">
        <v>102</v>
      </c>
      <c r="D23" s="7" t="s">
        <v>103</v>
      </c>
      <c r="E23" s="7">
        <v>50</v>
      </c>
      <c r="F23" s="19">
        <v>0</v>
      </c>
      <c r="G23" s="19">
        <v>0</v>
      </c>
      <c r="H23" s="252">
        <v>50</v>
      </c>
      <c r="I23" s="252">
        <v>-50</v>
      </c>
      <c r="J23" s="226">
        <v>50</v>
      </c>
      <c r="K23" s="226">
        <v>50</v>
      </c>
      <c r="L23" s="226">
        <v>-50</v>
      </c>
      <c r="M23" s="226">
        <v>-50</v>
      </c>
      <c r="N23" s="19">
        <v>0</v>
      </c>
      <c r="O23" s="19" t="s">
        <v>65</v>
      </c>
      <c r="P23" s="19">
        <v>0</v>
      </c>
      <c r="Q23" s="19" t="s">
        <v>65</v>
      </c>
      <c r="R23" s="226">
        <v>0</v>
      </c>
      <c r="S23" s="226">
        <v>0</v>
      </c>
      <c r="T23" s="605" t="s">
        <v>237</v>
      </c>
      <c r="U23" s="605" t="s">
        <v>238</v>
      </c>
    </row>
    <row r="24" spans="2:21" x14ac:dyDescent="0.3">
      <c r="B24" s="769"/>
      <c r="C24" s="71" t="s">
        <v>104</v>
      </c>
      <c r="D24" s="7" t="s">
        <v>105</v>
      </c>
      <c r="E24" s="7">
        <v>50</v>
      </c>
      <c r="F24" s="19">
        <v>0</v>
      </c>
      <c r="G24" s="19">
        <v>0</v>
      </c>
      <c r="H24" s="252">
        <v>50</v>
      </c>
      <c r="I24" s="252">
        <v>-50</v>
      </c>
      <c r="J24" s="226">
        <v>50</v>
      </c>
      <c r="K24" s="226">
        <v>50</v>
      </c>
      <c r="L24" s="226">
        <v>-50</v>
      </c>
      <c r="M24" s="226">
        <v>-50</v>
      </c>
      <c r="N24" s="19">
        <v>0</v>
      </c>
      <c r="O24" s="19" t="s">
        <v>65</v>
      </c>
      <c r="P24" s="19">
        <v>0</v>
      </c>
      <c r="Q24" s="19" t="s">
        <v>65</v>
      </c>
      <c r="R24" s="226">
        <v>0</v>
      </c>
      <c r="S24" s="226">
        <v>0</v>
      </c>
      <c r="T24" s="605" t="s">
        <v>237</v>
      </c>
      <c r="U24" s="605" t="s">
        <v>238</v>
      </c>
    </row>
    <row r="25" spans="2:21" x14ac:dyDescent="0.3">
      <c r="B25" s="769"/>
      <c r="C25" s="72" t="s">
        <v>106</v>
      </c>
      <c r="D25" s="7" t="s">
        <v>107</v>
      </c>
      <c r="E25" s="7">
        <v>50</v>
      </c>
      <c r="F25" s="19">
        <v>0</v>
      </c>
      <c r="G25" s="19">
        <v>0</v>
      </c>
      <c r="H25" s="252">
        <v>50</v>
      </c>
      <c r="I25" s="252">
        <v>-50</v>
      </c>
      <c r="J25" s="226">
        <v>50</v>
      </c>
      <c r="K25" s="226">
        <v>50</v>
      </c>
      <c r="L25" s="226">
        <v>-50</v>
      </c>
      <c r="M25" s="226">
        <v>-50</v>
      </c>
      <c r="N25" s="19">
        <v>0</v>
      </c>
      <c r="O25" s="19" t="s">
        <v>65</v>
      </c>
      <c r="P25" s="19">
        <v>0</v>
      </c>
      <c r="Q25" s="19" t="s">
        <v>65</v>
      </c>
      <c r="R25" s="226">
        <v>0</v>
      </c>
      <c r="S25" s="226">
        <v>0</v>
      </c>
      <c r="T25" s="605" t="s">
        <v>237</v>
      </c>
      <c r="U25" s="605" t="s">
        <v>238</v>
      </c>
    </row>
    <row r="26" spans="2:21" ht="14.95" customHeight="1" x14ac:dyDescent="0.3">
      <c r="B26" s="769"/>
      <c r="C26" s="71" t="s">
        <v>108</v>
      </c>
      <c r="D26" s="7" t="s">
        <v>109</v>
      </c>
      <c r="E26" s="7">
        <v>50</v>
      </c>
      <c r="F26" s="19">
        <v>0</v>
      </c>
      <c r="G26" s="19">
        <v>0</v>
      </c>
      <c r="H26" s="252">
        <v>50</v>
      </c>
      <c r="I26" s="252">
        <v>-50</v>
      </c>
      <c r="J26" s="226">
        <v>50</v>
      </c>
      <c r="K26" s="226">
        <v>50</v>
      </c>
      <c r="L26" s="226">
        <v>-50</v>
      </c>
      <c r="M26" s="226">
        <v>-50</v>
      </c>
      <c r="N26" s="19">
        <v>0</v>
      </c>
      <c r="O26" s="19" t="s">
        <v>65</v>
      </c>
      <c r="P26" s="19">
        <v>0</v>
      </c>
      <c r="Q26" s="19" t="s">
        <v>65</v>
      </c>
      <c r="R26" s="226">
        <v>0</v>
      </c>
      <c r="S26" s="226">
        <v>0</v>
      </c>
      <c r="T26" s="605" t="s">
        <v>237</v>
      </c>
      <c r="U26" s="605" t="s">
        <v>238</v>
      </c>
    </row>
    <row r="27" spans="2:21" x14ac:dyDescent="0.3">
      <c r="B27" s="769"/>
      <c r="C27" s="72" t="s">
        <v>110</v>
      </c>
      <c r="D27" s="7" t="s">
        <v>111</v>
      </c>
      <c r="E27" s="7">
        <v>50</v>
      </c>
      <c r="F27" s="19">
        <v>0</v>
      </c>
      <c r="G27" s="19">
        <v>0</v>
      </c>
      <c r="H27" s="252">
        <v>50</v>
      </c>
      <c r="I27" s="252">
        <v>-50</v>
      </c>
      <c r="J27" s="226">
        <v>50</v>
      </c>
      <c r="K27" s="226">
        <v>50</v>
      </c>
      <c r="L27" s="226">
        <v>-50</v>
      </c>
      <c r="M27" s="226">
        <v>-50</v>
      </c>
      <c r="N27" s="19">
        <v>0</v>
      </c>
      <c r="O27" s="19" t="s">
        <v>65</v>
      </c>
      <c r="P27" s="19">
        <v>0</v>
      </c>
      <c r="Q27" s="19" t="s">
        <v>65</v>
      </c>
      <c r="R27" s="226">
        <v>0</v>
      </c>
      <c r="S27" s="226">
        <v>0</v>
      </c>
      <c r="T27" s="605" t="s">
        <v>237</v>
      </c>
      <c r="U27" s="605" t="s">
        <v>238</v>
      </c>
    </row>
    <row r="28" spans="2:21" ht="14.95" thickBot="1" x14ac:dyDescent="0.35">
      <c r="B28" s="770"/>
      <c r="C28" s="74" t="s">
        <v>112</v>
      </c>
      <c r="D28" s="12" t="s">
        <v>113</v>
      </c>
      <c r="E28" s="12">
        <v>50</v>
      </c>
      <c r="F28" s="32">
        <v>0</v>
      </c>
      <c r="G28" s="32">
        <v>0</v>
      </c>
      <c r="H28" s="442">
        <v>50</v>
      </c>
      <c r="I28" s="442">
        <v>-50</v>
      </c>
      <c r="J28" s="229">
        <v>50</v>
      </c>
      <c r="K28" s="229">
        <v>50</v>
      </c>
      <c r="L28" s="229">
        <v>-50</v>
      </c>
      <c r="M28" s="229">
        <v>-50</v>
      </c>
      <c r="N28" s="32">
        <v>0</v>
      </c>
      <c r="O28" s="32" t="s">
        <v>65</v>
      </c>
      <c r="P28" s="32">
        <v>0</v>
      </c>
      <c r="Q28" s="32" t="s">
        <v>65</v>
      </c>
      <c r="R28" s="229">
        <v>0</v>
      </c>
      <c r="S28" s="229">
        <v>0</v>
      </c>
      <c r="T28" s="606" t="s">
        <v>237</v>
      </c>
      <c r="U28" s="606" t="s">
        <v>238</v>
      </c>
    </row>
    <row r="29" spans="2:21" x14ac:dyDescent="0.3">
      <c r="B29" s="768" t="s">
        <v>114</v>
      </c>
      <c r="C29" s="78" t="s">
        <v>115</v>
      </c>
      <c r="D29" s="10" t="s">
        <v>116</v>
      </c>
      <c r="E29" s="10">
        <v>50</v>
      </c>
      <c r="F29" s="29">
        <v>0</v>
      </c>
      <c r="G29" s="29">
        <v>0</v>
      </c>
      <c r="H29" s="29">
        <v>100</v>
      </c>
      <c r="I29" s="29">
        <v>-100</v>
      </c>
      <c r="J29" s="29">
        <v>0</v>
      </c>
      <c r="K29" s="29" t="s">
        <v>65</v>
      </c>
      <c r="L29" s="29">
        <v>0</v>
      </c>
      <c r="M29" s="29" t="s">
        <v>65</v>
      </c>
      <c r="N29" s="29">
        <v>0</v>
      </c>
      <c r="O29" s="29" t="s">
        <v>65</v>
      </c>
      <c r="P29" s="29">
        <v>0</v>
      </c>
      <c r="Q29" s="29" t="s">
        <v>65</v>
      </c>
      <c r="R29" s="231">
        <v>0</v>
      </c>
      <c r="S29" s="231">
        <v>0</v>
      </c>
      <c r="T29" s="607" t="s">
        <v>237</v>
      </c>
      <c r="U29" s="607" t="s">
        <v>238</v>
      </c>
    </row>
    <row r="30" spans="2:21" x14ac:dyDescent="0.3">
      <c r="B30" s="769"/>
      <c r="C30" s="71" t="s">
        <v>117</v>
      </c>
      <c r="D30" s="7" t="s">
        <v>118</v>
      </c>
      <c r="E30" s="7">
        <v>50</v>
      </c>
      <c r="F30" s="19">
        <v>0</v>
      </c>
      <c r="G30" s="19">
        <v>0</v>
      </c>
      <c r="H30" s="19">
        <v>100</v>
      </c>
      <c r="I30" s="19">
        <v>-100</v>
      </c>
      <c r="J30" s="19">
        <v>0</v>
      </c>
      <c r="K30" s="19" t="s">
        <v>65</v>
      </c>
      <c r="L30" s="19">
        <v>0</v>
      </c>
      <c r="M30" s="19" t="s">
        <v>65</v>
      </c>
      <c r="N30" s="19">
        <v>0</v>
      </c>
      <c r="O30" s="19" t="s">
        <v>65</v>
      </c>
      <c r="P30" s="19">
        <v>0</v>
      </c>
      <c r="Q30" s="19" t="s">
        <v>65</v>
      </c>
      <c r="R30" s="226">
        <v>0</v>
      </c>
      <c r="S30" s="226">
        <v>0</v>
      </c>
      <c r="T30" s="605" t="s">
        <v>237</v>
      </c>
      <c r="U30" s="605" t="s">
        <v>238</v>
      </c>
    </row>
    <row r="31" spans="2:21" x14ac:dyDescent="0.3">
      <c r="B31" s="769"/>
      <c r="C31" s="72" t="s">
        <v>119</v>
      </c>
      <c r="D31" s="7" t="s">
        <v>120</v>
      </c>
      <c r="E31" s="7">
        <v>50</v>
      </c>
      <c r="F31" s="19">
        <v>0</v>
      </c>
      <c r="G31" s="19">
        <v>0</v>
      </c>
      <c r="H31" s="19">
        <v>100</v>
      </c>
      <c r="I31" s="19">
        <v>-100</v>
      </c>
      <c r="J31" s="19">
        <v>0</v>
      </c>
      <c r="K31" s="19" t="s">
        <v>65</v>
      </c>
      <c r="L31" s="19">
        <v>0</v>
      </c>
      <c r="M31" s="19" t="s">
        <v>65</v>
      </c>
      <c r="N31" s="19">
        <v>0</v>
      </c>
      <c r="O31" s="19" t="s">
        <v>65</v>
      </c>
      <c r="P31" s="19">
        <v>0</v>
      </c>
      <c r="Q31" s="19" t="s">
        <v>65</v>
      </c>
      <c r="R31" s="28">
        <v>50</v>
      </c>
      <c r="S31" s="28">
        <v>-50</v>
      </c>
      <c r="T31" s="413"/>
      <c r="U31" s="413"/>
    </row>
    <row r="32" spans="2:21" x14ac:dyDescent="0.3">
      <c r="B32" s="769"/>
      <c r="C32" s="71" t="s">
        <v>121</v>
      </c>
      <c r="D32" s="7" t="s">
        <v>122</v>
      </c>
      <c r="E32" s="7">
        <v>50</v>
      </c>
      <c r="F32" s="19">
        <v>0</v>
      </c>
      <c r="G32" s="19">
        <v>0</v>
      </c>
      <c r="H32" s="19">
        <v>100</v>
      </c>
      <c r="I32" s="19">
        <v>-100</v>
      </c>
      <c r="J32" s="19">
        <v>0</v>
      </c>
      <c r="K32" s="19" t="s">
        <v>65</v>
      </c>
      <c r="L32" s="19">
        <v>0</v>
      </c>
      <c r="M32" s="19" t="s">
        <v>65</v>
      </c>
      <c r="N32" s="19">
        <v>0</v>
      </c>
      <c r="O32" s="19" t="s">
        <v>65</v>
      </c>
      <c r="P32" s="19">
        <v>0</v>
      </c>
      <c r="Q32" s="19" t="s">
        <v>65</v>
      </c>
      <c r="R32" s="28">
        <v>50</v>
      </c>
      <c r="S32" s="28">
        <v>-50</v>
      </c>
      <c r="T32" s="413"/>
      <c r="U32" s="413"/>
    </row>
    <row r="33" spans="2:21" x14ac:dyDescent="0.3">
      <c r="B33" s="769"/>
      <c r="C33" s="72" t="s">
        <v>123</v>
      </c>
      <c r="D33" s="7" t="s">
        <v>124</v>
      </c>
      <c r="E33" s="7">
        <v>50</v>
      </c>
      <c r="F33" s="19">
        <v>0</v>
      </c>
      <c r="G33" s="19">
        <v>0</v>
      </c>
      <c r="H33" s="19">
        <v>100</v>
      </c>
      <c r="I33" s="19">
        <v>-100</v>
      </c>
      <c r="J33" s="19">
        <v>0</v>
      </c>
      <c r="K33" s="19" t="s">
        <v>65</v>
      </c>
      <c r="L33" s="19">
        <v>0</v>
      </c>
      <c r="M33" s="19" t="s">
        <v>65</v>
      </c>
      <c r="N33" s="19">
        <v>0</v>
      </c>
      <c r="O33" s="19" t="s">
        <v>65</v>
      </c>
      <c r="P33" s="19">
        <v>0</v>
      </c>
      <c r="Q33" s="19" t="s">
        <v>65</v>
      </c>
      <c r="R33" s="37">
        <v>40</v>
      </c>
      <c r="S33" s="28">
        <v>-50</v>
      </c>
      <c r="T33" s="598" t="s">
        <v>239</v>
      </c>
      <c r="U33" s="413"/>
    </row>
    <row r="34" spans="2:21" x14ac:dyDescent="0.3">
      <c r="B34" s="769"/>
      <c r="C34" s="71" t="s">
        <v>125</v>
      </c>
      <c r="D34" s="7" t="s">
        <v>126</v>
      </c>
      <c r="E34" s="7">
        <v>50</v>
      </c>
      <c r="F34" s="19">
        <v>0</v>
      </c>
      <c r="G34" s="19">
        <v>0</v>
      </c>
      <c r="H34" s="19">
        <v>100</v>
      </c>
      <c r="I34" s="19">
        <v>-100</v>
      </c>
      <c r="J34" s="19">
        <v>0</v>
      </c>
      <c r="K34" s="19" t="s">
        <v>65</v>
      </c>
      <c r="L34" s="19">
        <v>0</v>
      </c>
      <c r="M34" s="19" t="s">
        <v>65</v>
      </c>
      <c r="N34" s="19">
        <v>0</v>
      </c>
      <c r="O34" s="19" t="s">
        <v>65</v>
      </c>
      <c r="P34" s="19">
        <v>0</v>
      </c>
      <c r="Q34" s="19" t="s">
        <v>65</v>
      </c>
      <c r="R34" s="37">
        <v>30</v>
      </c>
      <c r="S34" s="28">
        <v>-50</v>
      </c>
      <c r="T34" s="598" t="s">
        <v>241</v>
      </c>
      <c r="U34" s="413"/>
    </row>
    <row r="35" spans="2:21" x14ac:dyDescent="0.3">
      <c r="B35" s="769"/>
      <c r="C35" s="72" t="s">
        <v>127</v>
      </c>
      <c r="D35" s="7" t="s">
        <v>128</v>
      </c>
      <c r="E35" s="7">
        <v>50</v>
      </c>
      <c r="F35" s="19">
        <v>0</v>
      </c>
      <c r="G35" s="19">
        <v>0</v>
      </c>
      <c r="H35" s="19">
        <v>100</v>
      </c>
      <c r="I35" s="19">
        <v>-100</v>
      </c>
      <c r="J35" s="19">
        <v>0</v>
      </c>
      <c r="K35" s="19" t="s">
        <v>65</v>
      </c>
      <c r="L35" s="19">
        <v>0</v>
      </c>
      <c r="M35" s="19" t="s">
        <v>65</v>
      </c>
      <c r="N35" s="19">
        <v>0</v>
      </c>
      <c r="O35" s="19" t="s">
        <v>65</v>
      </c>
      <c r="P35" s="19">
        <v>0</v>
      </c>
      <c r="Q35" s="19" t="s">
        <v>65</v>
      </c>
      <c r="R35" s="37">
        <v>30</v>
      </c>
      <c r="S35" s="37">
        <v>-40</v>
      </c>
      <c r="T35" s="598" t="s">
        <v>241</v>
      </c>
      <c r="U35" s="598" t="s">
        <v>243</v>
      </c>
    </row>
    <row r="36" spans="2:21" ht="14.95" thickBot="1" x14ac:dyDescent="0.35">
      <c r="B36" s="770"/>
      <c r="C36" s="74" t="s">
        <v>129</v>
      </c>
      <c r="D36" s="12" t="s">
        <v>130</v>
      </c>
      <c r="E36" s="12">
        <v>50</v>
      </c>
      <c r="F36" s="32">
        <v>0</v>
      </c>
      <c r="G36" s="32">
        <v>0</v>
      </c>
      <c r="H36" s="32">
        <v>100</v>
      </c>
      <c r="I36" s="32">
        <v>-100</v>
      </c>
      <c r="J36" s="32">
        <v>0</v>
      </c>
      <c r="K36" s="32" t="s">
        <v>65</v>
      </c>
      <c r="L36" s="32">
        <v>0</v>
      </c>
      <c r="M36" s="32" t="s">
        <v>65</v>
      </c>
      <c r="N36" s="32">
        <v>0</v>
      </c>
      <c r="O36" s="32" t="s">
        <v>65</v>
      </c>
      <c r="P36" s="32">
        <v>0</v>
      </c>
      <c r="Q36" s="32" t="s">
        <v>65</v>
      </c>
      <c r="R36" s="38">
        <v>30</v>
      </c>
      <c r="S36" s="38">
        <v>-30</v>
      </c>
      <c r="T36" s="598" t="s">
        <v>241</v>
      </c>
      <c r="U36" s="598" t="s">
        <v>244</v>
      </c>
    </row>
    <row r="37" spans="2:21" x14ac:dyDescent="0.3">
      <c r="B37" s="768" t="s">
        <v>131</v>
      </c>
      <c r="C37" s="78" t="s">
        <v>132</v>
      </c>
      <c r="D37" s="10" t="s">
        <v>133</v>
      </c>
      <c r="E37" s="10">
        <v>50</v>
      </c>
      <c r="F37" s="29">
        <v>0</v>
      </c>
      <c r="G37" s="29">
        <v>0</v>
      </c>
      <c r="H37" s="29">
        <v>100</v>
      </c>
      <c r="I37" s="29">
        <v>-100</v>
      </c>
      <c r="J37" s="29">
        <v>0</v>
      </c>
      <c r="K37" s="29" t="s">
        <v>65</v>
      </c>
      <c r="L37" s="29">
        <v>0</v>
      </c>
      <c r="M37" s="29" t="s">
        <v>65</v>
      </c>
      <c r="N37" s="142">
        <v>20</v>
      </c>
      <c r="O37" s="142">
        <v>10</v>
      </c>
      <c r="P37" s="29">
        <v>0</v>
      </c>
      <c r="Q37" s="29" t="s">
        <v>65</v>
      </c>
      <c r="R37" s="142">
        <v>40</v>
      </c>
      <c r="S37" s="142">
        <v>-30</v>
      </c>
      <c r="T37" s="598" t="s">
        <v>242</v>
      </c>
      <c r="U37" s="598" t="s">
        <v>244</v>
      </c>
    </row>
    <row r="38" spans="2:21" x14ac:dyDescent="0.3">
      <c r="B38" s="769"/>
      <c r="C38" s="71" t="s">
        <v>134</v>
      </c>
      <c r="D38" s="7" t="s">
        <v>135</v>
      </c>
      <c r="E38" s="7">
        <v>50</v>
      </c>
      <c r="F38" s="19">
        <v>0</v>
      </c>
      <c r="G38" s="19">
        <v>0</v>
      </c>
      <c r="H38" s="19">
        <v>100</v>
      </c>
      <c r="I38" s="19">
        <v>-100</v>
      </c>
      <c r="J38" s="19">
        <v>0</v>
      </c>
      <c r="K38" s="19" t="s">
        <v>65</v>
      </c>
      <c r="L38" s="19">
        <v>0</v>
      </c>
      <c r="M38" s="19" t="s">
        <v>65</v>
      </c>
      <c r="N38" s="37">
        <v>20</v>
      </c>
      <c r="O38" s="37">
        <v>10</v>
      </c>
      <c r="P38" s="19">
        <v>0</v>
      </c>
      <c r="Q38" s="19" t="s">
        <v>65</v>
      </c>
      <c r="R38" s="37">
        <v>40</v>
      </c>
      <c r="S38" s="37">
        <v>-30</v>
      </c>
      <c r="T38" s="598" t="s">
        <v>239</v>
      </c>
      <c r="U38" s="598" t="s">
        <v>244</v>
      </c>
    </row>
    <row r="39" spans="2:21" x14ac:dyDescent="0.3">
      <c r="B39" s="769"/>
      <c r="C39" s="72" t="s">
        <v>136</v>
      </c>
      <c r="D39" s="7" t="s">
        <v>137</v>
      </c>
      <c r="E39" s="7">
        <v>50</v>
      </c>
      <c r="F39" s="19">
        <v>0</v>
      </c>
      <c r="G39" s="19">
        <v>0</v>
      </c>
      <c r="H39" s="19">
        <v>100</v>
      </c>
      <c r="I39" s="19">
        <v>-100</v>
      </c>
      <c r="J39" s="19">
        <v>0</v>
      </c>
      <c r="K39" s="19" t="s">
        <v>65</v>
      </c>
      <c r="L39" s="19">
        <v>0</v>
      </c>
      <c r="M39" s="19" t="s">
        <v>65</v>
      </c>
      <c r="N39" s="19">
        <v>0</v>
      </c>
      <c r="O39" s="19" t="s">
        <v>65</v>
      </c>
      <c r="P39" s="37">
        <v>-20</v>
      </c>
      <c r="Q39" s="37">
        <v>-10</v>
      </c>
      <c r="R39" s="37">
        <v>30</v>
      </c>
      <c r="S39" s="37">
        <v>-40</v>
      </c>
      <c r="T39" s="598" t="s">
        <v>241</v>
      </c>
      <c r="U39" s="598" t="s">
        <v>245</v>
      </c>
    </row>
    <row r="40" spans="2:21" x14ac:dyDescent="0.3">
      <c r="B40" s="769"/>
      <c r="C40" s="71" t="s">
        <v>138</v>
      </c>
      <c r="D40" s="7" t="s">
        <v>139</v>
      </c>
      <c r="E40" s="7">
        <v>50</v>
      </c>
      <c r="F40" s="19">
        <v>0</v>
      </c>
      <c r="G40" s="19">
        <v>0</v>
      </c>
      <c r="H40" s="19">
        <v>100</v>
      </c>
      <c r="I40" s="19">
        <v>-100</v>
      </c>
      <c r="J40" s="19">
        <v>0</v>
      </c>
      <c r="K40" s="19" t="s">
        <v>65</v>
      </c>
      <c r="L40" s="19">
        <v>0</v>
      </c>
      <c r="M40" s="19" t="s">
        <v>65</v>
      </c>
      <c r="N40" s="19">
        <v>0</v>
      </c>
      <c r="O40" s="19" t="s">
        <v>65</v>
      </c>
      <c r="P40" s="37">
        <v>-20</v>
      </c>
      <c r="Q40" s="37">
        <v>-10</v>
      </c>
      <c r="R40" s="37">
        <v>40</v>
      </c>
      <c r="S40" s="37">
        <v>-40</v>
      </c>
      <c r="T40" s="598" t="s">
        <v>242</v>
      </c>
      <c r="U40" s="598" t="s">
        <v>243</v>
      </c>
    </row>
    <row r="41" spans="2:21" x14ac:dyDescent="0.3">
      <c r="B41" s="769"/>
      <c r="C41" s="72" t="s">
        <v>140</v>
      </c>
      <c r="D41" s="7" t="s">
        <v>141</v>
      </c>
      <c r="E41" s="7">
        <v>50</v>
      </c>
      <c r="F41" s="19">
        <v>0</v>
      </c>
      <c r="G41" s="19">
        <v>0</v>
      </c>
      <c r="H41" s="19">
        <v>100</v>
      </c>
      <c r="I41" s="19">
        <v>-100</v>
      </c>
      <c r="J41" s="19">
        <v>0</v>
      </c>
      <c r="K41" s="19" t="s">
        <v>65</v>
      </c>
      <c r="L41" s="19">
        <v>0</v>
      </c>
      <c r="M41" s="19" t="s">
        <v>65</v>
      </c>
      <c r="N41" s="19">
        <v>0</v>
      </c>
      <c r="O41" s="19" t="s">
        <v>65</v>
      </c>
      <c r="P41" s="19">
        <v>0</v>
      </c>
      <c r="Q41" s="19" t="s">
        <v>65</v>
      </c>
      <c r="R41" s="28">
        <v>50</v>
      </c>
      <c r="S41" s="37">
        <v>-30</v>
      </c>
      <c r="T41" s="435"/>
      <c r="U41" s="598" t="s">
        <v>244</v>
      </c>
    </row>
    <row r="42" spans="2:21" x14ac:dyDescent="0.3">
      <c r="B42" s="769"/>
      <c r="C42" s="71" t="s">
        <v>142</v>
      </c>
      <c r="D42" s="7" t="s">
        <v>143</v>
      </c>
      <c r="E42" s="7">
        <v>50</v>
      </c>
      <c r="F42" s="19">
        <v>0</v>
      </c>
      <c r="G42" s="19">
        <v>0</v>
      </c>
      <c r="H42" s="19">
        <v>100</v>
      </c>
      <c r="I42" s="19">
        <v>-100</v>
      </c>
      <c r="J42" s="19">
        <v>0</v>
      </c>
      <c r="K42" s="19" t="s">
        <v>65</v>
      </c>
      <c r="L42" s="19">
        <v>0</v>
      </c>
      <c r="M42" s="19" t="s">
        <v>65</v>
      </c>
      <c r="N42" s="19">
        <v>0</v>
      </c>
      <c r="O42" s="19" t="s">
        <v>65</v>
      </c>
      <c r="P42" s="19">
        <v>0</v>
      </c>
      <c r="Q42" s="19" t="s">
        <v>65</v>
      </c>
      <c r="R42" s="28">
        <v>50</v>
      </c>
      <c r="S42" s="37">
        <v>-40</v>
      </c>
      <c r="T42" s="435"/>
      <c r="U42" s="598" t="s">
        <v>245</v>
      </c>
    </row>
    <row r="43" spans="2:21" ht="14.95" customHeight="1" x14ac:dyDescent="0.3">
      <c r="B43" s="769"/>
      <c r="C43" s="72" t="s">
        <v>144</v>
      </c>
      <c r="D43" s="7" t="s">
        <v>145</v>
      </c>
      <c r="E43" s="7">
        <v>50</v>
      </c>
      <c r="F43" s="19">
        <v>0</v>
      </c>
      <c r="G43" s="19">
        <v>0</v>
      </c>
      <c r="H43" s="19">
        <v>100</v>
      </c>
      <c r="I43" s="19">
        <v>-100</v>
      </c>
      <c r="J43" s="19">
        <v>0</v>
      </c>
      <c r="K43" s="19" t="s">
        <v>65</v>
      </c>
      <c r="L43" s="19">
        <v>0</v>
      </c>
      <c r="M43" s="19" t="s">
        <v>65</v>
      </c>
      <c r="N43" s="19">
        <v>0</v>
      </c>
      <c r="O43" s="19" t="s">
        <v>65</v>
      </c>
      <c r="P43" s="19">
        <v>0</v>
      </c>
      <c r="Q43" s="19" t="s">
        <v>65</v>
      </c>
      <c r="R43" s="28">
        <v>50</v>
      </c>
      <c r="S43" s="28">
        <v>-50</v>
      </c>
      <c r="T43" s="435"/>
      <c r="U43" s="430"/>
    </row>
    <row r="44" spans="2:21" ht="14.95" thickBot="1" x14ac:dyDescent="0.35">
      <c r="B44" s="770"/>
      <c r="C44" s="74" t="s">
        <v>146</v>
      </c>
      <c r="D44" s="12" t="s">
        <v>147</v>
      </c>
      <c r="E44" s="12">
        <v>50</v>
      </c>
      <c r="F44" s="32">
        <v>0</v>
      </c>
      <c r="G44" s="32">
        <v>0</v>
      </c>
      <c r="H44" s="32">
        <v>100</v>
      </c>
      <c r="I44" s="32">
        <v>-100</v>
      </c>
      <c r="J44" s="32">
        <v>0</v>
      </c>
      <c r="K44" s="32" t="s">
        <v>65</v>
      </c>
      <c r="L44" s="32">
        <v>0</v>
      </c>
      <c r="M44" s="32" t="s">
        <v>65</v>
      </c>
      <c r="N44" s="32">
        <v>0</v>
      </c>
      <c r="O44" s="32" t="s">
        <v>65</v>
      </c>
      <c r="P44" s="32">
        <v>0</v>
      </c>
      <c r="Q44" s="32" t="s">
        <v>65</v>
      </c>
      <c r="R44" s="33">
        <v>50</v>
      </c>
      <c r="S44" s="33">
        <v>-50</v>
      </c>
      <c r="T44" s="436"/>
      <c r="U44" s="432"/>
    </row>
    <row r="45" spans="2:21" x14ac:dyDescent="0.3">
      <c r="B45" s="768" t="s">
        <v>148</v>
      </c>
      <c r="C45" s="78" t="s">
        <v>149</v>
      </c>
      <c r="D45" s="10" t="s">
        <v>150</v>
      </c>
      <c r="E45" s="10">
        <v>50</v>
      </c>
      <c r="F45" s="29">
        <v>0</v>
      </c>
      <c r="G45" s="29">
        <v>0</v>
      </c>
      <c r="H45" s="29">
        <v>100</v>
      </c>
      <c r="I45" s="29">
        <v>-100</v>
      </c>
      <c r="J45" s="29">
        <v>0</v>
      </c>
      <c r="K45" s="29" t="s">
        <v>65</v>
      </c>
      <c r="L45" s="29">
        <v>0</v>
      </c>
      <c r="M45" s="29" t="s">
        <v>65</v>
      </c>
      <c r="N45" s="29">
        <v>0</v>
      </c>
      <c r="O45" s="29" t="s">
        <v>65</v>
      </c>
      <c r="P45" s="29">
        <v>0</v>
      </c>
      <c r="Q45" s="29" t="s">
        <v>65</v>
      </c>
      <c r="R45" s="65">
        <v>50</v>
      </c>
      <c r="S45" s="65">
        <v>-50</v>
      </c>
      <c r="T45" s="437"/>
      <c r="U45" s="431"/>
    </row>
    <row r="46" spans="2:21" x14ac:dyDescent="0.3">
      <c r="B46" s="769"/>
      <c r="C46" s="71" t="s">
        <v>151</v>
      </c>
      <c r="D46" s="7" t="s">
        <v>152</v>
      </c>
      <c r="E46" s="7">
        <v>50</v>
      </c>
      <c r="F46" s="19">
        <v>0</v>
      </c>
      <c r="G46" s="19">
        <v>0</v>
      </c>
      <c r="H46" s="19">
        <v>100</v>
      </c>
      <c r="I46" s="19">
        <v>-100</v>
      </c>
      <c r="J46" s="19">
        <v>0</v>
      </c>
      <c r="K46" s="19" t="s">
        <v>65</v>
      </c>
      <c r="L46" s="19">
        <v>0</v>
      </c>
      <c r="M46" s="19" t="s">
        <v>65</v>
      </c>
      <c r="N46" s="19">
        <v>0</v>
      </c>
      <c r="O46" s="19" t="s">
        <v>65</v>
      </c>
      <c r="P46" s="19">
        <v>0</v>
      </c>
      <c r="Q46" s="19" t="s">
        <v>65</v>
      </c>
      <c r="R46" s="28">
        <v>50</v>
      </c>
      <c r="S46" s="28">
        <v>-50</v>
      </c>
      <c r="T46" s="435"/>
      <c r="U46" s="430"/>
    </row>
    <row r="47" spans="2:21" x14ac:dyDescent="0.3">
      <c r="B47" s="769"/>
      <c r="C47" s="72" t="s">
        <v>153</v>
      </c>
      <c r="D47" s="7" t="s">
        <v>154</v>
      </c>
      <c r="E47" s="7">
        <v>50</v>
      </c>
      <c r="F47" s="19">
        <v>0</v>
      </c>
      <c r="G47" s="19">
        <v>0</v>
      </c>
      <c r="H47" s="19">
        <v>100</v>
      </c>
      <c r="I47" s="19">
        <v>-100</v>
      </c>
      <c r="J47" s="19">
        <v>0</v>
      </c>
      <c r="K47" s="19" t="s">
        <v>65</v>
      </c>
      <c r="L47" s="19">
        <v>0</v>
      </c>
      <c r="M47" s="19" t="s">
        <v>65</v>
      </c>
      <c r="N47" s="19">
        <v>0</v>
      </c>
      <c r="O47" s="19" t="s">
        <v>65</v>
      </c>
      <c r="P47" s="19">
        <v>0</v>
      </c>
      <c r="Q47" s="19" t="s">
        <v>65</v>
      </c>
      <c r="R47" s="28">
        <v>50</v>
      </c>
      <c r="S47" s="28">
        <v>-50</v>
      </c>
      <c r="T47" s="435"/>
      <c r="U47" s="430"/>
    </row>
    <row r="48" spans="2:21" x14ac:dyDescent="0.3">
      <c r="B48" s="769"/>
      <c r="C48" s="71" t="s">
        <v>155</v>
      </c>
      <c r="D48" s="7" t="s">
        <v>156</v>
      </c>
      <c r="E48" s="7">
        <v>50</v>
      </c>
      <c r="F48" s="19">
        <v>0</v>
      </c>
      <c r="G48" s="19">
        <v>0</v>
      </c>
      <c r="H48" s="19">
        <v>100</v>
      </c>
      <c r="I48" s="19">
        <v>-100</v>
      </c>
      <c r="J48" s="19">
        <v>0</v>
      </c>
      <c r="K48" s="19" t="s">
        <v>65</v>
      </c>
      <c r="L48" s="19">
        <v>0</v>
      </c>
      <c r="M48" s="19" t="s">
        <v>65</v>
      </c>
      <c r="N48" s="19">
        <v>0</v>
      </c>
      <c r="O48" s="19" t="s">
        <v>65</v>
      </c>
      <c r="P48" s="19">
        <v>0</v>
      </c>
      <c r="Q48" s="19" t="s">
        <v>65</v>
      </c>
      <c r="R48" s="28">
        <v>50</v>
      </c>
      <c r="S48" s="28">
        <v>-50</v>
      </c>
      <c r="T48" s="435"/>
      <c r="U48" s="430"/>
    </row>
    <row r="49" spans="2:21" x14ac:dyDescent="0.3">
      <c r="B49" s="769"/>
      <c r="C49" s="72" t="s">
        <v>157</v>
      </c>
      <c r="D49" s="7" t="s">
        <v>158</v>
      </c>
      <c r="E49" s="7">
        <v>50</v>
      </c>
      <c r="F49" s="19">
        <v>0</v>
      </c>
      <c r="G49" s="19">
        <v>0</v>
      </c>
      <c r="H49" s="19">
        <v>100</v>
      </c>
      <c r="I49" s="19">
        <v>-100</v>
      </c>
      <c r="J49" s="19">
        <v>0</v>
      </c>
      <c r="K49" s="19" t="s">
        <v>65</v>
      </c>
      <c r="L49" s="19">
        <v>0</v>
      </c>
      <c r="M49" s="19" t="s">
        <v>65</v>
      </c>
      <c r="N49" s="19">
        <v>0</v>
      </c>
      <c r="O49" s="19" t="s">
        <v>65</v>
      </c>
      <c r="P49" s="19">
        <v>0</v>
      </c>
      <c r="Q49" s="19" t="s">
        <v>65</v>
      </c>
      <c r="R49" s="28">
        <v>50</v>
      </c>
      <c r="S49" s="28">
        <v>-50</v>
      </c>
      <c r="T49" s="435"/>
      <c r="U49" s="430"/>
    </row>
    <row r="50" spans="2:21" x14ac:dyDescent="0.3">
      <c r="B50" s="769"/>
      <c r="C50" s="71" t="s">
        <v>159</v>
      </c>
      <c r="D50" s="7" t="s">
        <v>160</v>
      </c>
      <c r="E50" s="7">
        <v>50</v>
      </c>
      <c r="F50" s="19">
        <v>0</v>
      </c>
      <c r="G50" s="19">
        <v>0</v>
      </c>
      <c r="H50" s="19">
        <v>100</v>
      </c>
      <c r="I50" s="19">
        <v>-100</v>
      </c>
      <c r="J50" s="19">
        <v>0</v>
      </c>
      <c r="K50" s="19" t="s">
        <v>65</v>
      </c>
      <c r="L50" s="19">
        <v>0</v>
      </c>
      <c r="M50" s="19" t="s">
        <v>65</v>
      </c>
      <c r="N50" s="19">
        <v>0</v>
      </c>
      <c r="O50" s="19" t="s">
        <v>65</v>
      </c>
      <c r="P50" s="19">
        <v>0</v>
      </c>
      <c r="Q50" s="19" t="s">
        <v>65</v>
      </c>
      <c r="R50" s="28">
        <v>50</v>
      </c>
      <c r="S50" s="28">
        <v>-50</v>
      </c>
      <c r="T50" s="435"/>
      <c r="U50" s="430"/>
    </row>
    <row r="51" spans="2:21" x14ac:dyDescent="0.3">
      <c r="B51" s="769"/>
      <c r="C51" s="72" t="s">
        <v>161</v>
      </c>
      <c r="D51" s="7" t="s">
        <v>162</v>
      </c>
      <c r="E51" s="7">
        <v>50</v>
      </c>
      <c r="F51" s="19">
        <v>0</v>
      </c>
      <c r="G51" s="19">
        <v>0</v>
      </c>
      <c r="H51" s="19">
        <v>100</v>
      </c>
      <c r="I51" s="19">
        <v>-100</v>
      </c>
      <c r="J51" s="19">
        <v>0</v>
      </c>
      <c r="K51" s="19" t="s">
        <v>65</v>
      </c>
      <c r="L51" s="19">
        <v>0</v>
      </c>
      <c r="M51" s="19" t="s">
        <v>65</v>
      </c>
      <c r="N51" s="19">
        <v>0</v>
      </c>
      <c r="O51" s="19" t="s">
        <v>65</v>
      </c>
      <c r="P51" s="19">
        <v>0</v>
      </c>
      <c r="Q51" s="19" t="s">
        <v>65</v>
      </c>
      <c r="R51" s="28">
        <v>50</v>
      </c>
      <c r="S51" s="28">
        <v>-50</v>
      </c>
      <c r="T51" s="435"/>
      <c r="U51" s="430"/>
    </row>
    <row r="52" spans="2:21" ht="14.95" thickBot="1" x14ac:dyDescent="0.35">
      <c r="B52" s="770"/>
      <c r="C52" s="74" t="s">
        <v>163</v>
      </c>
      <c r="D52" s="12" t="s">
        <v>164</v>
      </c>
      <c r="E52" s="12">
        <v>50</v>
      </c>
      <c r="F52" s="32">
        <v>0</v>
      </c>
      <c r="G52" s="32">
        <v>0</v>
      </c>
      <c r="H52" s="32">
        <v>100</v>
      </c>
      <c r="I52" s="32">
        <v>-100</v>
      </c>
      <c r="J52" s="32">
        <v>0</v>
      </c>
      <c r="K52" s="32" t="s">
        <v>65</v>
      </c>
      <c r="L52" s="32">
        <v>0</v>
      </c>
      <c r="M52" s="32" t="s">
        <v>65</v>
      </c>
      <c r="N52" s="32">
        <v>0</v>
      </c>
      <c r="O52" s="32" t="s">
        <v>65</v>
      </c>
      <c r="P52" s="32">
        <v>0</v>
      </c>
      <c r="Q52" s="32" t="s">
        <v>65</v>
      </c>
      <c r="R52" s="33">
        <v>50</v>
      </c>
      <c r="S52" s="33">
        <v>-50</v>
      </c>
      <c r="T52" s="436"/>
      <c r="U52" s="432"/>
    </row>
    <row r="53" spans="2:21" x14ac:dyDescent="0.3">
      <c r="B53" s="768" t="s">
        <v>62</v>
      </c>
      <c r="C53" s="78" t="s">
        <v>63</v>
      </c>
      <c r="D53" s="10" t="s">
        <v>64</v>
      </c>
      <c r="E53" s="10">
        <v>50</v>
      </c>
      <c r="F53" s="29">
        <v>0</v>
      </c>
      <c r="G53" s="29">
        <v>0</v>
      </c>
      <c r="H53" s="29">
        <v>100</v>
      </c>
      <c r="I53" s="29">
        <v>-100</v>
      </c>
      <c r="J53" s="29">
        <v>0</v>
      </c>
      <c r="K53" s="29" t="s">
        <v>65</v>
      </c>
      <c r="L53" s="29">
        <v>0</v>
      </c>
      <c r="M53" s="29" t="s">
        <v>65</v>
      </c>
      <c r="N53" s="29">
        <v>0</v>
      </c>
      <c r="O53" s="29" t="s">
        <v>65</v>
      </c>
      <c r="P53" s="29">
        <v>0</v>
      </c>
      <c r="Q53" s="29" t="s">
        <v>65</v>
      </c>
      <c r="R53" s="65">
        <v>50</v>
      </c>
      <c r="S53" s="65">
        <v>-50</v>
      </c>
      <c r="T53" s="437"/>
      <c r="U53" s="433"/>
    </row>
    <row r="54" spans="2:21" x14ac:dyDescent="0.3">
      <c r="B54" s="769"/>
      <c r="C54" s="71" t="s">
        <v>66</v>
      </c>
      <c r="D54" s="7" t="s">
        <v>67</v>
      </c>
      <c r="E54" s="7">
        <v>50</v>
      </c>
      <c r="F54" s="19">
        <v>0</v>
      </c>
      <c r="G54" s="19">
        <v>0</v>
      </c>
      <c r="H54" s="19">
        <v>100</v>
      </c>
      <c r="I54" s="19">
        <v>-100</v>
      </c>
      <c r="J54" s="19">
        <v>0</v>
      </c>
      <c r="K54" s="19" t="s">
        <v>65</v>
      </c>
      <c r="L54" s="19">
        <v>0</v>
      </c>
      <c r="M54" s="19" t="s">
        <v>65</v>
      </c>
      <c r="N54" s="19">
        <v>0</v>
      </c>
      <c r="O54" s="19" t="s">
        <v>65</v>
      </c>
      <c r="P54" s="19">
        <v>0</v>
      </c>
      <c r="Q54" s="19" t="s">
        <v>65</v>
      </c>
      <c r="R54" s="28">
        <v>50</v>
      </c>
      <c r="S54" s="28">
        <v>-50</v>
      </c>
      <c r="T54" s="435"/>
      <c r="U54" s="430"/>
    </row>
    <row r="55" spans="2:21" x14ac:dyDescent="0.3">
      <c r="B55" s="769"/>
      <c r="C55" s="72" t="s">
        <v>68</v>
      </c>
      <c r="D55" s="7" t="s">
        <v>69</v>
      </c>
      <c r="E55" s="7">
        <v>50</v>
      </c>
      <c r="F55" s="19">
        <v>0</v>
      </c>
      <c r="G55" s="19">
        <v>0</v>
      </c>
      <c r="H55" s="19">
        <v>100</v>
      </c>
      <c r="I55" s="19">
        <v>-100</v>
      </c>
      <c r="J55" s="19">
        <v>0</v>
      </c>
      <c r="K55" s="19" t="s">
        <v>65</v>
      </c>
      <c r="L55" s="19">
        <v>0</v>
      </c>
      <c r="M55" s="19" t="s">
        <v>65</v>
      </c>
      <c r="N55" s="19">
        <v>0</v>
      </c>
      <c r="O55" s="19" t="s">
        <v>65</v>
      </c>
      <c r="P55" s="19">
        <v>0</v>
      </c>
      <c r="Q55" s="19" t="s">
        <v>65</v>
      </c>
      <c r="R55" s="28">
        <v>50</v>
      </c>
      <c r="S55" s="28">
        <v>-50</v>
      </c>
      <c r="T55" s="413"/>
      <c r="U55" s="413"/>
    </row>
    <row r="56" spans="2:21" x14ac:dyDescent="0.3">
      <c r="B56" s="769"/>
      <c r="C56" s="71" t="s">
        <v>70</v>
      </c>
      <c r="D56" s="7" t="s">
        <v>71</v>
      </c>
      <c r="E56" s="7">
        <v>50</v>
      </c>
      <c r="F56" s="19">
        <v>0</v>
      </c>
      <c r="G56" s="19">
        <v>0</v>
      </c>
      <c r="H56" s="19">
        <v>100</v>
      </c>
      <c r="I56" s="19">
        <v>-100</v>
      </c>
      <c r="J56" s="19">
        <v>0</v>
      </c>
      <c r="K56" s="19" t="s">
        <v>65</v>
      </c>
      <c r="L56" s="19">
        <v>0</v>
      </c>
      <c r="M56" s="19" t="s">
        <v>65</v>
      </c>
      <c r="N56" s="19">
        <v>0</v>
      </c>
      <c r="O56" s="19" t="s">
        <v>65</v>
      </c>
      <c r="P56" s="19">
        <v>0</v>
      </c>
      <c r="Q56" s="19" t="s">
        <v>65</v>
      </c>
      <c r="R56" s="28">
        <v>50</v>
      </c>
      <c r="S56" s="28">
        <v>-50</v>
      </c>
      <c r="T56" s="413"/>
      <c r="U56" s="413"/>
    </row>
    <row r="57" spans="2:21" x14ac:dyDescent="0.3">
      <c r="B57" s="769"/>
      <c r="C57" s="72" t="s">
        <v>72</v>
      </c>
      <c r="D57" s="7" t="s">
        <v>73</v>
      </c>
      <c r="E57" s="7">
        <v>50</v>
      </c>
      <c r="F57" s="19">
        <v>0</v>
      </c>
      <c r="G57" s="19">
        <v>0</v>
      </c>
      <c r="H57" s="19">
        <v>100</v>
      </c>
      <c r="I57" s="19">
        <v>-100</v>
      </c>
      <c r="J57" s="19">
        <v>0</v>
      </c>
      <c r="K57" s="19" t="s">
        <v>65</v>
      </c>
      <c r="L57" s="19">
        <v>0</v>
      </c>
      <c r="M57" s="19" t="s">
        <v>65</v>
      </c>
      <c r="N57" s="19">
        <v>0</v>
      </c>
      <c r="O57" s="19" t="s">
        <v>65</v>
      </c>
      <c r="P57" s="19">
        <v>0</v>
      </c>
      <c r="Q57" s="19" t="s">
        <v>65</v>
      </c>
      <c r="R57" s="28">
        <v>50</v>
      </c>
      <c r="S57" s="28">
        <v>-50</v>
      </c>
      <c r="T57" s="413"/>
      <c r="U57" s="413"/>
    </row>
    <row r="58" spans="2:21" x14ac:dyDescent="0.3">
      <c r="B58" s="769"/>
      <c r="C58" s="71" t="s">
        <v>74</v>
      </c>
      <c r="D58" s="7" t="s">
        <v>75</v>
      </c>
      <c r="E58" s="7">
        <v>50</v>
      </c>
      <c r="F58" s="19">
        <v>0</v>
      </c>
      <c r="G58" s="19">
        <v>0</v>
      </c>
      <c r="H58" s="19">
        <v>100</v>
      </c>
      <c r="I58" s="19">
        <v>-100</v>
      </c>
      <c r="J58" s="19">
        <v>0</v>
      </c>
      <c r="K58" s="19" t="s">
        <v>65</v>
      </c>
      <c r="L58" s="19">
        <v>0</v>
      </c>
      <c r="M58" s="19" t="s">
        <v>65</v>
      </c>
      <c r="N58" s="19">
        <v>0</v>
      </c>
      <c r="O58" s="19" t="s">
        <v>65</v>
      </c>
      <c r="P58" s="19">
        <v>0</v>
      </c>
      <c r="Q58" s="19" t="s">
        <v>65</v>
      </c>
      <c r="R58" s="28">
        <v>50</v>
      </c>
      <c r="S58" s="28">
        <v>-50</v>
      </c>
      <c r="T58" s="413"/>
      <c r="U58" s="413"/>
    </row>
    <row r="59" spans="2:21" ht="14.95" customHeight="1" x14ac:dyDescent="0.3">
      <c r="B59" s="769"/>
      <c r="C59" s="72" t="s">
        <v>76</v>
      </c>
      <c r="D59" s="7" t="s">
        <v>77</v>
      </c>
      <c r="E59" s="7">
        <v>50</v>
      </c>
      <c r="F59" s="19">
        <v>0</v>
      </c>
      <c r="G59" s="19">
        <v>0</v>
      </c>
      <c r="H59" s="19">
        <v>100</v>
      </c>
      <c r="I59" s="19">
        <v>-100</v>
      </c>
      <c r="J59" s="19">
        <v>0</v>
      </c>
      <c r="K59" s="19" t="s">
        <v>65</v>
      </c>
      <c r="L59" s="19">
        <v>0</v>
      </c>
      <c r="M59" s="19" t="s">
        <v>65</v>
      </c>
      <c r="N59" s="19">
        <v>0</v>
      </c>
      <c r="O59" s="19" t="s">
        <v>65</v>
      </c>
      <c r="P59" s="19">
        <v>0</v>
      </c>
      <c r="Q59" s="19" t="s">
        <v>65</v>
      </c>
      <c r="R59" s="28">
        <v>50</v>
      </c>
      <c r="S59" s="28">
        <v>-50</v>
      </c>
      <c r="T59" s="413"/>
      <c r="U59" s="413"/>
    </row>
    <row r="60" spans="2:21" ht="14.95" thickBot="1" x14ac:dyDescent="0.35">
      <c r="B60" s="770"/>
      <c r="C60" s="74" t="s">
        <v>78</v>
      </c>
      <c r="D60" s="12" t="s">
        <v>79</v>
      </c>
      <c r="E60" s="12">
        <v>50</v>
      </c>
      <c r="F60" s="32">
        <v>0</v>
      </c>
      <c r="G60" s="32">
        <v>0</v>
      </c>
      <c r="H60" s="32">
        <v>100</v>
      </c>
      <c r="I60" s="32">
        <v>-100</v>
      </c>
      <c r="J60" s="32">
        <v>0</v>
      </c>
      <c r="K60" s="32" t="s">
        <v>65</v>
      </c>
      <c r="L60" s="32">
        <v>0</v>
      </c>
      <c r="M60" s="32" t="s">
        <v>65</v>
      </c>
      <c r="N60" s="32">
        <v>0</v>
      </c>
      <c r="O60" s="32" t="s">
        <v>65</v>
      </c>
      <c r="P60" s="32">
        <v>0</v>
      </c>
      <c r="Q60" s="32" t="s">
        <v>65</v>
      </c>
      <c r="R60" s="33">
        <v>50</v>
      </c>
      <c r="S60" s="33">
        <v>-50</v>
      </c>
      <c r="T60" s="414"/>
      <c r="U60" s="414"/>
    </row>
    <row r="61" spans="2:21" x14ac:dyDescent="0.3">
      <c r="B61" s="768" t="s">
        <v>80</v>
      </c>
      <c r="C61" s="78" t="s">
        <v>81</v>
      </c>
      <c r="D61" s="10" t="s">
        <v>82</v>
      </c>
      <c r="E61" s="10">
        <v>50</v>
      </c>
      <c r="F61" s="29">
        <v>0</v>
      </c>
      <c r="G61" s="29">
        <v>0</v>
      </c>
      <c r="H61" s="29">
        <v>100</v>
      </c>
      <c r="I61" s="29">
        <v>-100</v>
      </c>
      <c r="J61" s="29">
        <v>0</v>
      </c>
      <c r="K61" s="29" t="s">
        <v>65</v>
      </c>
      <c r="L61" s="29">
        <v>0</v>
      </c>
      <c r="M61" s="29" t="s">
        <v>65</v>
      </c>
      <c r="N61" s="29">
        <v>0</v>
      </c>
      <c r="O61" s="29" t="s">
        <v>65</v>
      </c>
      <c r="P61" s="29">
        <v>0</v>
      </c>
      <c r="Q61" s="29" t="s">
        <v>65</v>
      </c>
      <c r="R61" s="65">
        <v>50</v>
      </c>
      <c r="S61" s="65">
        <v>-50</v>
      </c>
      <c r="T61" s="418"/>
      <c r="U61" s="418"/>
    </row>
    <row r="62" spans="2:21" x14ac:dyDescent="0.3">
      <c r="B62" s="769"/>
      <c r="C62" s="71" t="s">
        <v>83</v>
      </c>
      <c r="D62" s="7" t="s">
        <v>84</v>
      </c>
      <c r="E62" s="7">
        <v>50</v>
      </c>
      <c r="F62" s="19">
        <v>0</v>
      </c>
      <c r="G62" s="19">
        <v>0</v>
      </c>
      <c r="H62" s="19">
        <v>100</v>
      </c>
      <c r="I62" s="19">
        <v>-100</v>
      </c>
      <c r="J62" s="19">
        <v>0</v>
      </c>
      <c r="K62" s="19" t="s">
        <v>65</v>
      </c>
      <c r="L62" s="19">
        <v>0</v>
      </c>
      <c r="M62" s="19" t="s">
        <v>65</v>
      </c>
      <c r="N62" s="19">
        <v>0</v>
      </c>
      <c r="O62" s="19" t="s">
        <v>65</v>
      </c>
      <c r="P62" s="19">
        <v>0</v>
      </c>
      <c r="Q62" s="19" t="s">
        <v>65</v>
      </c>
      <c r="R62" s="28">
        <v>50</v>
      </c>
      <c r="S62" s="28">
        <v>-50</v>
      </c>
      <c r="T62" s="413"/>
      <c r="U62" s="413"/>
    </row>
    <row r="63" spans="2:21" x14ac:dyDescent="0.3">
      <c r="B63" s="769"/>
      <c r="C63" s="72" t="s">
        <v>85</v>
      </c>
      <c r="D63" s="7" t="s">
        <v>86</v>
      </c>
      <c r="E63" s="7">
        <v>50</v>
      </c>
      <c r="F63" s="19">
        <v>0</v>
      </c>
      <c r="G63" s="19">
        <v>0</v>
      </c>
      <c r="H63" s="19">
        <v>100</v>
      </c>
      <c r="I63" s="19">
        <v>-100</v>
      </c>
      <c r="J63" s="19">
        <v>0</v>
      </c>
      <c r="K63" s="19" t="s">
        <v>65</v>
      </c>
      <c r="L63" s="19">
        <v>0</v>
      </c>
      <c r="M63" s="19" t="s">
        <v>65</v>
      </c>
      <c r="N63" s="19">
        <v>0</v>
      </c>
      <c r="O63" s="19" t="s">
        <v>65</v>
      </c>
      <c r="P63" s="19">
        <v>0</v>
      </c>
      <c r="Q63" s="19" t="s">
        <v>65</v>
      </c>
      <c r="R63" s="28">
        <v>50</v>
      </c>
      <c r="S63" s="28">
        <v>-50</v>
      </c>
      <c r="T63" s="413"/>
      <c r="U63" s="413"/>
    </row>
    <row r="64" spans="2:21" x14ac:dyDescent="0.3">
      <c r="B64" s="769"/>
      <c r="C64" s="71" t="s">
        <v>87</v>
      </c>
      <c r="D64" s="7" t="s">
        <v>88</v>
      </c>
      <c r="E64" s="7">
        <v>50</v>
      </c>
      <c r="F64" s="19">
        <v>0</v>
      </c>
      <c r="G64" s="19">
        <v>0</v>
      </c>
      <c r="H64" s="19">
        <v>100</v>
      </c>
      <c r="I64" s="19">
        <v>-100</v>
      </c>
      <c r="J64" s="19">
        <v>0</v>
      </c>
      <c r="K64" s="19" t="s">
        <v>65</v>
      </c>
      <c r="L64" s="19">
        <v>0</v>
      </c>
      <c r="M64" s="19" t="s">
        <v>65</v>
      </c>
      <c r="N64" s="19">
        <v>0</v>
      </c>
      <c r="O64" s="19" t="s">
        <v>65</v>
      </c>
      <c r="P64" s="19">
        <v>0</v>
      </c>
      <c r="Q64" s="19" t="s">
        <v>65</v>
      </c>
      <c r="R64" s="28">
        <v>50</v>
      </c>
      <c r="S64" s="28">
        <v>-50</v>
      </c>
      <c r="T64" s="413"/>
      <c r="U64" s="413"/>
    </row>
    <row r="65" spans="2:21" x14ac:dyDescent="0.3">
      <c r="B65" s="769"/>
      <c r="C65" s="72" t="s">
        <v>89</v>
      </c>
      <c r="D65" s="7" t="s">
        <v>90</v>
      </c>
      <c r="E65" s="7">
        <v>50</v>
      </c>
      <c r="F65" s="19">
        <v>0</v>
      </c>
      <c r="G65" s="19">
        <v>0</v>
      </c>
      <c r="H65" s="19">
        <v>100</v>
      </c>
      <c r="I65" s="19">
        <v>-100</v>
      </c>
      <c r="J65" s="19">
        <v>0</v>
      </c>
      <c r="K65" s="19" t="s">
        <v>65</v>
      </c>
      <c r="L65" s="19">
        <v>0</v>
      </c>
      <c r="M65" s="19" t="s">
        <v>65</v>
      </c>
      <c r="N65" s="19">
        <v>0</v>
      </c>
      <c r="O65" s="19" t="s">
        <v>65</v>
      </c>
      <c r="P65" s="19">
        <v>0</v>
      </c>
      <c r="Q65" s="19" t="s">
        <v>65</v>
      </c>
      <c r="R65" s="28">
        <v>50</v>
      </c>
      <c r="S65" s="28">
        <v>-50</v>
      </c>
      <c r="T65" s="413"/>
      <c r="U65" s="413"/>
    </row>
    <row r="66" spans="2:21" x14ac:dyDescent="0.3">
      <c r="B66" s="769"/>
      <c r="C66" s="71" t="s">
        <v>91</v>
      </c>
      <c r="D66" s="7" t="s">
        <v>92</v>
      </c>
      <c r="E66" s="7">
        <v>50</v>
      </c>
      <c r="F66" s="19">
        <v>0</v>
      </c>
      <c r="G66" s="19">
        <v>0</v>
      </c>
      <c r="H66" s="19">
        <v>100</v>
      </c>
      <c r="I66" s="19">
        <v>-100</v>
      </c>
      <c r="J66" s="19">
        <v>0</v>
      </c>
      <c r="K66" s="19" t="s">
        <v>65</v>
      </c>
      <c r="L66" s="19">
        <v>0</v>
      </c>
      <c r="M66" s="19" t="s">
        <v>65</v>
      </c>
      <c r="N66" s="19">
        <v>0</v>
      </c>
      <c r="O66" s="19" t="s">
        <v>65</v>
      </c>
      <c r="P66" s="19">
        <v>0</v>
      </c>
      <c r="Q66" s="19" t="s">
        <v>65</v>
      </c>
      <c r="R66" s="28">
        <v>50</v>
      </c>
      <c r="S66" s="28">
        <v>-50</v>
      </c>
      <c r="T66" s="413"/>
      <c r="U66" s="413"/>
    </row>
    <row r="67" spans="2:21" x14ac:dyDescent="0.3">
      <c r="B67" s="769"/>
      <c r="C67" s="72" t="s">
        <v>93</v>
      </c>
      <c r="D67" s="7" t="s">
        <v>94</v>
      </c>
      <c r="E67" s="7">
        <v>50</v>
      </c>
      <c r="F67" s="19">
        <v>0</v>
      </c>
      <c r="G67" s="19">
        <v>0</v>
      </c>
      <c r="H67" s="19">
        <v>100</v>
      </c>
      <c r="I67" s="19">
        <v>-100</v>
      </c>
      <c r="J67" s="19">
        <v>0</v>
      </c>
      <c r="K67" s="19" t="s">
        <v>65</v>
      </c>
      <c r="L67" s="19">
        <v>0</v>
      </c>
      <c r="M67" s="19" t="s">
        <v>65</v>
      </c>
      <c r="N67" s="19">
        <v>0</v>
      </c>
      <c r="O67" s="19" t="s">
        <v>65</v>
      </c>
      <c r="P67" s="19">
        <v>0</v>
      </c>
      <c r="Q67" s="19" t="s">
        <v>65</v>
      </c>
      <c r="R67" s="28">
        <v>50</v>
      </c>
      <c r="S67" s="28">
        <v>-50</v>
      </c>
      <c r="T67" s="413"/>
      <c r="U67" s="413"/>
    </row>
    <row r="68" spans="2:21" ht="14.95" thickBot="1" x14ac:dyDescent="0.35">
      <c r="B68" s="770"/>
      <c r="C68" s="74" t="s">
        <v>95</v>
      </c>
      <c r="D68" s="12" t="s">
        <v>96</v>
      </c>
      <c r="E68" s="12">
        <v>50</v>
      </c>
      <c r="F68" s="32">
        <v>0</v>
      </c>
      <c r="G68" s="32">
        <v>0</v>
      </c>
      <c r="H68" s="32">
        <v>100</v>
      </c>
      <c r="I68" s="32">
        <v>-100</v>
      </c>
      <c r="J68" s="32">
        <v>0</v>
      </c>
      <c r="K68" s="32" t="s">
        <v>65</v>
      </c>
      <c r="L68" s="32">
        <v>0</v>
      </c>
      <c r="M68" s="32" t="s">
        <v>65</v>
      </c>
      <c r="N68" s="32">
        <v>0</v>
      </c>
      <c r="O68" s="32" t="s">
        <v>65</v>
      </c>
      <c r="P68" s="32">
        <v>0</v>
      </c>
      <c r="Q68" s="32" t="s">
        <v>65</v>
      </c>
      <c r="R68" s="33">
        <v>50</v>
      </c>
      <c r="S68" s="33">
        <v>-50</v>
      </c>
      <c r="T68" s="414"/>
      <c r="U68" s="414"/>
    </row>
    <row r="69" spans="2:21" x14ac:dyDescent="0.3">
      <c r="B69" s="768" t="s">
        <v>97</v>
      </c>
      <c r="C69" s="78" t="s">
        <v>98</v>
      </c>
      <c r="D69" s="10" t="s">
        <v>99</v>
      </c>
      <c r="E69" s="10">
        <v>50</v>
      </c>
      <c r="F69" s="29">
        <v>0</v>
      </c>
      <c r="G69" s="29">
        <v>0</v>
      </c>
      <c r="H69" s="29">
        <v>100</v>
      </c>
      <c r="I69" s="29">
        <v>-100</v>
      </c>
      <c r="J69" s="29">
        <v>0</v>
      </c>
      <c r="K69" s="29" t="s">
        <v>65</v>
      </c>
      <c r="L69" s="29">
        <v>0</v>
      </c>
      <c r="M69" s="29" t="s">
        <v>65</v>
      </c>
      <c r="N69" s="29">
        <v>0</v>
      </c>
      <c r="O69" s="29" t="s">
        <v>65</v>
      </c>
      <c r="P69" s="29">
        <v>0</v>
      </c>
      <c r="Q69" s="29" t="s">
        <v>65</v>
      </c>
      <c r="R69" s="65">
        <v>50</v>
      </c>
      <c r="S69" s="65">
        <v>-50</v>
      </c>
      <c r="T69" s="418"/>
      <c r="U69" s="434"/>
    </row>
    <row r="70" spans="2:21" x14ac:dyDescent="0.3">
      <c r="B70" s="769"/>
      <c r="C70" s="71" t="s">
        <v>100</v>
      </c>
      <c r="D70" s="7" t="s">
        <v>101</v>
      </c>
      <c r="E70" s="7">
        <v>50</v>
      </c>
      <c r="F70" s="19">
        <v>0</v>
      </c>
      <c r="G70" s="19">
        <v>0</v>
      </c>
      <c r="H70" s="19">
        <v>100</v>
      </c>
      <c r="I70" s="19">
        <v>-100</v>
      </c>
      <c r="J70" s="19">
        <v>0</v>
      </c>
      <c r="K70" s="19" t="s">
        <v>65</v>
      </c>
      <c r="L70" s="19">
        <v>0</v>
      </c>
      <c r="M70" s="19" t="s">
        <v>65</v>
      </c>
      <c r="N70" s="19">
        <v>0</v>
      </c>
      <c r="O70" s="19" t="s">
        <v>65</v>
      </c>
      <c r="P70" s="19">
        <v>0</v>
      </c>
      <c r="Q70" s="19" t="s">
        <v>65</v>
      </c>
      <c r="R70" s="28">
        <v>50</v>
      </c>
      <c r="S70" s="28">
        <v>-50</v>
      </c>
      <c r="T70" s="413"/>
      <c r="U70" s="434"/>
    </row>
    <row r="71" spans="2:21" x14ac:dyDescent="0.3">
      <c r="B71" s="769"/>
      <c r="C71" s="72" t="s">
        <v>102</v>
      </c>
      <c r="D71" s="7" t="s">
        <v>103</v>
      </c>
      <c r="E71" s="7">
        <v>50</v>
      </c>
      <c r="F71" s="19">
        <v>0</v>
      </c>
      <c r="G71" s="19">
        <v>0</v>
      </c>
      <c r="H71" s="19">
        <v>100</v>
      </c>
      <c r="I71" s="19">
        <v>-100</v>
      </c>
      <c r="J71" s="19">
        <v>0</v>
      </c>
      <c r="K71" s="19" t="s">
        <v>65</v>
      </c>
      <c r="L71" s="19">
        <v>0</v>
      </c>
      <c r="M71" s="19" t="s">
        <v>65</v>
      </c>
      <c r="N71" s="19">
        <v>0</v>
      </c>
      <c r="O71" s="19" t="s">
        <v>65</v>
      </c>
      <c r="P71" s="19">
        <v>0</v>
      </c>
      <c r="Q71" s="19" t="s">
        <v>65</v>
      </c>
      <c r="R71" s="28">
        <v>50</v>
      </c>
      <c r="S71" s="28">
        <v>-50</v>
      </c>
      <c r="T71" s="413"/>
      <c r="U71" s="434"/>
    </row>
    <row r="72" spans="2:21" x14ac:dyDescent="0.3">
      <c r="B72" s="769"/>
      <c r="C72" s="71" t="s">
        <v>104</v>
      </c>
      <c r="D72" s="7" t="s">
        <v>105</v>
      </c>
      <c r="E72" s="7">
        <v>50</v>
      </c>
      <c r="F72" s="19">
        <v>0</v>
      </c>
      <c r="G72" s="19">
        <v>0</v>
      </c>
      <c r="H72" s="19">
        <v>100</v>
      </c>
      <c r="I72" s="19">
        <v>-100</v>
      </c>
      <c r="J72" s="19">
        <v>0</v>
      </c>
      <c r="K72" s="19" t="s">
        <v>65</v>
      </c>
      <c r="L72" s="19">
        <v>0</v>
      </c>
      <c r="M72" s="19" t="s">
        <v>65</v>
      </c>
      <c r="N72" s="19">
        <v>0</v>
      </c>
      <c r="O72" s="19" t="s">
        <v>65</v>
      </c>
      <c r="P72" s="19">
        <v>0</v>
      </c>
      <c r="Q72" s="19" t="s">
        <v>65</v>
      </c>
      <c r="R72" s="28">
        <v>50</v>
      </c>
      <c r="S72" s="28">
        <v>-50</v>
      </c>
      <c r="T72" s="413"/>
      <c r="U72" s="434"/>
    </row>
    <row r="73" spans="2:21" x14ac:dyDescent="0.3">
      <c r="B73" s="769"/>
      <c r="C73" s="79" t="s">
        <v>106</v>
      </c>
      <c r="D73" s="7" t="s">
        <v>107</v>
      </c>
      <c r="E73" s="7">
        <v>50</v>
      </c>
      <c r="F73" s="19">
        <v>0</v>
      </c>
      <c r="G73" s="19">
        <v>0</v>
      </c>
      <c r="H73" s="19">
        <v>100</v>
      </c>
      <c r="I73" s="19">
        <v>-100</v>
      </c>
      <c r="J73" s="19">
        <v>0</v>
      </c>
      <c r="K73" s="19" t="s">
        <v>65</v>
      </c>
      <c r="L73" s="19">
        <v>0</v>
      </c>
      <c r="M73" s="19" t="s">
        <v>65</v>
      </c>
      <c r="N73" s="19">
        <v>0</v>
      </c>
      <c r="O73" s="19" t="s">
        <v>65</v>
      </c>
      <c r="P73" s="19">
        <v>0</v>
      </c>
      <c r="Q73" s="19" t="s">
        <v>65</v>
      </c>
      <c r="R73" s="28">
        <v>50</v>
      </c>
      <c r="S73" s="28">
        <v>-50</v>
      </c>
      <c r="T73" s="413"/>
      <c r="U73" s="434"/>
    </row>
    <row r="74" spans="2:21" x14ac:dyDescent="0.3">
      <c r="B74" s="769"/>
      <c r="C74" s="79" t="s">
        <v>108</v>
      </c>
      <c r="D74" s="7" t="s">
        <v>109</v>
      </c>
      <c r="E74" s="7">
        <v>50</v>
      </c>
      <c r="F74" s="19">
        <v>0</v>
      </c>
      <c r="G74" s="19">
        <v>0</v>
      </c>
      <c r="H74" s="19">
        <v>100</v>
      </c>
      <c r="I74" s="19">
        <v>-100</v>
      </c>
      <c r="J74" s="19">
        <v>0</v>
      </c>
      <c r="K74" s="19" t="s">
        <v>65</v>
      </c>
      <c r="L74" s="19">
        <v>0</v>
      </c>
      <c r="M74" s="19" t="s">
        <v>65</v>
      </c>
      <c r="N74" s="19">
        <v>0</v>
      </c>
      <c r="O74" s="19" t="s">
        <v>65</v>
      </c>
      <c r="P74" s="19">
        <v>0</v>
      </c>
      <c r="Q74" s="19" t="s">
        <v>65</v>
      </c>
      <c r="R74" s="28">
        <v>50</v>
      </c>
      <c r="S74" s="28">
        <v>-50</v>
      </c>
      <c r="T74" s="413"/>
      <c r="U74" s="413"/>
    </row>
    <row r="75" spans="2:21" x14ac:dyDescent="0.3">
      <c r="B75" s="769"/>
      <c r="C75" s="79" t="s">
        <v>110</v>
      </c>
      <c r="D75" s="7" t="s">
        <v>111</v>
      </c>
      <c r="E75" s="7">
        <v>50</v>
      </c>
      <c r="F75" s="19">
        <v>0</v>
      </c>
      <c r="G75" s="19">
        <v>0</v>
      </c>
      <c r="H75" s="19">
        <v>100</v>
      </c>
      <c r="I75" s="19">
        <v>-100</v>
      </c>
      <c r="J75" s="19">
        <v>0</v>
      </c>
      <c r="K75" s="19" t="s">
        <v>65</v>
      </c>
      <c r="L75" s="19">
        <v>0</v>
      </c>
      <c r="M75" s="19" t="s">
        <v>65</v>
      </c>
      <c r="N75" s="19">
        <v>0</v>
      </c>
      <c r="O75" s="19" t="s">
        <v>65</v>
      </c>
      <c r="P75" s="19">
        <v>0</v>
      </c>
      <c r="Q75" s="19" t="s">
        <v>65</v>
      </c>
      <c r="R75" s="28">
        <v>50</v>
      </c>
      <c r="S75" s="28">
        <v>-50</v>
      </c>
      <c r="T75" s="413"/>
      <c r="U75" s="413"/>
    </row>
    <row r="76" spans="2:21" ht="14.95" thickBot="1" x14ac:dyDescent="0.35">
      <c r="B76" s="770"/>
      <c r="C76" s="80" t="s">
        <v>112</v>
      </c>
      <c r="D76" s="12" t="s">
        <v>113</v>
      </c>
      <c r="E76" s="12">
        <v>50</v>
      </c>
      <c r="F76" s="32">
        <v>0</v>
      </c>
      <c r="G76" s="32">
        <v>0</v>
      </c>
      <c r="H76" s="32">
        <v>100</v>
      </c>
      <c r="I76" s="32">
        <v>-100</v>
      </c>
      <c r="J76" s="32">
        <v>0</v>
      </c>
      <c r="K76" s="32" t="s">
        <v>65</v>
      </c>
      <c r="L76" s="32">
        <v>0</v>
      </c>
      <c r="M76" s="32" t="s">
        <v>65</v>
      </c>
      <c r="N76" s="32">
        <v>0</v>
      </c>
      <c r="O76" s="32" t="s">
        <v>65</v>
      </c>
      <c r="P76" s="32">
        <v>0</v>
      </c>
      <c r="Q76" s="32" t="s">
        <v>65</v>
      </c>
      <c r="R76" s="33">
        <v>50</v>
      </c>
      <c r="S76" s="33">
        <v>-50</v>
      </c>
      <c r="T76" s="414"/>
      <c r="U76" s="414"/>
    </row>
    <row r="77" spans="2:21" x14ac:dyDescent="0.3">
      <c r="B77" s="768" t="s">
        <v>114</v>
      </c>
      <c r="C77" s="78" t="s">
        <v>115</v>
      </c>
      <c r="D77" s="10" t="s">
        <v>116</v>
      </c>
      <c r="E77" s="10">
        <v>50</v>
      </c>
      <c r="F77" s="29">
        <v>0</v>
      </c>
      <c r="G77" s="29">
        <v>0</v>
      </c>
      <c r="H77" s="29">
        <v>100</v>
      </c>
      <c r="I77" s="29">
        <v>-100</v>
      </c>
      <c r="J77" s="29">
        <v>0</v>
      </c>
      <c r="K77" s="29" t="s">
        <v>65</v>
      </c>
      <c r="L77" s="29">
        <v>0</v>
      </c>
      <c r="M77" s="29" t="s">
        <v>65</v>
      </c>
      <c r="N77" s="29">
        <v>0</v>
      </c>
      <c r="O77" s="29" t="s">
        <v>65</v>
      </c>
      <c r="P77" s="29">
        <v>0</v>
      </c>
      <c r="Q77" s="29" t="s">
        <v>65</v>
      </c>
      <c r="R77" s="65">
        <v>50</v>
      </c>
      <c r="S77" s="65">
        <v>-50</v>
      </c>
      <c r="T77" s="418"/>
      <c r="U77" s="418"/>
    </row>
    <row r="78" spans="2:21" x14ac:dyDescent="0.3">
      <c r="B78" s="769"/>
      <c r="C78" s="71" t="s">
        <v>117</v>
      </c>
      <c r="D78" s="7" t="s">
        <v>118</v>
      </c>
      <c r="E78" s="7">
        <v>50</v>
      </c>
      <c r="F78" s="19">
        <v>0</v>
      </c>
      <c r="G78" s="19">
        <v>0</v>
      </c>
      <c r="H78" s="19">
        <v>100</v>
      </c>
      <c r="I78" s="19">
        <v>-100</v>
      </c>
      <c r="J78" s="19">
        <v>0</v>
      </c>
      <c r="K78" s="19" t="s">
        <v>65</v>
      </c>
      <c r="L78" s="19">
        <v>0</v>
      </c>
      <c r="M78" s="19" t="s">
        <v>65</v>
      </c>
      <c r="N78" s="19">
        <v>0</v>
      </c>
      <c r="O78" s="19" t="s">
        <v>65</v>
      </c>
      <c r="P78" s="19">
        <v>0</v>
      </c>
      <c r="Q78" s="19" t="s">
        <v>65</v>
      </c>
      <c r="R78" s="28">
        <v>50</v>
      </c>
      <c r="S78" s="28">
        <v>-50</v>
      </c>
      <c r="T78" s="413"/>
      <c r="U78" s="413"/>
    </row>
    <row r="79" spans="2:21" x14ac:dyDescent="0.3">
      <c r="B79" s="769"/>
      <c r="C79" s="72" t="s">
        <v>119</v>
      </c>
      <c r="D79" s="7" t="s">
        <v>120</v>
      </c>
      <c r="E79" s="7">
        <v>50</v>
      </c>
      <c r="F79" s="19">
        <v>0</v>
      </c>
      <c r="G79" s="19">
        <v>0</v>
      </c>
      <c r="H79" s="19">
        <v>100</v>
      </c>
      <c r="I79" s="19">
        <v>-100</v>
      </c>
      <c r="J79" s="19">
        <v>0</v>
      </c>
      <c r="K79" s="19" t="s">
        <v>65</v>
      </c>
      <c r="L79" s="19">
        <v>0</v>
      </c>
      <c r="M79" s="19" t="s">
        <v>65</v>
      </c>
      <c r="N79" s="19">
        <v>0</v>
      </c>
      <c r="O79" s="19" t="s">
        <v>65</v>
      </c>
      <c r="P79" s="19">
        <v>0</v>
      </c>
      <c r="Q79" s="19" t="s">
        <v>65</v>
      </c>
      <c r="R79" s="28">
        <v>50</v>
      </c>
      <c r="S79" s="28">
        <v>-50</v>
      </c>
      <c r="T79" s="413"/>
      <c r="U79" s="413"/>
    </row>
    <row r="80" spans="2:21" x14ac:dyDescent="0.3">
      <c r="B80" s="769"/>
      <c r="C80" s="71" t="s">
        <v>121</v>
      </c>
      <c r="D80" s="7" t="s">
        <v>122</v>
      </c>
      <c r="E80" s="7">
        <v>50</v>
      </c>
      <c r="F80" s="19">
        <v>0</v>
      </c>
      <c r="G80" s="19">
        <v>0</v>
      </c>
      <c r="H80" s="19">
        <v>100</v>
      </c>
      <c r="I80" s="19">
        <v>-100</v>
      </c>
      <c r="J80" s="19">
        <v>0</v>
      </c>
      <c r="K80" s="19" t="s">
        <v>65</v>
      </c>
      <c r="L80" s="19">
        <v>0</v>
      </c>
      <c r="M80" s="19" t="s">
        <v>65</v>
      </c>
      <c r="N80" s="19">
        <v>0</v>
      </c>
      <c r="O80" s="19" t="s">
        <v>65</v>
      </c>
      <c r="P80" s="19">
        <v>0</v>
      </c>
      <c r="Q80" s="19" t="s">
        <v>65</v>
      </c>
      <c r="R80" s="28">
        <v>50</v>
      </c>
      <c r="S80" s="28">
        <v>-50</v>
      </c>
      <c r="T80" s="413"/>
      <c r="U80" s="413"/>
    </row>
    <row r="81" spans="2:21" x14ac:dyDescent="0.3">
      <c r="B81" s="769"/>
      <c r="C81" s="72" t="s">
        <v>123</v>
      </c>
      <c r="D81" s="7" t="s">
        <v>124</v>
      </c>
      <c r="E81" s="7">
        <v>50</v>
      </c>
      <c r="F81" s="19">
        <v>0</v>
      </c>
      <c r="G81" s="19">
        <v>0</v>
      </c>
      <c r="H81" s="19">
        <v>100</v>
      </c>
      <c r="I81" s="19">
        <v>-100</v>
      </c>
      <c r="J81" s="19">
        <v>0</v>
      </c>
      <c r="K81" s="19" t="s">
        <v>65</v>
      </c>
      <c r="L81" s="19">
        <v>0</v>
      </c>
      <c r="M81" s="19" t="s">
        <v>65</v>
      </c>
      <c r="N81" s="19">
        <v>0</v>
      </c>
      <c r="O81" s="19" t="s">
        <v>65</v>
      </c>
      <c r="P81" s="19">
        <v>0</v>
      </c>
      <c r="Q81" s="19" t="s">
        <v>65</v>
      </c>
      <c r="R81" s="28">
        <v>50</v>
      </c>
      <c r="S81" s="28">
        <v>-50</v>
      </c>
      <c r="T81" s="413"/>
      <c r="U81" s="413"/>
    </row>
    <row r="82" spans="2:21" x14ac:dyDescent="0.3">
      <c r="B82" s="769"/>
      <c r="C82" s="71" t="s">
        <v>125</v>
      </c>
      <c r="D82" s="7" t="s">
        <v>126</v>
      </c>
      <c r="E82" s="7">
        <v>50</v>
      </c>
      <c r="F82" s="19">
        <v>0</v>
      </c>
      <c r="G82" s="19">
        <v>0</v>
      </c>
      <c r="H82" s="19">
        <v>100</v>
      </c>
      <c r="I82" s="19">
        <v>-100</v>
      </c>
      <c r="J82" s="19">
        <v>0</v>
      </c>
      <c r="K82" s="19" t="s">
        <v>65</v>
      </c>
      <c r="L82" s="19">
        <v>0</v>
      </c>
      <c r="M82" s="19" t="s">
        <v>65</v>
      </c>
      <c r="N82" s="19">
        <v>0</v>
      </c>
      <c r="O82" s="19" t="s">
        <v>65</v>
      </c>
      <c r="P82" s="19">
        <v>0</v>
      </c>
      <c r="Q82" s="19" t="s">
        <v>65</v>
      </c>
      <c r="R82" s="28">
        <v>50</v>
      </c>
      <c r="S82" s="28">
        <v>-50</v>
      </c>
      <c r="T82" s="413"/>
      <c r="U82" s="413"/>
    </row>
    <row r="83" spans="2:21" x14ac:dyDescent="0.3">
      <c r="B83" s="769"/>
      <c r="C83" s="72" t="s">
        <v>127</v>
      </c>
      <c r="D83" s="7" t="s">
        <v>128</v>
      </c>
      <c r="E83" s="7">
        <v>50</v>
      </c>
      <c r="F83" s="19">
        <v>0</v>
      </c>
      <c r="G83" s="19">
        <v>0</v>
      </c>
      <c r="H83" s="19">
        <v>100</v>
      </c>
      <c r="I83" s="19">
        <v>-100</v>
      </c>
      <c r="J83" s="19">
        <v>0</v>
      </c>
      <c r="K83" s="19" t="s">
        <v>65</v>
      </c>
      <c r="L83" s="19">
        <v>0</v>
      </c>
      <c r="M83" s="19" t="s">
        <v>65</v>
      </c>
      <c r="N83" s="19">
        <v>0</v>
      </c>
      <c r="O83" s="19" t="s">
        <v>65</v>
      </c>
      <c r="P83" s="19">
        <v>0</v>
      </c>
      <c r="Q83" s="19" t="s">
        <v>65</v>
      </c>
      <c r="R83" s="28">
        <v>50</v>
      </c>
      <c r="S83" s="28">
        <v>-50</v>
      </c>
      <c r="T83" s="413"/>
      <c r="U83" s="413"/>
    </row>
    <row r="84" spans="2:21" ht="14.95" thickBot="1" x14ac:dyDescent="0.35">
      <c r="B84" s="770"/>
      <c r="C84" s="74" t="s">
        <v>129</v>
      </c>
      <c r="D84" s="12" t="s">
        <v>130</v>
      </c>
      <c r="E84" s="12">
        <v>50</v>
      </c>
      <c r="F84" s="32">
        <v>0</v>
      </c>
      <c r="G84" s="32">
        <v>0</v>
      </c>
      <c r="H84" s="32">
        <v>100</v>
      </c>
      <c r="I84" s="32">
        <v>-100</v>
      </c>
      <c r="J84" s="32">
        <v>0</v>
      </c>
      <c r="K84" s="32" t="s">
        <v>65</v>
      </c>
      <c r="L84" s="32">
        <v>0</v>
      </c>
      <c r="M84" s="32" t="s">
        <v>65</v>
      </c>
      <c r="N84" s="32">
        <v>0</v>
      </c>
      <c r="O84" s="32" t="s">
        <v>65</v>
      </c>
      <c r="P84" s="32">
        <v>0</v>
      </c>
      <c r="Q84" s="32" t="s">
        <v>65</v>
      </c>
      <c r="R84" s="33">
        <v>50</v>
      </c>
      <c r="S84" s="33">
        <v>-50</v>
      </c>
      <c r="T84" s="414"/>
      <c r="U84" s="414"/>
    </row>
    <row r="85" spans="2:21" x14ac:dyDescent="0.3">
      <c r="B85" s="784" t="s">
        <v>131</v>
      </c>
      <c r="C85" s="77" t="s">
        <v>132</v>
      </c>
      <c r="D85" s="10" t="s">
        <v>133</v>
      </c>
      <c r="E85" s="10">
        <v>50</v>
      </c>
      <c r="F85" s="29">
        <v>0</v>
      </c>
      <c r="G85" s="29">
        <v>0</v>
      </c>
      <c r="H85" s="29">
        <v>100</v>
      </c>
      <c r="I85" s="29">
        <v>-100</v>
      </c>
      <c r="J85" s="29">
        <v>0</v>
      </c>
      <c r="K85" s="29" t="s">
        <v>65</v>
      </c>
      <c r="L85" s="29">
        <v>0</v>
      </c>
      <c r="M85" s="29" t="s">
        <v>65</v>
      </c>
      <c r="N85" s="29">
        <v>0</v>
      </c>
      <c r="O85" s="29" t="s">
        <v>65</v>
      </c>
      <c r="P85" s="29">
        <v>0</v>
      </c>
      <c r="Q85" s="29" t="s">
        <v>65</v>
      </c>
      <c r="R85" s="65">
        <v>50</v>
      </c>
      <c r="S85" s="65">
        <v>-50</v>
      </c>
      <c r="T85" s="418"/>
      <c r="U85" s="418"/>
    </row>
    <row r="86" spans="2:21" x14ac:dyDescent="0.3">
      <c r="B86" s="785"/>
      <c r="C86" s="71" t="s">
        <v>134</v>
      </c>
      <c r="D86" s="7" t="s">
        <v>135</v>
      </c>
      <c r="E86" s="7">
        <v>50</v>
      </c>
      <c r="F86" s="19">
        <v>0</v>
      </c>
      <c r="G86" s="19">
        <v>0</v>
      </c>
      <c r="H86" s="19">
        <v>100</v>
      </c>
      <c r="I86" s="19">
        <v>-100</v>
      </c>
      <c r="J86" s="19">
        <v>0</v>
      </c>
      <c r="K86" s="19" t="s">
        <v>65</v>
      </c>
      <c r="L86" s="19">
        <v>0</v>
      </c>
      <c r="M86" s="19" t="s">
        <v>65</v>
      </c>
      <c r="N86" s="19">
        <v>0</v>
      </c>
      <c r="O86" s="19" t="s">
        <v>65</v>
      </c>
      <c r="P86" s="19">
        <v>0</v>
      </c>
      <c r="Q86" s="19" t="s">
        <v>65</v>
      </c>
      <c r="R86" s="28">
        <v>50</v>
      </c>
      <c r="S86" s="28">
        <v>-50</v>
      </c>
      <c r="T86" s="413"/>
      <c r="U86" s="413"/>
    </row>
    <row r="87" spans="2:21" x14ac:dyDescent="0.3">
      <c r="B87" s="785"/>
      <c r="C87" s="72" t="s">
        <v>136</v>
      </c>
      <c r="D87" s="7" t="s">
        <v>137</v>
      </c>
      <c r="E87" s="7">
        <v>50</v>
      </c>
      <c r="F87" s="19">
        <v>0</v>
      </c>
      <c r="G87" s="19">
        <v>0</v>
      </c>
      <c r="H87" s="19">
        <v>100</v>
      </c>
      <c r="I87" s="19">
        <v>-100</v>
      </c>
      <c r="J87" s="19">
        <v>0</v>
      </c>
      <c r="K87" s="19" t="s">
        <v>65</v>
      </c>
      <c r="L87" s="19">
        <v>0</v>
      </c>
      <c r="M87" s="19" t="s">
        <v>65</v>
      </c>
      <c r="N87" s="19">
        <v>0</v>
      </c>
      <c r="O87" s="19" t="s">
        <v>65</v>
      </c>
      <c r="P87" s="19">
        <v>0</v>
      </c>
      <c r="Q87" s="19" t="s">
        <v>65</v>
      </c>
      <c r="R87" s="28">
        <v>50</v>
      </c>
      <c r="S87" s="28">
        <v>-50</v>
      </c>
      <c r="T87" s="413"/>
      <c r="U87" s="413"/>
    </row>
    <row r="88" spans="2:21" ht="14.95" thickBot="1" x14ac:dyDescent="0.35">
      <c r="B88" s="786"/>
      <c r="C88" s="74" t="s">
        <v>138</v>
      </c>
      <c r="D88" s="12" t="s">
        <v>139</v>
      </c>
      <c r="E88" s="12">
        <v>50</v>
      </c>
      <c r="F88" s="32">
        <v>0</v>
      </c>
      <c r="G88" s="32">
        <v>0</v>
      </c>
      <c r="H88" s="32">
        <v>100</v>
      </c>
      <c r="I88" s="32">
        <v>-100</v>
      </c>
      <c r="J88" s="32">
        <v>0</v>
      </c>
      <c r="K88" s="32" t="s">
        <v>65</v>
      </c>
      <c r="L88" s="32">
        <v>0</v>
      </c>
      <c r="M88" s="32" t="s">
        <v>65</v>
      </c>
      <c r="N88" s="32">
        <v>0</v>
      </c>
      <c r="O88" s="32" t="s">
        <v>65</v>
      </c>
      <c r="P88" s="32">
        <v>0</v>
      </c>
      <c r="Q88" s="32" t="s">
        <v>65</v>
      </c>
      <c r="R88" s="33">
        <v>50</v>
      </c>
      <c r="S88" s="33">
        <v>-50</v>
      </c>
      <c r="T88" s="416"/>
      <c r="U88" s="414"/>
    </row>
  </sheetData>
  <mergeCells count="29">
    <mergeCell ref="B77:B84"/>
    <mergeCell ref="B85:B88"/>
    <mergeCell ref="T3:T4"/>
    <mergeCell ref="U3:U4"/>
    <mergeCell ref="A5:A7"/>
    <mergeCell ref="B5:B12"/>
    <mergeCell ref="B13:B20"/>
    <mergeCell ref="B37:B44"/>
    <mergeCell ref="B45:B52"/>
    <mergeCell ref="B53:B60"/>
    <mergeCell ref="B61:B68"/>
    <mergeCell ref="B69:B76"/>
    <mergeCell ref="B21:B28"/>
    <mergeCell ref="B29:B36"/>
    <mergeCell ref="R2:S2"/>
    <mergeCell ref="C3:C4"/>
    <mergeCell ref="D3:D4"/>
    <mergeCell ref="E3:E4"/>
    <mergeCell ref="F3:F4"/>
    <mergeCell ref="G3:G4"/>
    <mergeCell ref="H3:H4"/>
    <mergeCell ref="I3:I4"/>
    <mergeCell ref="J2:M2"/>
    <mergeCell ref="N2:O2"/>
    <mergeCell ref="P2:Q2"/>
    <mergeCell ref="P3:Q3"/>
    <mergeCell ref="J3:K3"/>
    <mergeCell ref="L3:M3"/>
    <mergeCell ref="N3:O3"/>
  </mergeCells>
  <phoneticPr fontId="2" type="noConversion"/>
  <conditionalFormatting sqref="A5">
    <cfRule type="expression" dxfId="673" priority="81">
      <formula>$AG6="GC"</formula>
    </cfRule>
    <cfRule type="expression" dxfId="672" priority="82">
      <formula>$AG6="X"</formula>
    </cfRule>
  </conditionalFormatting>
  <conditionalFormatting sqref="C5:C8">
    <cfRule type="expression" dxfId="671" priority="96">
      <formula>$AE5="X"</formula>
    </cfRule>
    <cfRule type="expression" dxfId="670" priority="95">
      <formula>$AE5="GC"</formula>
    </cfRule>
  </conditionalFormatting>
  <conditionalFormatting sqref="C9:C16 C19:C24">
    <cfRule type="expression" dxfId="669" priority="13">
      <formula>$AG9="GC"</formula>
    </cfRule>
    <cfRule type="expression" dxfId="668" priority="14">
      <formula>$AG9="X"</formula>
    </cfRule>
  </conditionalFormatting>
  <conditionalFormatting sqref="C17">
    <cfRule type="expression" dxfId="667" priority="63">
      <formula>$AG18="GC"</formula>
    </cfRule>
    <cfRule type="expression" dxfId="666" priority="64">
      <formula>$AG18="X"</formula>
    </cfRule>
  </conditionalFormatting>
  <conditionalFormatting sqref="C18">
    <cfRule type="expression" dxfId="665" priority="65">
      <formula>$AG17="GC"</formula>
    </cfRule>
    <cfRule type="expression" dxfId="664" priority="66">
      <formula>$AG17="X"</formula>
    </cfRule>
  </conditionalFormatting>
  <conditionalFormatting sqref="C26">
    <cfRule type="expression" dxfId="663" priority="61">
      <formula>$AG26="GC"</formula>
    </cfRule>
    <cfRule type="expression" dxfId="662" priority="62">
      <formula>$AG26="X"</formula>
    </cfRule>
  </conditionalFormatting>
  <conditionalFormatting sqref="C28">
    <cfRule type="expression" dxfId="661" priority="59">
      <formula>$AG28="GC"</formula>
    </cfRule>
    <cfRule type="expression" dxfId="660" priority="60">
      <formula>$AG28="X"</formula>
    </cfRule>
  </conditionalFormatting>
  <conditionalFormatting sqref="C30">
    <cfRule type="expression" dxfId="659" priority="58">
      <formula>$AG30="X"</formula>
    </cfRule>
    <cfRule type="expression" dxfId="658" priority="57">
      <formula>$AG30="GC"</formula>
    </cfRule>
  </conditionalFormatting>
  <conditionalFormatting sqref="C32">
    <cfRule type="expression" dxfId="657" priority="56">
      <formula>$AG32="X"</formula>
    </cfRule>
    <cfRule type="expression" dxfId="656" priority="55">
      <formula>$AG32="GC"</formula>
    </cfRule>
  </conditionalFormatting>
  <conditionalFormatting sqref="C34">
    <cfRule type="expression" dxfId="655" priority="54">
      <formula>$AG34="X"</formula>
    </cfRule>
    <cfRule type="expression" dxfId="654" priority="53">
      <formula>$AG34="GC"</formula>
    </cfRule>
  </conditionalFormatting>
  <conditionalFormatting sqref="C36">
    <cfRule type="expression" dxfId="653" priority="52">
      <formula>$AG36="X"</formula>
    </cfRule>
    <cfRule type="expression" dxfId="652" priority="51">
      <formula>$AG36="GC"</formula>
    </cfRule>
  </conditionalFormatting>
  <conditionalFormatting sqref="C38">
    <cfRule type="expression" dxfId="651" priority="49">
      <formula>$AG38="GC"</formula>
    </cfRule>
    <cfRule type="expression" dxfId="650" priority="50">
      <formula>$AG38="X"</formula>
    </cfRule>
  </conditionalFormatting>
  <conditionalFormatting sqref="C40">
    <cfRule type="expression" dxfId="649" priority="48">
      <formula>$AG40="X"</formula>
    </cfRule>
    <cfRule type="expression" dxfId="648" priority="47">
      <formula>$AG40="GC"</formula>
    </cfRule>
  </conditionalFormatting>
  <conditionalFormatting sqref="C42">
    <cfRule type="expression" dxfId="647" priority="45">
      <formula>$AG42="GC"</formula>
    </cfRule>
    <cfRule type="expression" dxfId="646" priority="46">
      <formula>$AG42="X"</formula>
    </cfRule>
  </conditionalFormatting>
  <conditionalFormatting sqref="C44">
    <cfRule type="expression" dxfId="645" priority="43">
      <formula>$AG44="GC"</formula>
    </cfRule>
    <cfRule type="expression" dxfId="644" priority="44">
      <formula>$AG44="X"</formula>
    </cfRule>
  </conditionalFormatting>
  <conditionalFormatting sqref="C46">
    <cfRule type="expression" dxfId="643" priority="42">
      <formula>$AG46="X"</formula>
    </cfRule>
    <cfRule type="expression" dxfId="642" priority="41">
      <formula>$AG46="GC"</formula>
    </cfRule>
  </conditionalFormatting>
  <conditionalFormatting sqref="C48">
    <cfRule type="expression" dxfId="641" priority="40">
      <formula>$AG48="X"</formula>
    </cfRule>
    <cfRule type="expression" dxfId="640" priority="39">
      <formula>$AG48="GC"</formula>
    </cfRule>
  </conditionalFormatting>
  <conditionalFormatting sqref="C50">
    <cfRule type="expression" dxfId="639" priority="38">
      <formula>$AG50="X"</formula>
    </cfRule>
    <cfRule type="expression" dxfId="638" priority="37">
      <formula>$AG50="GC"</formula>
    </cfRule>
  </conditionalFormatting>
  <conditionalFormatting sqref="C52">
    <cfRule type="expression" dxfId="637" priority="35">
      <formula>$AG52="GC"</formula>
    </cfRule>
    <cfRule type="expression" dxfId="636" priority="36">
      <formula>$AG52="X"</formula>
    </cfRule>
  </conditionalFormatting>
  <conditionalFormatting sqref="C54">
    <cfRule type="expression" dxfId="635" priority="33">
      <formula>$AG54="GC"</formula>
    </cfRule>
    <cfRule type="expression" dxfId="634" priority="34">
      <formula>$AG54="X"</formula>
    </cfRule>
  </conditionalFormatting>
  <conditionalFormatting sqref="C56">
    <cfRule type="expression" dxfId="633" priority="31">
      <formula>$AG56="GC"</formula>
    </cfRule>
    <cfRule type="expression" dxfId="632" priority="32">
      <formula>$AG56="X"</formula>
    </cfRule>
  </conditionalFormatting>
  <conditionalFormatting sqref="C58">
    <cfRule type="expression" dxfId="631" priority="30">
      <formula>$AG58="X"</formula>
    </cfRule>
    <cfRule type="expression" dxfId="630" priority="29">
      <formula>$AG58="GC"</formula>
    </cfRule>
  </conditionalFormatting>
  <conditionalFormatting sqref="C60">
    <cfRule type="expression" dxfId="629" priority="28">
      <formula>$AG60="X"</formula>
    </cfRule>
    <cfRule type="expression" dxfId="628" priority="27">
      <formula>$AG60="GC"</formula>
    </cfRule>
  </conditionalFormatting>
  <conditionalFormatting sqref="C62">
    <cfRule type="expression" dxfId="627" priority="26">
      <formula>$AG62="X"</formula>
    </cfRule>
    <cfRule type="expression" dxfId="626" priority="25">
      <formula>$AG62="GC"</formula>
    </cfRule>
  </conditionalFormatting>
  <conditionalFormatting sqref="C64">
    <cfRule type="expression" dxfId="625" priority="24">
      <formula>$AG64="X"</formula>
    </cfRule>
    <cfRule type="expression" dxfId="624" priority="23">
      <formula>$AG64="GC"</formula>
    </cfRule>
  </conditionalFormatting>
  <conditionalFormatting sqref="C66">
    <cfRule type="expression" dxfId="623" priority="22">
      <formula>$AG66="X"</formula>
    </cfRule>
    <cfRule type="expression" dxfId="622" priority="21">
      <formula>$AG66="GC"</formula>
    </cfRule>
  </conditionalFormatting>
  <conditionalFormatting sqref="C68">
    <cfRule type="expression" dxfId="621" priority="20">
      <formula>$AG68="X"</formula>
    </cfRule>
    <cfRule type="expression" dxfId="620" priority="19">
      <formula>$AG68="GC"</formula>
    </cfRule>
  </conditionalFormatting>
  <conditionalFormatting sqref="C70">
    <cfRule type="expression" dxfId="619" priority="18">
      <formula>$AG70="X"</formula>
    </cfRule>
    <cfRule type="expression" dxfId="618" priority="17">
      <formula>$AG70="GC"</formula>
    </cfRule>
  </conditionalFormatting>
  <conditionalFormatting sqref="C72">
    <cfRule type="expression" dxfId="617" priority="16">
      <formula>$AG72="X"</formula>
    </cfRule>
    <cfRule type="expression" dxfId="616" priority="15">
      <formula>$AG72="GC"</formula>
    </cfRule>
  </conditionalFormatting>
  <conditionalFormatting sqref="C78">
    <cfRule type="expression" dxfId="615" priority="11">
      <formula>$AG77="GC"</formula>
    </cfRule>
    <cfRule type="expression" dxfId="614" priority="12">
      <formula>$AG77="X"</formula>
    </cfRule>
  </conditionalFormatting>
  <conditionalFormatting sqref="C80">
    <cfRule type="expression" dxfId="613" priority="10">
      <formula>$AG79="X"</formula>
    </cfRule>
    <cfRule type="expression" dxfId="612" priority="9">
      <formula>$AG79="GC"</formula>
    </cfRule>
  </conditionalFormatting>
  <conditionalFormatting sqref="C82">
    <cfRule type="expression" dxfId="611" priority="7">
      <formula>$AG81="GC"</formula>
    </cfRule>
    <cfRule type="expression" dxfId="610" priority="8">
      <formula>$AG81="X"</formula>
    </cfRule>
  </conditionalFormatting>
  <conditionalFormatting sqref="C84">
    <cfRule type="expression" dxfId="609" priority="6">
      <formula>$AG83="X"</formula>
    </cfRule>
    <cfRule type="expression" dxfId="608" priority="5">
      <formula>$AG83="GC"</formula>
    </cfRule>
  </conditionalFormatting>
  <conditionalFormatting sqref="C86">
    <cfRule type="expression" dxfId="607" priority="4">
      <formula>$AG85="X"</formula>
    </cfRule>
    <cfRule type="expression" dxfId="606" priority="3">
      <formula>$AG85="GC"</formula>
    </cfRule>
  </conditionalFormatting>
  <conditionalFormatting sqref="C88">
    <cfRule type="expression" dxfId="605" priority="2">
      <formula>$AG87="X"</formula>
    </cfRule>
    <cfRule type="expression" dxfId="604" priority="1">
      <formula>$AG87="GC"</formula>
    </cfRule>
  </conditionalFormatting>
  <conditionalFormatting sqref="E13:E88">
    <cfRule type="expression" dxfId="603" priority="226">
      <formula>$AG15="X"</formula>
    </cfRule>
    <cfRule type="expression" dxfId="602" priority="225">
      <formula>$AG15="GC"</formula>
    </cfRule>
  </conditionalFormatting>
  <conditionalFormatting sqref="F5:S12 F13:Q36 R13:S40 F37:S72">
    <cfRule type="expression" dxfId="601" priority="162">
      <formula>#REF!="X"</formula>
    </cfRule>
  </conditionalFormatting>
  <conditionalFormatting sqref="F5:S12 F13:Q36 R13:S40">
    <cfRule type="expression" dxfId="600" priority="161">
      <formula>#REF!="GC"</formula>
    </cfRule>
  </conditionalFormatting>
  <conditionalFormatting sqref="F37:S88">
    <cfRule type="expression" dxfId="599" priority="75">
      <formula>#REF!="GC"</formula>
    </cfRule>
  </conditionalFormatting>
  <conditionalFormatting sqref="F73:S88">
    <cfRule type="expression" dxfId="598" priority="76">
      <formula>#REF!="X"</formula>
    </cfRule>
  </conditionalFormatting>
  <conditionalFormatting sqref="T41:T54">
    <cfRule type="expression" dxfId="597" priority="149">
      <formula>#REF!="GC"</formula>
    </cfRule>
    <cfRule type="expression" dxfId="596" priority="150">
      <formula>#REF!="X"</formula>
    </cfRule>
    <cfRule type="expression" dxfId="595" priority="151">
      <formula>#REF!="GC"</formula>
    </cfRule>
    <cfRule type="expression" dxfId="594" priority="152">
      <formula>#REF!="X"</formula>
    </cfRule>
  </conditionalFormatting>
  <conditionalFormatting sqref="T17:U30">
    <cfRule type="expression" dxfId="593" priority="67">
      <formula>#REF!="GC"</formula>
    </cfRule>
    <cfRule type="expression" dxfId="592" priority="68">
      <formula>#REF!="X"</formula>
    </cfRule>
  </conditionalFormatting>
  <conditionalFormatting sqref="U43:U54">
    <cfRule type="expression" dxfId="591" priority="157">
      <formula>#REF!="GC"</formula>
    </cfRule>
    <cfRule type="expression" dxfId="590" priority="158">
      <formula>#REF!="X"</formula>
    </cfRule>
    <cfRule type="expression" dxfId="589" priority="159">
      <formula>#REF!="GC"</formula>
    </cfRule>
    <cfRule type="expression" dxfId="588" priority="160">
      <formula>#REF!="X"</formula>
    </cfRule>
  </conditionalFormatting>
  <conditionalFormatting sqref="U69:U73">
    <cfRule type="expression" dxfId="587" priority="154">
      <formula>#REF!="X"</formula>
    </cfRule>
    <cfRule type="expression" dxfId="586" priority="155">
      <formula>#REF!="GC"</formula>
    </cfRule>
    <cfRule type="expression" dxfId="585" priority="156">
      <formula>#REF!="X"</formula>
    </cfRule>
    <cfRule type="expression" dxfId="584" priority="153">
      <formula>#REF!="GC"</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9fa28b-ddcc-4041-8725-bebe945943fa">
      <Terms xmlns="http://schemas.microsoft.com/office/infopath/2007/PartnerControls"/>
    </lcf76f155ced4ddcb4097134ff3c332f>
    <TaxCatchAll xmlns="a65b25b1-58dd-444e-9593-beddacfcd1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F213A04EF1CB48A46E8BE59C8EFE11" ma:contentTypeVersion="5" ma:contentTypeDescription="Create a new document." ma:contentTypeScope="" ma:versionID="252351a5f75fab7ea283c330a3946e4d">
  <xsd:schema xmlns:xsd="http://www.w3.org/2001/XMLSchema" xmlns:xs="http://www.w3.org/2001/XMLSchema" xmlns:p="http://schemas.microsoft.com/office/2006/metadata/properties" xmlns:ns2="7f13a5df-9212-4cbd-b801-7d1370881295" xmlns:ns3="6b9fa28b-ddcc-4041-8725-bebe945943fa" xmlns:ns4="a65b25b1-58dd-444e-9593-beddacfcd12c" targetNamespace="http://schemas.microsoft.com/office/2006/metadata/properties" ma:root="true" ma:fieldsID="416a9a8088a8e3876259098efc8a1437" ns2:_="" ns3:_="" ns4:_="">
    <xsd:import namespace="7f13a5df-9212-4cbd-b801-7d1370881295"/>
    <xsd:import namespace="6b9fa28b-ddcc-4041-8725-bebe945943fa"/>
    <xsd:import namespace="a65b25b1-58dd-444e-9593-beddacfcd1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lcf76f155ced4ddcb4097134ff3c332f" minOccurs="0"/>
                <xsd:element ref="ns4:TaxCatchAll"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3a5df-9212-4cbd-b801-7d1370881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9fa28b-ddcc-4041-8725-bebe945943fa"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b25b1-58dd-444e-9593-beddacfcd12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41c7ba9-fcbf-47b2-8d1f-8386ccae3778}" ma:internalName="TaxCatchAll" ma:showField="CatchAllData" ma:web="a65b25b1-58dd-444e-9593-beddacfcd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8D751-D76C-4DCC-844C-9D94B2943A5B}">
  <ds:schemaRefs>
    <ds:schemaRef ds:uri="http://www.w3.org/XML/1998/namespace"/>
    <ds:schemaRef ds:uri="http://purl.org/dc/elements/1.1/"/>
    <ds:schemaRef ds:uri="6b9fa28b-ddcc-4041-8725-bebe945943fa"/>
    <ds:schemaRef ds:uri="http://purl.org/dc/terms/"/>
    <ds:schemaRef ds:uri="http://schemas.microsoft.com/office/2006/documentManagement/types"/>
    <ds:schemaRef ds:uri="7f13a5df-9212-4cbd-b801-7d1370881295"/>
    <ds:schemaRef ds:uri="http://schemas.microsoft.com/office/infopath/2007/PartnerControls"/>
    <ds:schemaRef ds:uri="a65b25b1-58dd-444e-9593-beddacfcd12c"/>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5FEB9B7-C332-4F04-96F0-8216BA53AF3A}">
  <ds:schemaRefs>
    <ds:schemaRef ds:uri="http://schemas.microsoft.com/sharepoint/v3/contenttype/forms"/>
  </ds:schemaRefs>
</ds:datastoreItem>
</file>

<file path=customXml/itemProps3.xml><?xml version="1.0" encoding="utf-8"?>
<ds:datastoreItem xmlns:ds="http://schemas.openxmlformats.org/officeDocument/2006/customXml" ds:itemID="{D660D3E3-92E2-4F11-9AE6-0791EF3E8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13a5df-9212-4cbd-b801-7d1370881295"/>
    <ds:schemaRef ds:uri="6b9fa28b-ddcc-4041-8725-bebe945943fa"/>
    <ds:schemaRef ds:uri="a65b25b1-58dd-444e-9593-beddacfcd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Principles, Rules &amp; Assumptions</vt:lpstr>
      <vt:lpstr>1.1 No BOA_ZeroPN_No Resrv_Resp</vt:lpstr>
      <vt:lpstr>1.2 No BOA_ZeroPN_PQR</vt:lpstr>
      <vt:lpstr>1.3 No BOA_ZeroPN_PQR_DCL</vt:lpstr>
      <vt:lpstr>1.4 No BOA_NonZeroPN_PQR_DCL </vt:lpstr>
      <vt:lpstr>1.5 BOA_NonZeroPN_PQR_DCL</vt:lpstr>
      <vt:lpstr>1.6 BOA_NonZeroPN_2PQR_DCL </vt:lpstr>
      <vt:lpstr>2.1 NoBOA_ZeroPN_DRLH_PNQR</vt:lpstr>
      <vt:lpstr>2.2 NoBOA_ZeroPN_Mult_Resp_PNQR</vt:lpstr>
      <vt:lpstr>2.3 NoBOA_PN_Mult_Resp_PNQR</vt:lpstr>
      <vt:lpstr>2.4 BOAs_PNs_Mult_Resp_PNQR</vt:lpstr>
      <vt:lpstr>3.1 BOA_in_resrv_ZeroPN_PNQR</vt:lpstr>
      <vt:lpstr>3.2 BOA_in_resrv_PN_ PNQR</vt:lpstr>
      <vt:lpstr>4.1 NoBOA_ZeroPN_DCLH_PNQR_min</vt:lpstr>
      <vt:lpstr>4.2 1stBOA_ZeroPN_DCLH_PNQR_min</vt:lpstr>
      <vt:lpstr>4.3 2ndBOA_ZeroPN_DCLH_PNQR_min</vt:lpstr>
      <vt:lpstr>4.4 BOAs_PNs_DCLH_PNQR _min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Supriya  Kumar [NESO]</dc:creator>
  <cp:keywords/>
  <dc:description/>
  <cp:lastModifiedBy>Supriya  Kumar [Contractor]</cp:lastModifiedBy>
  <cp:revision/>
  <dcterms:created xsi:type="dcterms:W3CDTF">2025-11-14T16:03:37Z</dcterms:created>
  <dcterms:modified xsi:type="dcterms:W3CDTF">2026-02-19T17:33:19Z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0x010100C9F213A04EF1CB48A46E8BE59C8EFE11</vt:lpwstr>
  </property>
  <property fmtid="{D5CDD505-2E9C-101B-9397-08002B2CF9AE}" pid="3" name="MediaServiceImageTags">
    <vt:lpwstr/>
  </property>
</Properties>
</file>