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Charging Model and FY Tariffs\FY_2026_27\ALFs\3. Final ALFs\"/>
    </mc:Choice>
  </mc:AlternateContent>
  <xr:revisionPtr revIDLastSave="0" documentId="13_ncr:1_{5E6273E8-8EA7-4D11-9670-A61D208C81D5}" xr6:coauthVersionLast="47" xr6:coauthVersionMax="47" xr10:uidLastSave="{00000000-0000-0000-0000-000000000000}"/>
  <bookViews>
    <workbookView xWindow="-108" yWindow="-108" windowWidth="23256" windowHeight="12576" xr2:uid="{897C809E-310C-4696-8B05-F68CBC8B469E}"/>
  </bookViews>
  <sheets>
    <sheet name="Final Specific ALF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<sst xmlns="http://schemas.openxmlformats.org/spreadsheetml/2006/main" count="1415" uniqueCount="225">
  <si>
    <t>Power Station</t>
  </si>
  <si>
    <t>Technology</t>
  </si>
  <si>
    <t>Yearly Load Factor Source</t>
  </si>
  <si>
    <t>Yearly Load Factor Value</t>
  </si>
  <si>
    <t>Specific ALF</t>
  </si>
  <si>
    <t>2020/21</t>
  </si>
  <si>
    <t>2021/22</t>
  </si>
  <si>
    <t>2022/23</t>
  </si>
  <si>
    <t>2023/24</t>
  </si>
  <si>
    <t>ABERDEEN</t>
  </si>
  <si>
    <t>Offshore_Wind</t>
  </si>
  <si>
    <t>Actual</t>
  </si>
  <si>
    <t>ACHRUACH</t>
  </si>
  <si>
    <t>Onshore_Wind</t>
  </si>
  <si>
    <t>AFTON</t>
  </si>
  <si>
    <t>AIKENGALL II</t>
  </si>
  <si>
    <t>AN SUIDHE</t>
  </si>
  <si>
    <t>ARECLEOCH</t>
  </si>
  <si>
    <t>BAD A CHEO</t>
  </si>
  <si>
    <t>BARROW</t>
  </si>
  <si>
    <t>BEATRICE</t>
  </si>
  <si>
    <t>BEAULY CASCADE</t>
  </si>
  <si>
    <t>Hydro</t>
  </si>
  <si>
    <t>BEECHGREEN ENERGYFARM</t>
  </si>
  <si>
    <t>Solar</t>
  </si>
  <si>
    <t>Generic</t>
  </si>
  <si>
    <t>Partial</t>
  </si>
  <si>
    <t>BEINNEUN</t>
  </si>
  <si>
    <t>BHLARAIDH</t>
  </si>
  <si>
    <t>BLACKCRAIG WINDFARM</t>
  </si>
  <si>
    <t>BLACKLAW EXTENSION</t>
  </si>
  <si>
    <t>BRIMSDOWN</t>
  </si>
  <si>
    <t>CCGT_CHP</t>
  </si>
  <si>
    <t>BURBO BANK EXT</t>
  </si>
  <si>
    <t>BUSTLEHOLME</t>
  </si>
  <si>
    <t>Battery</t>
  </si>
  <si>
    <t>CAPENHURST</t>
  </si>
  <si>
    <t>CARRAIG GHEAL</t>
  </si>
  <si>
    <t>CARRINGTON</t>
  </si>
  <si>
    <t>CLUNIE</t>
  </si>
  <si>
    <t>CLYDE (NORTH)</t>
  </si>
  <si>
    <t>CLYDE (SOUTH)</t>
  </si>
  <si>
    <t>CONNAHS QUAY</t>
  </si>
  <si>
    <t>CONON CASCADE</t>
  </si>
  <si>
    <t>CORBY</t>
  </si>
  <si>
    <t>CORRIEGARTH</t>
  </si>
  <si>
    <t>CORRIEMOILLIE</t>
  </si>
  <si>
    <t>CORYTON</t>
  </si>
  <si>
    <t>COTTAM DEVELOPMENT CENTRE</t>
  </si>
  <si>
    <t>COUR</t>
  </si>
  <si>
    <t>COVENTRY</t>
  </si>
  <si>
    <t>COWES</t>
  </si>
  <si>
    <t>Gas_Oil</t>
  </si>
  <si>
    <t>COWLEY</t>
  </si>
  <si>
    <t>CREAG RIABHACH WIND FARM</t>
  </si>
  <si>
    <t>CROSSDYKES</t>
  </si>
  <si>
    <t>CRUACHAN</t>
  </si>
  <si>
    <t>Pumped_Storage</t>
  </si>
  <si>
    <t>CRYSTAL RIG II</t>
  </si>
  <si>
    <t>CRYSTAL RIG III</t>
  </si>
  <si>
    <t>CUMBERHEAD WIND FARM</t>
  </si>
  <si>
    <t>DALQUHANDY WIND FARM</t>
  </si>
  <si>
    <t>DAMHEAD CREEK</t>
  </si>
  <si>
    <t>DERSALLOCH</t>
  </si>
  <si>
    <t>DIDCOT B</t>
  </si>
  <si>
    <t>DIDCOT GTS</t>
  </si>
  <si>
    <t>DINORWIG</t>
  </si>
  <si>
    <t>DOGGER BANK PROJECT A</t>
  </si>
  <si>
    <t>DORENELL</t>
  </si>
  <si>
    <t>DOUGLAS WEST</t>
  </si>
  <si>
    <t>DRAX</t>
  </si>
  <si>
    <t>Coal</t>
  </si>
  <si>
    <t>DUDGEON</t>
  </si>
  <si>
    <t>Nuclear</t>
  </si>
  <si>
    <t>DUNLAW EXTENSION</t>
  </si>
  <si>
    <t>DUNMAGLASS</t>
  </si>
  <si>
    <t>EAST ANGLIA 1</t>
  </si>
  <si>
    <t>EDINBANE WIND</t>
  </si>
  <si>
    <t>ERROCHTY</t>
  </si>
  <si>
    <t>EWE HILL</t>
  </si>
  <si>
    <t>FALLAGO</t>
  </si>
  <si>
    <t>FARR WINDFARM</t>
  </si>
  <si>
    <t>FASNAKYLE G1 &amp; G3</t>
  </si>
  <si>
    <t>FAWLEY CHP</t>
  </si>
  <si>
    <t>FFESTINIOG</t>
  </si>
  <si>
    <t>FINLARIG</t>
  </si>
  <si>
    <t>FOYERS</t>
  </si>
  <si>
    <t>FREASDAIL</t>
  </si>
  <si>
    <t>GALAWHISTLE</t>
  </si>
  <si>
    <t>GALLOPER</t>
  </si>
  <si>
    <t>GARRY CASCADE</t>
  </si>
  <si>
    <t>GLEN APP</t>
  </si>
  <si>
    <t>GLEN KYLLACHY WIND FARM</t>
  </si>
  <si>
    <t>GLENDOE</t>
  </si>
  <si>
    <t>GLENMORISTON</t>
  </si>
  <si>
    <t>GORDONBUSH</t>
  </si>
  <si>
    <t>GRAIN</t>
  </si>
  <si>
    <t>GRANGEMOUTH</t>
  </si>
  <si>
    <t>GREAT YARMOUTH</t>
  </si>
  <si>
    <t>GREATER GABBARD</t>
  </si>
  <si>
    <t>GRIFFIN WIND</t>
  </si>
  <si>
    <t>GUNFLEET SANDS I</t>
  </si>
  <si>
    <t>GUNFLEET SANDS II</t>
  </si>
  <si>
    <t>GWYNT Y MOR</t>
  </si>
  <si>
    <t>HADYARD HILL</t>
  </si>
  <si>
    <t>HALSARY WIND FARM</t>
  </si>
  <si>
    <t>HARESTANES</t>
  </si>
  <si>
    <t>HARTING RIG WIND FARM</t>
  </si>
  <si>
    <t>HARTLEPOOL</t>
  </si>
  <si>
    <t>HEYSHAM</t>
  </si>
  <si>
    <t>HINKLEY POINT B</t>
  </si>
  <si>
    <t>HORNSEA 1A</t>
  </si>
  <si>
    <t>HORNSEA 1B</t>
  </si>
  <si>
    <t>HORNSEA 1C</t>
  </si>
  <si>
    <t>HORNSEA 2A</t>
  </si>
  <si>
    <t>HORNSEA 2B</t>
  </si>
  <si>
    <t>HORNSEA 2C</t>
  </si>
  <si>
    <t>HUMBER GATEWAY</t>
  </si>
  <si>
    <t>IMMINGHAM</t>
  </si>
  <si>
    <t>INDIAN QUEENS</t>
  </si>
  <si>
    <t>IRON ACTON</t>
  </si>
  <si>
    <t>J G PEARS</t>
  </si>
  <si>
    <t>KEADBY</t>
  </si>
  <si>
    <t>KEADBY II CCGT POWER STATION</t>
  </si>
  <si>
    <t>KEITH HILL</t>
  </si>
  <si>
    <t>KEMSLEY</t>
  </si>
  <si>
    <t>KENNOXHEAD WIND FARM EXTENSION</t>
  </si>
  <si>
    <t>KILBRAUR</t>
  </si>
  <si>
    <t>KILGALLIOCH</t>
  </si>
  <si>
    <t>KILLIN CASCADE</t>
  </si>
  <si>
    <t>KILLINGHOLME (POWERGEN)</t>
  </si>
  <si>
    <t>KINGS LYNN A</t>
  </si>
  <si>
    <t>KYPE MUIR</t>
  </si>
  <si>
    <t>LANGAGE</t>
  </si>
  <si>
    <t>LINCS WIND FARM</t>
  </si>
  <si>
    <t>LITTLE BARFORD</t>
  </si>
  <si>
    <t>LOCHLUICHART</t>
  </si>
  <si>
    <t>LONDON ARRAY</t>
  </si>
  <si>
    <t>LYNEMOUTH</t>
  </si>
  <si>
    <t>Biomass</t>
  </si>
  <si>
    <t>MARCHWOOD</t>
  </si>
  <si>
    <t>MARK HILL</t>
  </si>
  <si>
    <t>MEDWAY</t>
  </si>
  <si>
    <t>MIDDLE MUIR</t>
  </si>
  <si>
    <t>MILLENNIUM</t>
  </si>
  <si>
    <t>MINNYGAP</t>
  </si>
  <si>
    <t>MORAY EAST POWER STATIONS</t>
  </si>
  <si>
    <t>NANT</t>
  </si>
  <si>
    <t>NURSLING TERTIARY</t>
  </si>
  <si>
    <t>ORMONDE</t>
  </si>
  <si>
    <t>PEMBROKE</t>
  </si>
  <si>
    <t>PEN Y CYMOEDD</t>
  </si>
  <si>
    <t>PETERBOROUGH</t>
  </si>
  <si>
    <t>PETERHEAD</t>
  </si>
  <si>
    <t>POGBIE</t>
  </si>
  <si>
    <t>RACE BANK</t>
  </si>
  <si>
    <t>RAMPION</t>
  </si>
  <si>
    <t>RATCLIFFE-ON-SOAR</t>
  </si>
  <si>
    <t>RICHBOROUGH 1</t>
  </si>
  <si>
    <t>RICHBOROUGH 2</t>
  </si>
  <si>
    <t>ROBIN RIGG EAST</t>
  </si>
  <si>
    <t>ROBIN RIGG WEST</t>
  </si>
  <si>
    <t>ROCKSAVAGE</t>
  </si>
  <si>
    <t>RYE HOUSE</t>
  </si>
  <si>
    <t>SALTEND</t>
  </si>
  <si>
    <t>SANDY KNOWE WIND FARM</t>
  </si>
  <si>
    <t>SANQUHAR</t>
  </si>
  <si>
    <t>SEABANK</t>
  </si>
  <si>
    <t>SEAGREEN 1</t>
  </si>
  <si>
    <t>SELLAFIELD</t>
  </si>
  <si>
    <t>SEVERN POWER</t>
  </si>
  <si>
    <t>SHERINGHAM SHOAL</t>
  </si>
  <si>
    <t>SHOREHAM</t>
  </si>
  <si>
    <t>SIZEWELL B</t>
  </si>
  <si>
    <t>SLOY G2 &amp; G3</t>
  </si>
  <si>
    <t>SOUTH HUMBER BANK</t>
  </si>
  <si>
    <t>SOUTH KYLE WIND FARM</t>
  </si>
  <si>
    <t>SPALDING</t>
  </si>
  <si>
    <t>SPALDING ENERGY EXPANSION</t>
  </si>
  <si>
    <t>STAYTHORPE</t>
  </si>
  <si>
    <t>STRATHY NORTH &amp; SOUTH</t>
  </si>
  <si>
    <t>STRONELAIRG</t>
  </si>
  <si>
    <t>SUTTON BRIDGE</t>
  </si>
  <si>
    <t>TAYLORS LANE</t>
  </si>
  <si>
    <t>TEES RENEWABLE</t>
  </si>
  <si>
    <t>THANET</t>
  </si>
  <si>
    <t>TODDLEBURN</t>
  </si>
  <si>
    <t>TORNESS</t>
  </si>
  <si>
    <t>TRALORG</t>
  </si>
  <si>
    <t>TRITON KNOLL OFFSHORE WIND FARM</t>
  </si>
  <si>
    <t>TWENTYSHILLING WIND FARM</t>
  </si>
  <si>
    <t>WALNEY 4</t>
  </si>
  <si>
    <t>WALNEY I</t>
  </si>
  <si>
    <t>WALNEY II</t>
  </si>
  <si>
    <t>WALNEY III</t>
  </si>
  <si>
    <t>WEST BURTON B</t>
  </si>
  <si>
    <t>WEST OF DUDDON SANDS</t>
  </si>
  <si>
    <t>WESTERMOST ROUGH</t>
  </si>
  <si>
    <t>WHITELEE</t>
  </si>
  <si>
    <t>WHITELEE EXTENSION</t>
  </si>
  <si>
    <t>WHITESIDE HILL</t>
  </si>
  <si>
    <t>WILTON</t>
  </si>
  <si>
    <t>WINDY RIG WIND FARM</t>
  </si>
  <si>
    <t>WINDY STANDARD II</t>
  </si>
  <si>
    <t>WISHAW ENERGY STORAGE FACILITY</t>
  </si>
  <si>
    <t>BLACKLAW</t>
  </si>
  <si>
    <t>BLACKHILLOCK</t>
  </si>
  <si>
    <t>BRAMFORD (TERTIARY)</t>
  </si>
  <si>
    <t>BREACH SOLAR FARM</t>
  </si>
  <si>
    <t>BROKEN CROSS</t>
  </si>
  <si>
    <t>CLEVE HILL SOLAR PARK</t>
  </si>
  <si>
    <t>DEESIDE</t>
  </si>
  <si>
    <t>Reactive_Compensation</t>
  </si>
  <si>
    <t>LAKESIDE ENERGY STORAGE</t>
  </si>
  <si>
    <t>LIMEKILN</t>
  </si>
  <si>
    <t>MORAY WEST OFFSHORE POWER STATION</t>
  </si>
  <si>
    <t>NATIVE RIVER</t>
  </si>
  <si>
    <t>NEART NA GAOITHE</t>
  </si>
  <si>
    <t>NORTH KYLE</t>
  </si>
  <si>
    <t>OCKER HILL TERTIARY</t>
  </si>
  <si>
    <t>SUNDON</t>
  </si>
  <si>
    <t>USKMOUTH</t>
  </si>
  <si>
    <t>VIKING WIND FARM</t>
  </si>
  <si>
    <t>WALPOLE BATTERY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</si>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</sst>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(* #,##0.00_);_(* \(#,##0.00\);_(* &quot;-&quot;??_);_(@_)"/>
  </numFmts>
  <fonts count="7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3864"/>
        <bgColor indexed="64"/>
      </patternFill>
    </fill>
    <fill>
      <patternFill patternType="solid">
        <fgColor rgb="FFD7C3D1"/>
        <bgColor indexed="64"/>
      </patternFill>
    </fill>
    <fill>
      <patternFill patternType="solid">
        <fgColor rgb="FFF2EBF0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164" fontId="4" fillId="3" borderId="6" xfId="0" applyNumberFormat="1" applyFont="1" applyFill="1" applyBorder="1"/>
    <xf numFmtId="0" fontId="5" fillId="3" borderId="6" xfId="0" applyFont="1" applyFill="1" applyBorder="1" applyAlignment="1">
      <alignment horizontal="center"/>
    </xf>
    <xf numFmtId="164" fontId="2" fillId="3" borderId="6" xfId="0" applyNumberFormat="1" applyFont="1" applyFill="1" applyBorder="1"/>
    <xf numFmtId="164" fontId="3" fillId="3" borderId="6" xfId="0" applyNumberFormat="1" applyFont="1" applyFill="1" applyBorder="1"/>
    <xf numFmtId="164" fontId="4" fillId="4" borderId="6" xfId="0" applyNumberFormat="1" applyFont="1" applyFill="1" applyBorder="1"/>
    <xf numFmtId="0" fontId="5" fillId="4" borderId="6" xfId="0" applyFont="1" applyFill="1" applyBorder="1" applyAlignment="1">
      <alignment horizontal="center"/>
    </xf>
    <xf numFmtId="164" fontId="2" fillId="4" borderId="6" xfId="0" applyNumberFormat="1" applyFont="1" applyFill="1" applyBorder="1"/>
    <xf numFmtId="164" fontId="3" fillId="4" borderId="6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Comma 2" xfId="1" xr:uid="{B9E05390-A240-4843-8191-95B88B8492E5}"/>
    <cellStyle name="Normal" xfId="0" builtinId="0"/>
    <cellStyle name="Percent 2" xfId="2" xr:uid="{CB79A6AC-45A5-4E72-A4DD-D2D3AC2FE61E}"/>
  </cellStyles>
  <dxfs count="3">
    <dxf>
      <font>
        <color theme="0"/>
      </font>
      <fill>
        <patternFill>
          <bgColor rgb="FFEE3224"/>
        </patternFill>
      </fill>
    </dxf>
    <dxf>
      <font>
        <color theme="1" tint="0.34998626667073579"/>
      </font>
      <fill>
        <patternFill>
          <bgColor rgb="FFFFC222"/>
        </patternFill>
      </fill>
    </dxf>
    <dxf>
      <font>
        <color theme="0"/>
      </font>
      <fill>
        <patternFill>
          <bgColor rgb="FF78A2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708A-DD47-4367-8C89-0184318E3C78}">
  <sheetPr>
    <tabColor indexed="44"/>
  </sheetPr>
  <dimension ref="A2:N204"/>
  <sheetViews>
    <sheetView showGridLines="0" tabSelected="1" zoomScaleNormal="100" workbookViewId="0">
      <selection activeCell="P2" sqref="P2"/>
    </sheetView>
  </sheetViews>
  <sheetFormatPr defaultColWidth="9.109375" defaultRowHeight="13.8" x14ac:dyDescent="0.3"/>
  <cols>
    <col min="1" max="1" width="9.109375" style="1"/>
    <col min="2" max="2" width="31.6640625" style="1" bestFit="1" customWidth="1"/>
    <col min="3" max="3" width="15.109375" style="1" bestFit="1" customWidth="1"/>
    <col min="4" max="8" width="10.6640625" style="2" customWidth="1"/>
    <col min="9" max="13" width="10.6640625" style="1" customWidth="1"/>
    <col min="14" max="14" width="12.6640625" style="1" customWidth="1"/>
    <col min="15" max="16384" width="9.109375" style="1"/>
  </cols>
  <sheetData>
    <row r="2" spans="1:14" x14ac:dyDescent="0.3">
      <c r="A2"/>
    </row>
    <row r="3" spans="1:14" ht="12.75" customHeight="1" x14ac:dyDescent="0.3">
      <c r="B3" s="13" t="s">
        <v>0</v>
      </c>
      <c r="C3" s="15" t="s">
        <v>1</v>
      </c>
      <c r="D3" s="17" t="s">
        <v>2</v>
      </c>
      <c r="E3" s="18"/>
      <c r="F3" s="18"/>
      <c r="G3" s="18"/>
      <c r="H3" s="19"/>
      <c r="I3" s="17" t="s">
        <v>3</v>
      </c>
      <c r="J3" s="18"/>
      <c r="K3" s="18"/>
      <c r="L3" s="18"/>
      <c r="M3" s="19"/>
      <c r="N3" s="15" t="s">
        <v>4</v>
      </c>
    </row>
    <row r="4" spans="1:14" x14ac:dyDescent="0.3">
      <c r="B4" s="14"/>
      <c r="C4" s="16"/>
      <c r="D4" s="4" t="s">
        <v>5</v>
      </c>
      <c r="E4" s="4" t="s">
        <v>6</v>
      </c>
      <c r="F4" s="4" t="s">
        <v>7</v>
      </c>
      <c r="G4" s="4" t="s">
        <v>8</v>
      </c>
      <c r="H4" s="4" t="s">
        <v>224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224</v>
      </c>
      <c r="N4" s="16"/>
    </row>
    <row r="5" spans="1:14" x14ac:dyDescent="0.3">
      <c r="B5" s="5" t="s">
        <v>9</v>
      </c>
      <c r="C5" s="6" t="s">
        <v>10</v>
      </c>
      <c r="D5" s="3" t="s">
        <v>11</v>
      </c>
      <c r="E5" s="3" t="s">
        <v>11</v>
      </c>
      <c r="F5" s="3" t="s">
        <v>11</v>
      </c>
      <c r="G5" s="3" t="s">
        <v>11</v>
      </c>
      <c r="H5" s="3" t="s">
        <v>11</v>
      </c>
      <c r="I5" s="7">
        <v>0.40460046259771937</v>
      </c>
      <c r="J5" s="7">
        <v>0.39801260608668559</v>
      </c>
      <c r="K5" s="7">
        <v>0.40473948337278043</v>
      </c>
      <c r="L5" s="7">
        <v>0.38858120070761504</v>
      </c>
      <c r="M5" s="7">
        <v>0.32114725310191494</v>
      </c>
      <c r="N5" s="8">
        <v>0.397065</v>
      </c>
    </row>
    <row r="6" spans="1:14" x14ac:dyDescent="0.3">
      <c r="B6" s="9" t="s">
        <v>12</v>
      </c>
      <c r="C6" s="10" t="s">
        <v>13</v>
      </c>
      <c r="D6" s="3" t="s">
        <v>11</v>
      </c>
      <c r="E6" s="3" t="s">
        <v>11</v>
      </c>
      <c r="F6" s="3" t="s">
        <v>11</v>
      </c>
      <c r="G6" s="3" t="s">
        <v>11</v>
      </c>
      <c r="H6" s="3" t="s">
        <v>11</v>
      </c>
      <c r="I6" s="11">
        <v>0.38947573802697272</v>
      </c>
      <c r="J6" s="11">
        <v>0.30922965381756401</v>
      </c>
      <c r="K6" s="11">
        <v>0.27679371084209403</v>
      </c>
      <c r="L6" s="11">
        <v>0.37632063582835634</v>
      </c>
      <c r="M6" s="11">
        <v>0.38454172507167828</v>
      </c>
      <c r="N6" s="12">
        <v>0.35669699999999999</v>
      </c>
    </row>
    <row r="7" spans="1:14" x14ac:dyDescent="0.3">
      <c r="B7" s="5" t="s">
        <v>14</v>
      </c>
      <c r="C7" s="6" t="s">
        <v>13</v>
      </c>
      <c r="D7" s="3" t="s">
        <v>11</v>
      </c>
      <c r="E7" s="3" t="s">
        <v>11</v>
      </c>
      <c r="F7" s="3" t="s">
        <v>11</v>
      </c>
      <c r="G7" s="3" t="s">
        <v>11</v>
      </c>
      <c r="H7" s="3" t="s">
        <v>11</v>
      </c>
      <c r="I7" s="7">
        <v>0.44902118493150656</v>
      </c>
      <c r="J7" s="7">
        <v>0.31894402054794574</v>
      </c>
      <c r="K7" s="7">
        <v>0.3510747191780817</v>
      </c>
      <c r="L7" s="7">
        <v>0.35243261612021876</v>
      </c>
      <c r="M7" s="7">
        <v>0.36093089954337781</v>
      </c>
      <c r="N7" s="8">
        <v>0.35481299999999999</v>
      </c>
    </row>
    <row r="8" spans="1:14" x14ac:dyDescent="0.3">
      <c r="B8" s="9" t="s">
        <v>15</v>
      </c>
      <c r="C8" s="10" t="s">
        <v>13</v>
      </c>
      <c r="D8" s="3" t="s">
        <v>11</v>
      </c>
      <c r="E8" s="3" t="s">
        <v>11</v>
      </c>
      <c r="F8" s="3" t="s">
        <v>11</v>
      </c>
      <c r="G8" s="3" t="s">
        <v>11</v>
      </c>
      <c r="H8" s="3" t="s">
        <v>11</v>
      </c>
      <c r="I8" s="11">
        <v>0.25340007093933481</v>
      </c>
      <c r="J8" s="11">
        <v>0.37884594705768404</v>
      </c>
      <c r="K8" s="11">
        <v>0.50779383325460592</v>
      </c>
      <c r="L8" s="11">
        <v>0.44262272548834825</v>
      </c>
      <c r="M8" s="11">
        <v>0.45380092505117353</v>
      </c>
      <c r="N8" s="12">
        <v>0.42509000000000002</v>
      </c>
    </row>
    <row r="9" spans="1:14" x14ac:dyDescent="0.3">
      <c r="B9" s="5" t="s">
        <v>16</v>
      </c>
      <c r="C9" s="6" t="s">
        <v>13</v>
      </c>
      <c r="D9" s="3" t="s">
        <v>11</v>
      </c>
      <c r="E9" s="3" t="s">
        <v>11</v>
      </c>
      <c r="F9" s="3" t="s">
        <v>11</v>
      </c>
      <c r="G9" s="3" t="s">
        <v>11</v>
      </c>
      <c r="H9" s="3" t="s">
        <v>11</v>
      </c>
      <c r="I9" s="7">
        <v>0.36643000449523216</v>
      </c>
      <c r="J9" s="7">
        <v>0.36404247403411655</v>
      </c>
      <c r="K9" s="7">
        <v>0.32785298223200177</v>
      </c>
      <c r="L9" s="7">
        <v>0.38588568357918701</v>
      </c>
      <c r="M9" s="7">
        <v>0.36128019495114394</v>
      </c>
      <c r="N9" s="8">
        <v>0.36391800000000002</v>
      </c>
    </row>
    <row r="10" spans="1:14" x14ac:dyDescent="0.3">
      <c r="B10" s="9" t="s">
        <v>17</v>
      </c>
      <c r="C10" s="10" t="s">
        <v>13</v>
      </c>
      <c r="D10" s="3" t="s">
        <v>11</v>
      </c>
      <c r="E10" s="3" t="s">
        <v>11</v>
      </c>
      <c r="F10" s="3" t="s">
        <v>11</v>
      </c>
      <c r="G10" s="3" t="s">
        <v>11</v>
      </c>
      <c r="H10" s="3" t="s">
        <v>11</v>
      </c>
      <c r="I10" s="11">
        <v>0.29855728590883429</v>
      </c>
      <c r="J10" s="11">
        <v>0.20717942401666414</v>
      </c>
      <c r="K10" s="11">
        <v>0.19620267463750707</v>
      </c>
      <c r="L10" s="11">
        <v>0.23084507118205394</v>
      </c>
      <c r="M10" s="11">
        <v>0.23647126191620474</v>
      </c>
      <c r="N10" s="12">
        <v>0.224832</v>
      </c>
    </row>
    <row r="11" spans="1:14" x14ac:dyDescent="0.3">
      <c r="B11" s="5" t="s">
        <v>18</v>
      </c>
      <c r="C11" s="6" t="s">
        <v>13</v>
      </c>
      <c r="D11" s="3" t="s">
        <v>11</v>
      </c>
      <c r="E11" s="3" t="s">
        <v>11</v>
      </c>
      <c r="F11" s="3" t="s">
        <v>11</v>
      </c>
      <c r="G11" s="3" t="s">
        <v>11</v>
      </c>
      <c r="H11" s="3" t="s">
        <v>11</v>
      </c>
      <c r="I11" s="7">
        <v>0.40206026883240242</v>
      </c>
      <c r="J11" s="7">
        <v>0.38382759344453365</v>
      </c>
      <c r="K11" s="7">
        <v>0.36339802273681449</v>
      </c>
      <c r="L11" s="7">
        <v>0.39913210356882867</v>
      </c>
      <c r="M11" s="7">
        <v>0.4087219752071069</v>
      </c>
      <c r="N11" s="8">
        <v>0.395007</v>
      </c>
    </row>
    <row r="12" spans="1:14" x14ac:dyDescent="0.3">
      <c r="B12" s="9" t="s">
        <v>19</v>
      </c>
      <c r="C12" s="10" t="s">
        <v>10</v>
      </c>
      <c r="D12" s="3" t="s">
        <v>11</v>
      </c>
      <c r="E12" s="3" t="s">
        <v>11</v>
      </c>
      <c r="F12" s="3" t="s">
        <v>11</v>
      </c>
      <c r="G12" s="3" t="s">
        <v>11</v>
      </c>
      <c r="H12" s="3" t="s">
        <v>11</v>
      </c>
      <c r="I12" s="11">
        <v>0.36887272704210283</v>
      </c>
      <c r="J12" s="11">
        <v>0.32766236174530688</v>
      </c>
      <c r="K12" s="11">
        <v>0.36339694571283537</v>
      </c>
      <c r="L12" s="11">
        <v>0.35236017759562616</v>
      </c>
      <c r="M12" s="11">
        <v>0.31573627219685341</v>
      </c>
      <c r="N12" s="12">
        <v>0.347806</v>
      </c>
    </row>
    <row r="13" spans="1:14" x14ac:dyDescent="0.3">
      <c r="B13" s="5" t="s">
        <v>20</v>
      </c>
      <c r="C13" s="6" t="s">
        <v>10</v>
      </c>
      <c r="D13" s="3" t="s">
        <v>11</v>
      </c>
      <c r="E13" s="3" t="s">
        <v>11</v>
      </c>
      <c r="F13" s="3" t="s">
        <v>11</v>
      </c>
      <c r="G13" s="3" t="s">
        <v>11</v>
      </c>
      <c r="H13" s="3" t="s">
        <v>11</v>
      </c>
      <c r="I13" s="7">
        <v>0.4744448478706555</v>
      </c>
      <c r="J13" s="7">
        <v>0.46431618073028513</v>
      </c>
      <c r="K13" s="7">
        <v>0.48070582444165072</v>
      </c>
      <c r="L13" s="7">
        <v>0.4318210521913729</v>
      </c>
      <c r="M13" s="7">
        <v>0.47216932621221941</v>
      </c>
      <c r="N13" s="8">
        <v>0.47031000000000001</v>
      </c>
    </row>
    <row r="14" spans="1:14" x14ac:dyDescent="0.3">
      <c r="B14" s="9" t="s">
        <v>21</v>
      </c>
      <c r="C14" s="10" t="s">
        <v>22</v>
      </c>
      <c r="D14" s="3" t="s">
        <v>11</v>
      </c>
      <c r="E14" s="3" t="s">
        <v>11</v>
      </c>
      <c r="F14" s="3" t="s">
        <v>11</v>
      </c>
      <c r="G14" s="3" t="s">
        <v>11</v>
      </c>
      <c r="H14" s="3" t="s">
        <v>11</v>
      </c>
      <c r="I14" s="11">
        <v>0.33618101190224137</v>
      </c>
      <c r="J14" s="11">
        <v>0.33861085168517069</v>
      </c>
      <c r="K14" s="11">
        <v>0.31415209335571809</v>
      </c>
      <c r="L14" s="11">
        <v>0.33694237978798608</v>
      </c>
      <c r="M14" s="11">
        <v>0.33047294250149378</v>
      </c>
      <c r="N14" s="12">
        <v>0.334532</v>
      </c>
    </row>
    <row r="15" spans="1:14" x14ac:dyDescent="0.3">
      <c r="B15" s="5" t="s">
        <v>23</v>
      </c>
      <c r="C15" s="6" t="s">
        <v>24</v>
      </c>
      <c r="D15" s="3" t="s">
        <v>25</v>
      </c>
      <c r="E15" s="3" t="s">
        <v>25</v>
      </c>
      <c r="F15" s="3" t="s">
        <v>25</v>
      </c>
      <c r="G15" s="3" t="s">
        <v>26</v>
      </c>
      <c r="H15" s="3" t="s">
        <v>11</v>
      </c>
      <c r="I15" s="7">
        <v>0</v>
      </c>
      <c r="J15" s="7">
        <v>0</v>
      </c>
      <c r="K15" s="7">
        <v>0</v>
      </c>
      <c r="L15" s="7">
        <v>0.10900789283485006</v>
      </c>
      <c r="M15" s="7">
        <v>0.19222369040557025</v>
      </c>
      <c r="N15" s="8">
        <v>0.136744</v>
      </c>
    </row>
    <row r="16" spans="1:14" x14ac:dyDescent="0.3">
      <c r="B16" s="9" t="s">
        <v>27</v>
      </c>
      <c r="C16" s="10" t="s">
        <v>13</v>
      </c>
      <c r="D16" s="3" t="s">
        <v>11</v>
      </c>
      <c r="E16" s="3" t="s">
        <v>11</v>
      </c>
      <c r="F16" s="3" t="s">
        <v>11</v>
      </c>
      <c r="G16" s="3" t="s">
        <v>11</v>
      </c>
      <c r="H16" s="3" t="s">
        <v>11</v>
      </c>
      <c r="I16" s="11">
        <v>0.39940228519961407</v>
      </c>
      <c r="J16" s="11">
        <v>0.32928440052783725</v>
      </c>
      <c r="K16" s="11">
        <v>0.34874168342340128</v>
      </c>
      <c r="L16" s="11">
        <v>0.33323945225681384</v>
      </c>
      <c r="M16" s="11">
        <v>0.33365986762180055</v>
      </c>
      <c r="N16" s="12">
        <v>0.33854699999999999</v>
      </c>
    </row>
    <row r="17" spans="2:14" x14ac:dyDescent="0.3">
      <c r="B17" s="5" t="s">
        <v>28</v>
      </c>
      <c r="C17" s="6" t="s">
        <v>13</v>
      </c>
      <c r="D17" s="3" t="s">
        <v>11</v>
      </c>
      <c r="E17" s="3" t="s">
        <v>11</v>
      </c>
      <c r="F17" s="3" t="s">
        <v>11</v>
      </c>
      <c r="G17" s="3" t="s">
        <v>11</v>
      </c>
      <c r="H17" s="3" t="s">
        <v>11</v>
      </c>
      <c r="I17" s="7">
        <v>0.35510459580585013</v>
      </c>
      <c r="J17" s="7">
        <v>0.32703238309656651</v>
      </c>
      <c r="K17" s="7">
        <v>0.34076444275325746</v>
      </c>
      <c r="L17" s="7">
        <v>0.30610947724819637</v>
      </c>
      <c r="M17" s="7">
        <v>0.35461277270421215</v>
      </c>
      <c r="N17" s="8">
        <v>0.34080300000000002</v>
      </c>
    </row>
    <row r="18" spans="2:14" x14ac:dyDescent="0.3">
      <c r="B18" s="9" t="s">
        <v>205</v>
      </c>
      <c r="C18" s="10" t="s">
        <v>13</v>
      </c>
      <c r="D18" s="3" t="s">
        <v>11</v>
      </c>
      <c r="E18" s="3" t="s">
        <v>11</v>
      </c>
      <c r="F18" s="3" t="s">
        <v>11</v>
      </c>
      <c r="G18" s="3" t="s">
        <v>11</v>
      </c>
      <c r="H18" s="3" t="s">
        <v>11</v>
      </c>
      <c r="I18" s="11">
        <v>0.18723598018729229</v>
      </c>
      <c r="J18" s="11">
        <v>0.21777891804040064</v>
      </c>
      <c r="K18" s="11">
        <v>0.23314413164615846</v>
      </c>
      <c r="L18" s="11">
        <v>0.21990995569757049</v>
      </c>
      <c r="M18" s="11">
        <v>0.22072576909681957</v>
      </c>
      <c r="N18" s="12">
        <v>0.219472</v>
      </c>
    </row>
    <row r="19" spans="2:14" x14ac:dyDescent="0.3">
      <c r="B19" s="5" t="s">
        <v>29</v>
      </c>
      <c r="C19" s="6" t="s">
        <v>13</v>
      </c>
      <c r="D19" s="3" t="s">
        <v>11</v>
      </c>
      <c r="E19" s="3" t="s">
        <v>11</v>
      </c>
      <c r="F19" s="3" t="s">
        <v>11</v>
      </c>
      <c r="G19" s="3" t="s">
        <v>11</v>
      </c>
      <c r="H19" s="3" t="s">
        <v>11</v>
      </c>
      <c r="I19" s="7">
        <v>0.4890359384036389</v>
      </c>
      <c r="J19" s="7">
        <v>0.42061732527125478</v>
      </c>
      <c r="K19" s="7">
        <v>0.42002576585441581</v>
      </c>
      <c r="L19" s="7">
        <v>0.39158704088203083</v>
      </c>
      <c r="M19" s="7">
        <v>0.40630320843151985</v>
      </c>
      <c r="N19" s="8">
        <v>0.41564899999999999</v>
      </c>
    </row>
    <row r="20" spans="2:14" x14ac:dyDescent="0.3">
      <c r="B20" s="9" t="s">
        <v>206</v>
      </c>
      <c r="C20" s="10" t="s">
        <v>35</v>
      </c>
      <c r="D20" s="3" t="s">
        <v>25</v>
      </c>
      <c r="E20" s="3" t="s">
        <v>25</v>
      </c>
      <c r="F20" s="3" t="s">
        <v>25</v>
      </c>
      <c r="G20" s="3" t="s">
        <v>25</v>
      </c>
      <c r="H20" s="3" t="s">
        <v>26</v>
      </c>
      <c r="I20" s="11">
        <v>0</v>
      </c>
      <c r="J20" s="11">
        <v>0</v>
      </c>
      <c r="K20" s="11">
        <v>0</v>
      </c>
      <c r="L20" s="11">
        <v>0</v>
      </c>
      <c r="M20" s="11">
        <v>8.1818241666666666E-2</v>
      </c>
      <c r="N20" s="12">
        <v>4.5668E-2</v>
      </c>
    </row>
    <row r="21" spans="2:14" x14ac:dyDescent="0.3">
      <c r="B21" s="5" t="s">
        <v>30</v>
      </c>
      <c r="C21" s="6" t="s">
        <v>13</v>
      </c>
      <c r="D21" s="3" t="s">
        <v>11</v>
      </c>
      <c r="E21" s="3" t="s">
        <v>11</v>
      </c>
      <c r="F21" s="3" t="s">
        <v>11</v>
      </c>
      <c r="G21" s="3" t="s">
        <v>11</v>
      </c>
      <c r="H21" s="3" t="s">
        <v>11</v>
      </c>
      <c r="I21" s="7">
        <v>0.30889366438356147</v>
      </c>
      <c r="J21" s="7">
        <v>0.19355433219177953</v>
      </c>
      <c r="K21" s="7">
        <v>0.29217779870623933</v>
      </c>
      <c r="L21" s="7">
        <v>0.24260691788099467</v>
      </c>
      <c r="M21" s="7">
        <v>0.25055880898021365</v>
      </c>
      <c r="N21" s="8">
        <v>0.26178099999999999</v>
      </c>
    </row>
    <row r="22" spans="2:14" x14ac:dyDescent="0.3">
      <c r="B22" s="9" t="s">
        <v>207</v>
      </c>
      <c r="C22" s="10" t="s">
        <v>35</v>
      </c>
      <c r="D22" s="3" t="s">
        <v>25</v>
      </c>
      <c r="E22" s="3" t="s">
        <v>25</v>
      </c>
      <c r="F22" s="3" t="s">
        <v>25</v>
      </c>
      <c r="G22" s="3" t="s">
        <v>25</v>
      </c>
      <c r="H22" s="3" t="s">
        <v>26</v>
      </c>
      <c r="I22" s="11">
        <v>0</v>
      </c>
      <c r="J22" s="11">
        <v>0</v>
      </c>
      <c r="K22" s="11">
        <v>0</v>
      </c>
      <c r="L22" s="11">
        <v>0</v>
      </c>
      <c r="M22" s="11">
        <v>5.8951828771128784E-2</v>
      </c>
      <c r="N22" s="12">
        <v>3.8046000000000003E-2</v>
      </c>
    </row>
    <row r="23" spans="2:14" x14ac:dyDescent="0.3">
      <c r="B23" s="5" t="s">
        <v>208</v>
      </c>
      <c r="C23" s="6" t="s">
        <v>24</v>
      </c>
      <c r="D23" s="3" t="s">
        <v>25</v>
      </c>
      <c r="E23" s="3" t="s">
        <v>25</v>
      </c>
      <c r="F23" s="3" t="s">
        <v>25</v>
      </c>
      <c r="G23" s="3" t="s">
        <v>25</v>
      </c>
      <c r="H23" s="3" t="s">
        <v>26</v>
      </c>
      <c r="I23" s="7">
        <v>0</v>
      </c>
      <c r="J23" s="7">
        <v>0</v>
      </c>
      <c r="K23" s="7">
        <v>0</v>
      </c>
      <c r="L23" s="7">
        <v>0</v>
      </c>
      <c r="M23" s="7">
        <v>9.9493720269762942E-2</v>
      </c>
      <c r="N23" s="8">
        <v>0.10549799999999999</v>
      </c>
    </row>
    <row r="24" spans="2:14" x14ac:dyDescent="0.3">
      <c r="B24" s="9" t="s">
        <v>31</v>
      </c>
      <c r="C24" s="10" t="s">
        <v>32</v>
      </c>
      <c r="D24" s="3" t="s">
        <v>11</v>
      </c>
      <c r="E24" s="3" t="s">
        <v>11</v>
      </c>
      <c r="F24" s="3" t="s">
        <v>11</v>
      </c>
      <c r="G24" s="3" t="s">
        <v>11</v>
      </c>
      <c r="H24" s="3" t="s">
        <v>11</v>
      </c>
      <c r="I24" s="11">
        <v>4.9608316287526676E-2</v>
      </c>
      <c r="J24" s="11">
        <v>0.63666031116346022</v>
      </c>
      <c r="K24" s="11">
        <v>0.68022612553978357</v>
      </c>
      <c r="L24" s="11">
        <v>0.50733069458868085</v>
      </c>
      <c r="M24" s="11">
        <v>0.43984872078968618</v>
      </c>
      <c r="N24" s="12">
        <v>0.52794700000000006</v>
      </c>
    </row>
    <row r="25" spans="2:14" x14ac:dyDescent="0.3">
      <c r="B25" s="5" t="s">
        <v>209</v>
      </c>
      <c r="C25" s="6" t="s">
        <v>13</v>
      </c>
      <c r="D25" s="3" t="s">
        <v>25</v>
      </c>
      <c r="E25" s="3" t="s">
        <v>25</v>
      </c>
      <c r="F25" s="3" t="s">
        <v>25</v>
      </c>
      <c r="G25" s="3" t="s">
        <v>25</v>
      </c>
      <c r="H25" s="3" t="s">
        <v>26</v>
      </c>
      <c r="I25" s="7">
        <v>0</v>
      </c>
      <c r="J25" s="7">
        <v>0</v>
      </c>
      <c r="K25" s="7">
        <v>0</v>
      </c>
      <c r="L25" s="7">
        <v>0</v>
      </c>
      <c r="M25" s="7">
        <v>0.27842671701758814</v>
      </c>
      <c r="N25" s="8">
        <v>0.36012</v>
      </c>
    </row>
    <row r="26" spans="2:14" x14ac:dyDescent="0.3">
      <c r="B26" s="9" t="s">
        <v>33</v>
      </c>
      <c r="C26" s="10" t="s">
        <v>10</v>
      </c>
      <c r="D26" s="3" t="s">
        <v>11</v>
      </c>
      <c r="E26" s="3" t="s">
        <v>11</v>
      </c>
      <c r="F26" s="3" t="s">
        <v>11</v>
      </c>
      <c r="G26" s="3" t="s">
        <v>11</v>
      </c>
      <c r="H26" s="3" t="s">
        <v>11</v>
      </c>
      <c r="I26" s="11">
        <v>0.45961006718855363</v>
      </c>
      <c r="J26" s="11">
        <v>0.38170726567201307</v>
      </c>
      <c r="K26" s="11">
        <v>0.40639811201373283</v>
      </c>
      <c r="L26" s="11">
        <v>0.43999071823682184</v>
      </c>
      <c r="M26" s="11">
        <v>0.40314937435843179</v>
      </c>
      <c r="N26" s="12">
        <v>0.41651300000000002</v>
      </c>
    </row>
    <row r="27" spans="2:14" x14ac:dyDescent="0.3">
      <c r="B27" s="5" t="s">
        <v>34</v>
      </c>
      <c r="C27" s="6" t="s">
        <v>35</v>
      </c>
      <c r="D27" s="3" t="s">
        <v>25</v>
      </c>
      <c r="E27" s="3" t="s">
        <v>25</v>
      </c>
      <c r="F27" s="3" t="s">
        <v>26</v>
      </c>
      <c r="G27" s="3" t="s">
        <v>11</v>
      </c>
      <c r="H27" s="3" t="s">
        <v>11</v>
      </c>
      <c r="I27" s="7">
        <v>0</v>
      </c>
      <c r="J27" s="7">
        <v>0</v>
      </c>
      <c r="K27" s="7">
        <v>3.4869182566045335E-3</v>
      </c>
      <c r="L27" s="7">
        <v>5.6360772546915329E-2</v>
      </c>
      <c r="M27" s="7">
        <v>0.10226924417207343</v>
      </c>
      <c r="N27" s="8">
        <v>5.4038999999999997E-2</v>
      </c>
    </row>
    <row r="28" spans="2:14" x14ac:dyDescent="0.3">
      <c r="B28" s="9" t="s">
        <v>36</v>
      </c>
      <c r="C28" s="10" t="s">
        <v>35</v>
      </c>
      <c r="D28" s="3" t="s">
        <v>25</v>
      </c>
      <c r="E28" s="3" t="s">
        <v>25</v>
      </c>
      <c r="F28" s="3" t="s">
        <v>26</v>
      </c>
      <c r="G28" s="3" t="s">
        <v>11</v>
      </c>
      <c r="H28" s="3" t="s">
        <v>11</v>
      </c>
      <c r="I28" s="11">
        <v>0</v>
      </c>
      <c r="J28" s="11">
        <v>0</v>
      </c>
      <c r="K28" s="11">
        <v>1.8759814840182673E-2</v>
      </c>
      <c r="L28" s="11">
        <v>6.0538605418943597E-2</v>
      </c>
      <c r="M28" s="11">
        <v>6.7072937214612091E-2</v>
      </c>
      <c r="N28" s="12">
        <v>4.879E-2</v>
      </c>
    </row>
    <row r="29" spans="2:14" x14ac:dyDescent="0.3">
      <c r="B29" s="5" t="s">
        <v>37</v>
      </c>
      <c r="C29" s="6" t="s">
        <v>13</v>
      </c>
      <c r="D29" s="3" t="s">
        <v>11</v>
      </c>
      <c r="E29" s="3" t="s">
        <v>11</v>
      </c>
      <c r="F29" s="3" t="s">
        <v>11</v>
      </c>
      <c r="G29" s="3" t="s">
        <v>11</v>
      </c>
      <c r="H29" s="3" t="s">
        <v>11</v>
      </c>
      <c r="I29" s="7">
        <v>0.45898513996426454</v>
      </c>
      <c r="J29" s="7">
        <v>0.42566438108000737</v>
      </c>
      <c r="K29" s="7">
        <v>0.44600111177288049</v>
      </c>
      <c r="L29" s="7">
        <v>0.40777067246772725</v>
      </c>
      <c r="M29" s="7">
        <v>0.3794016006551536</v>
      </c>
      <c r="N29" s="8">
        <v>0.426479</v>
      </c>
    </row>
    <row r="30" spans="2:14" x14ac:dyDescent="0.3">
      <c r="B30" s="9" t="s">
        <v>38</v>
      </c>
      <c r="C30" s="10" t="s">
        <v>32</v>
      </c>
      <c r="D30" s="3" t="s">
        <v>11</v>
      </c>
      <c r="E30" s="3" t="s">
        <v>11</v>
      </c>
      <c r="F30" s="3" t="s">
        <v>11</v>
      </c>
      <c r="G30" s="3" t="s">
        <v>11</v>
      </c>
      <c r="H30" s="3" t="s">
        <v>11</v>
      </c>
      <c r="I30" s="11">
        <v>0.36505121355813375</v>
      </c>
      <c r="J30" s="11">
        <v>0.65580326534196665</v>
      </c>
      <c r="K30" s="11">
        <v>0.62102962730192213</v>
      </c>
      <c r="L30" s="11">
        <v>0.39893091572589717</v>
      </c>
      <c r="M30" s="11">
        <v>0.46075617830799392</v>
      </c>
      <c r="N30" s="12">
        <v>0.49357200000000001</v>
      </c>
    </row>
    <row r="31" spans="2:14" x14ac:dyDescent="0.3">
      <c r="B31" s="5" t="s">
        <v>210</v>
      </c>
      <c r="C31" s="6" t="s">
        <v>24</v>
      </c>
      <c r="D31" s="3" t="s">
        <v>25</v>
      </c>
      <c r="E31" s="3" t="s">
        <v>25</v>
      </c>
      <c r="F31" s="3" t="s">
        <v>25</v>
      </c>
      <c r="G31" s="3" t="s">
        <v>25</v>
      </c>
      <c r="H31" s="3" t="s">
        <v>26</v>
      </c>
      <c r="I31" s="7">
        <v>0</v>
      </c>
      <c r="J31" s="7">
        <v>0</v>
      </c>
      <c r="K31" s="7">
        <v>0</v>
      </c>
      <c r="L31" s="7">
        <v>0</v>
      </c>
      <c r="M31" s="7">
        <v>0.15966028587736467</v>
      </c>
      <c r="N31" s="8">
        <v>0.125553</v>
      </c>
    </row>
    <row r="32" spans="2:14" x14ac:dyDescent="0.3">
      <c r="B32" s="9" t="s">
        <v>39</v>
      </c>
      <c r="C32" s="10" t="s">
        <v>22</v>
      </c>
      <c r="D32" s="3" t="s">
        <v>11</v>
      </c>
      <c r="E32" s="3" t="s">
        <v>11</v>
      </c>
      <c r="F32" s="3" t="s">
        <v>11</v>
      </c>
      <c r="G32" s="3" t="s">
        <v>11</v>
      </c>
      <c r="H32" s="3" t="s">
        <v>11</v>
      </c>
      <c r="I32" s="11">
        <v>0.40744521147185225</v>
      </c>
      <c r="J32" s="11">
        <v>0.35447797942209286</v>
      </c>
      <c r="K32" s="11">
        <v>0.36599791014992783</v>
      </c>
      <c r="L32" s="11">
        <v>0.38883181034235087</v>
      </c>
      <c r="M32" s="11">
        <v>0.33007399567348461</v>
      </c>
      <c r="N32" s="12">
        <v>0.36976900000000001</v>
      </c>
    </row>
    <row r="33" spans="2:14" x14ac:dyDescent="0.3">
      <c r="B33" s="5" t="s">
        <v>40</v>
      </c>
      <c r="C33" s="6" t="s">
        <v>13</v>
      </c>
      <c r="D33" s="3" t="s">
        <v>11</v>
      </c>
      <c r="E33" s="3" t="s">
        <v>11</v>
      </c>
      <c r="F33" s="3" t="s">
        <v>11</v>
      </c>
      <c r="G33" s="3" t="s">
        <v>11</v>
      </c>
      <c r="H33" s="3" t="s">
        <v>11</v>
      </c>
      <c r="I33" s="7">
        <v>0.37758597368790114</v>
      </c>
      <c r="J33" s="7">
        <v>0.34479482171052972</v>
      </c>
      <c r="K33" s="7">
        <v>0.39296019990123349</v>
      </c>
      <c r="L33" s="7">
        <v>0.3494688345845427</v>
      </c>
      <c r="M33" s="7">
        <v>0.37814920990544215</v>
      </c>
      <c r="N33" s="8">
        <v>0.36840099999999998</v>
      </c>
    </row>
    <row r="34" spans="2:14" x14ac:dyDescent="0.3">
      <c r="B34" s="9" t="s">
        <v>41</v>
      </c>
      <c r="C34" s="10" t="s">
        <v>13</v>
      </c>
      <c r="D34" s="3" t="s">
        <v>11</v>
      </c>
      <c r="E34" s="3" t="s">
        <v>11</v>
      </c>
      <c r="F34" s="3" t="s">
        <v>11</v>
      </c>
      <c r="G34" s="3" t="s">
        <v>11</v>
      </c>
      <c r="H34" s="3" t="s">
        <v>11</v>
      </c>
      <c r="I34" s="11">
        <v>0.36302836243937542</v>
      </c>
      <c r="J34" s="11">
        <v>0.30927375457330569</v>
      </c>
      <c r="K34" s="11">
        <v>0.34176084297626336</v>
      </c>
      <c r="L34" s="11">
        <v>0.31498192118080703</v>
      </c>
      <c r="M34" s="11">
        <v>0.33056917116906998</v>
      </c>
      <c r="N34" s="12">
        <v>0.32910400000000001</v>
      </c>
    </row>
    <row r="35" spans="2:14" x14ac:dyDescent="0.3">
      <c r="B35" s="5" t="s">
        <v>42</v>
      </c>
      <c r="C35" s="6" t="s">
        <v>32</v>
      </c>
      <c r="D35" s="3" t="s">
        <v>11</v>
      </c>
      <c r="E35" s="3" t="s">
        <v>11</v>
      </c>
      <c r="F35" s="3" t="s">
        <v>11</v>
      </c>
      <c r="G35" s="3" t="s">
        <v>11</v>
      </c>
      <c r="H35" s="3" t="s">
        <v>11</v>
      </c>
      <c r="I35" s="7">
        <v>0.19865027471709282</v>
      </c>
      <c r="J35" s="7">
        <v>0.20561611748064254</v>
      </c>
      <c r="K35" s="7">
        <v>0.30081494283965232</v>
      </c>
      <c r="L35" s="7">
        <v>0.14324204795939885</v>
      </c>
      <c r="M35" s="7">
        <v>0.15109499503672785</v>
      </c>
      <c r="N35" s="8">
        <v>0.18512000000000001</v>
      </c>
    </row>
    <row r="36" spans="2:14" x14ac:dyDescent="0.3">
      <c r="B36" s="9" t="s">
        <v>43</v>
      </c>
      <c r="C36" s="10" t="s">
        <v>22</v>
      </c>
      <c r="D36" s="3" t="s">
        <v>11</v>
      </c>
      <c r="E36" s="3" t="s">
        <v>11</v>
      </c>
      <c r="F36" s="3" t="s">
        <v>11</v>
      </c>
      <c r="G36" s="3" t="s">
        <v>11</v>
      </c>
      <c r="H36" s="3" t="s">
        <v>11</v>
      </c>
      <c r="I36" s="11">
        <v>0.54290029198169432</v>
      </c>
      <c r="J36" s="11">
        <v>0.50388080566700444</v>
      </c>
      <c r="K36" s="11">
        <v>0.41869520814352157</v>
      </c>
      <c r="L36" s="11">
        <v>0.50661710960630435</v>
      </c>
      <c r="M36" s="11">
        <v>0.47121845612016411</v>
      </c>
      <c r="N36" s="12">
        <v>0.49390499999999998</v>
      </c>
    </row>
    <row r="37" spans="2:14" x14ac:dyDescent="0.3">
      <c r="B37" s="5" t="s">
        <v>44</v>
      </c>
      <c r="C37" s="6" t="s">
        <v>32</v>
      </c>
      <c r="D37" s="3" t="s">
        <v>11</v>
      </c>
      <c r="E37" s="3" t="s">
        <v>11</v>
      </c>
      <c r="F37" s="3" t="s">
        <v>11</v>
      </c>
      <c r="G37" s="3" t="s">
        <v>11</v>
      </c>
      <c r="H37" s="3" t="s">
        <v>11</v>
      </c>
      <c r="I37" s="7">
        <v>3.4937029572188263E-3</v>
      </c>
      <c r="J37" s="7">
        <v>1.2397165192042715E-2</v>
      </c>
      <c r="K37" s="7">
        <v>7.4472349377697304E-3</v>
      </c>
      <c r="L37" s="7">
        <v>3.2470105474019886E-3</v>
      </c>
      <c r="M37" s="7">
        <v>5.7923245539120262E-3</v>
      </c>
      <c r="N37" s="8">
        <v>5.5779999999999996E-3</v>
      </c>
    </row>
    <row r="38" spans="2:14" x14ac:dyDescent="0.3">
      <c r="B38" s="9" t="s">
        <v>45</v>
      </c>
      <c r="C38" s="10" t="s">
        <v>13</v>
      </c>
      <c r="D38" s="3" t="s">
        <v>11</v>
      </c>
      <c r="E38" s="3" t="s">
        <v>11</v>
      </c>
      <c r="F38" s="3" t="s">
        <v>11</v>
      </c>
      <c r="G38" s="3" t="s">
        <v>11</v>
      </c>
      <c r="H38" s="3" t="s">
        <v>11</v>
      </c>
      <c r="I38" s="11">
        <v>0.50559413837601785</v>
      </c>
      <c r="J38" s="11">
        <v>0.44180072629210548</v>
      </c>
      <c r="K38" s="11">
        <v>0.46863649659188678</v>
      </c>
      <c r="L38" s="11">
        <v>0.42366602320424507</v>
      </c>
      <c r="M38" s="11">
        <v>0.37060541989279305</v>
      </c>
      <c r="N38" s="12">
        <v>0.44470100000000001</v>
      </c>
    </row>
    <row r="39" spans="2:14" x14ac:dyDescent="0.3">
      <c r="B39" s="5" t="s">
        <v>46</v>
      </c>
      <c r="C39" s="6" t="s">
        <v>13</v>
      </c>
      <c r="D39" s="3" t="s">
        <v>11</v>
      </c>
      <c r="E39" s="3" t="s">
        <v>11</v>
      </c>
      <c r="F39" s="3" t="s">
        <v>11</v>
      </c>
      <c r="G39" s="3" t="s">
        <v>11</v>
      </c>
      <c r="H39" s="3" t="s">
        <v>11</v>
      </c>
      <c r="I39" s="7">
        <v>0.32930276856524798</v>
      </c>
      <c r="J39" s="7">
        <v>0.29620301610189831</v>
      </c>
      <c r="K39" s="7">
        <v>0.29635519586637804</v>
      </c>
      <c r="L39" s="7">
        <v>0.30150467836257278</v>
      </c>
      <c r="M39" s="7">
        <v>0.32203914924297078</v>
      </c>
      <c r="N39" s="8">
        <v>0.30663299999999999</v>
      </c>
    </row>
    <row r="40" spans="2:14" x14ac:dyDescent="0.3">
      <c r="B40" s="9" t="s">
        <v>47</v>
      </c>
      <c r="C40" s="10" t="s">
        <v>32</v>
      </c>
      <c r="D40" s="3" t="s">
        <v>11</v>
      </c>
      <c r="E40" s="3" t="s">
        <v>11</v>
      </c>
      <c r="F40" s="3" t="s">
        <v>11</v>
      </c>
      <c r="G40" s="3" t="s">
        <v>11</v>
      </c>
      <c r="H40" s="3" t="s">
        <v>11</v>
      </c>
      <c r="I40" s="11">
        <v>0.31173206934931202</v>
      </c>
      <c r="J40" s="11">
        <v>0.19116499372146145</v>
      </c>
      <c r="K40" s="11">
        <v>0.16333280707762615</v>
      </c>
      <c r="L40" s="11">
        <v>9.6018722677595369E-2</v>
      </c>
      <c r="M40" s="11">
        <v>0.17612180650684928</v>
      </c>
      <c r="N40" s="12">
        <v>0.176873</v>
      </c>
    </row>
    <row r="41" spans="2:14" x14ac:dyDescent="0.3">
      <c r="B41" s="5" t="s">
        <v>48</v>
      </c>
      <c r="C41" s="6" t="s">
        <v>32</v>
      </c>
      <c r="D41" s="3" t="s">
        <v>11</v>
      </c>
      <c r="E41" s="3" t="s">
        <v>11</v>
      </c>
      <c r="F41" s="3" t="s">
        <v>11</v>
      </c>
      <c r="G41" s="3" t="s">
        <v>11</v>
      </c>
      <c r="H41" s="3" t="s">
        <v>11</v>
      </c>
      <c r="I41" s="7">
        <v>0.59605162126109346</v>
      </c>
      <c r="J41" s="7">
        <v>0.60260105510234807</v>
      </c>
      <c r="K41" s="7">
        <v>0.46239928556769727</v>
      </c>
      <c r="L41" s="7">
        <v>0.56192756748735884</v>
      </c>
      <c r="M41" s="7">
        <v>0.31835497793853307</v>
      </c>
      <c r="N41" s="8">
        <v>0.540126</v>
      </c>
    </row>
    <row r="42" spans="2:14" x14ac:dyDescent="0.3">
      <c r="B42" s="9" t="s">
        <v>49</v>
      </c>
      <c r="C42" s="10" t="s">
        <v>13</v>
      </c>
      <c r="D42" s="3" t="s">
        <v>11</v>
      </c>
      <c r="E42" s="3" t="s">
        <v>11</v>
      </c>
      <c r="F42" s="3" t="s">
        <v>11</v>
      </c>
      <c r="G42" s="3" t="s">
        <v>11</v>
      </c>
      <c r="H42" s="3" t="s">
        <v>11</v>
      </c>
      <c r="I42" s="11">
        <v>0.55701849315068519</v>
      </c>
      <c r="J42" s="11">
        <v>0.47667691836507337</v>
      </c>
      <c r="K42" s="11">
        <v>0.47315803541597068</v>
      </c>
      <c r="L42" s="11">
        <v>0.47525383180061259</v>
      </c>
      <c r="M42" s="11">
        <v>0.47367094888072214</v>
      </c>
      <c r="N42" s="12">
        <v>0.47520099999999998</v>
      </c>
    </row>
    <row r="43" spans="2:14" x14ac:dyDescent="0.3">
      <c r="B43" s="5" t="s">
        <v>50</v>
      </c>
      <c r="C43" s="6" t="s">
        <v>35</v>
      </c>
      <c r="D43" s="3" t="s">
        <v>25</v>
      </c>
      <c r="E43" s="3" t="s">
        <v>25</v>
      </c>
      <c r="F43" s="3" t="s">
        <v>25</v>
      </c>
      <c r="G43" s="3" t="s">
        <v>26</v>
      </c>
      <c r="H43" s="3" t="s">
        <v>11</v>
      </c>
      <c r="I43" s="7">
        <v>0</v>
      </c>
      <c r="J43" s="7">
        <v>0</v>
      </c>
      <c r="K43" s="7">
        <v>0</v>
      </c>
      <c r="L43" s="7">
        <v>5.4230785501787108E-2</v>
      </c>
      <c r="M43" s="7">
        <v>0.12459877975128315</v>
      </c>
      <c r="N43" s="8">
        <v>6.5044000000000005E-2</v>
      </c>
    </row>
    <row r="44" spans="2:14" x14ac:dyDescent="0.3">
      <c r="B44" s="9" t="s">
        <v>51</v>
      </c>
      <c r="C44" s="10" t="s">
        <v>52</v>
      </c>
      <c r="D44" s="3" t="s">
        <v>11</v>
      </c>
      <c r="E44" s="3" t="s">
        <v>11</v>
      </c>
      <c r="F44" s="3" t="s">
        <v>11</v>
      </c>
      <c r="G44" s="3" t="s">
        <v>11</v>
      </c>
      <c r="H44" s="3" t="s">
        <v>11</v>
      </c>
      <c r="I44" s="11">
        <v>7.3962981082844118E-4</v>
      </c>
      <c r="J44" s="11">
        <v>2.1559352576647098E-3</v>
      </c>
      <c r="K44" s="11">
        <v>1.5567824527071106E-3</v>
      </c>
      <c r="L44" s="11">
        <v>1.0594920960187355E-3</v>
      </c>
      <c r="M44" s="11">
        <v>6.5473581213307242E-4</v>
      </c>
      <c r="N44" s="12">
        <v>1.119E-3</v>
      </c>
    </row>
    <row r="45" spans="2:14" x14ac:dyDescent="0.3">
      <c r="B45" s="5" t="s">
        <v>53</v>
      </c>
      <c r="C45" s="6" t="s">
        <v>35</v>
      </c>
      <c r="D45" s="3" t="s">
        <v>26</v>
      </c>
      <c r="E45" s="3" t="s">
        <v>11</v>
      </c>
      <c r="F45" s="3" t="s">
        <v>11</v>
      </c>
      <c r="G45" s="3" t="s">
        <v>11</v>
      </c>
      <c r="H45" s="3" t="s">
        <v>11</v>
      </c>
      <c r="I45" s="7">
        <v>7.6721296917808227E-2</v>
      </c>
      <c r="J45" s="7">
        <v>1.9501905637759588E-2</v>
      </c>
      <c r="K45" s="7">
        <v>2.8427098489215798E-2</v>
      </c>
      <c r="L45" s="7">
        <v>3.7568511339619179E-2</v>
      </c>
      <c r="M45" s="7">
        <v>6.1544687548613614E-2</v>
      </c>
      <c r="N45" s="8">
        <v>4.2513000000000002E-2</v>
      </c>
    </row>
    <row r="46" spans="2:14" x14ac:dyDescent="0.3">
      <c r="B46" s="9" t="s">
        <v>54</v>
      </c>
      <c r="C46" s="10" t="s">
        <v>13</v>
      </c>
      <c r="D46" s="3" t="s">
        <v>25</v>
      </c>
      <c r="E46" s="3" t="s">
        <v>25</v>
      </c>
      <c r="F46" s="3" t="s">
        <v>26</v>
      </c>
      <c r="G46" s="3" t="s">
        <v>11</v>
      </c>
      <c r="H46" s="3" t="s">
        <v>11</v>
      </c>
      <c r="I46" s="11">
        <v>0</v>
      </c>
      <c r="J46" s="11">
        <v>0</v>
      </c>
      <c r="K46" s="11">
        <v>0.29232510608432671</v>
      </c>
      <c r="L46" s="11">
        <v>0.36873687105244451</v>
      </c>
      <c r="M46" s="11">
        <v>0.32410420620095221</v>
      </c>
      <c r="N46" s="12">
        <v>0.32838899999999999</v>
      </c>
    </row>
    <row r="47" spans="2:14" x14ac:dyDescent="0.3">
      <c r="B47" s="5" t="s">
        <v>55</v>
      </c>
      <c r="C47" s="6" t="s">
        <v>13</v>
      </c>
      <c r="D47" s="3" t="s">
        <v>26</v>
      </c>
      <c r="E47" s="3" t="s">
        <v>11</v>
      </c>
      <c r="F47" s="3" t="s">
        <v>11</v>
      </c>
      <c r="G47" s="3" t="s">
        <v>11</v>
      </c>
      <c r="H47" s="3" t="s">
        <v>11</v>
      </c>
      <c r="I47" s="7">
        <v>0.28113482091522729</v>
      </c>
      <c r="J47" s="7">
        <v>0.29979171878102023</v>
      </c>
      <c r="K47" s="7">
        <v>0.39695538266825364</v>
      </c>
      <c r="L47" s="7">
        <v>0.36284271056070377</v>
      </c>
      <c r="M47" s="7">
        <v>0.37758326881079879</v>
      </c>
      <c r="N47" s="8">
        <v>0.37912699999999999</v>
      </c>
    </row>
    <row r="48" spans="2:14" x14ac:dyDescent="0.3">
      <c r="B48" s="9" t="s">
        <v>56</v>
      </c>
      <c r="C48" s="10" t="s">
        <v>57</v>
      </c>
      <c r="D48" s="3" t="s">
        <v>11</v>
      </c>
      <c r="E48" s="3" t="s">
        <v>11</v>
      </c>
      <c r="F48" s="3" t="s">
        <v>11</v>
      </c>
      <c r="G48" s="3" t="s">
        <v>11</v>
      </c>
      <c r="H48" s="3" t="s">
        <v>11</v>
      </c>
      <c r="I48" s="11">
        <v>8.265512972187633E-2</v>
      </c>
      <c r="J48" s="11">
        <v>5.8914738999584881E-2</v>
      </c>
      <c r="K48" s="11">
        <v>0.13286833748443327</v>
      </c>
      <c r="L48" s="11">
        <v>0.1507224010080313</v>
      </c>
      <c r="M48" s="11">
        <v>0.1796003460979668</v>
      </c>
      <c r="N48" s="12">
        <v>0.122082</v>
      </c>
    </row>
    <row r="49" spans="2:14" x14ac:dyDescent="0.3">
      <c r="B49" s="5" t="s">
        <v>58</v>
      </c>
      <c r="C49" s="6" t="s">
        <v>13</v>
      </c>
      <c r="D49" s="3" t="s">
        <v>11</v>
      </c>
      <c r="E49" s="3" t="s">
        <v>11</v>
      </c>
      <c r="F49" s="3" t="s">
        <v>11</v>
      </c>
      <c r="G49" s="3" t="s">
        <v>11</v>
      </c>
      <c r="H49" s="3" t="s">
        <v>11</v>
      </c>
      <c r="I49" s="7">
        <v>0.48499530805373581</v>
      </c>
      <c r="J49" s="7">
        <v>0.45900829197273502</v>
      </c>
      <c r="K49" s="7">
        <v>0.40080825474819587</v>
      </c>
      <c r="L49" s="7">
        <v>0.37610262400675781</v>
      </c>
      <c r="M49" s="7">
        <v>0.34646393934881953</v>
      </c>
      <c r="N49" s="8">
        <v>0.41197299999999998</v>
      </c>
    </row>
    <row r="50" spans="2:14" x14ac:dyDescent="0.3">
      <c r="B50" s="9" t="s">
        <v>59</v>
      </c>
      <c r="C50" s="10" t="s">
        <v>13</v>
      </c>
      <c r="D50" s="3" t="s">
        <v>11</v>
      </c>
      <c r="E50" s="3" t="s">
        <v>11</v>
      </c>
      <c r="F50" s="3" t="s">
        <v>11</v>
      </c>
      <c r="G50" s="3" t="s">
        <v>11</v>
      </c>
      <c r="H50" s="3" t="s">
        <v>11</v>
      </c>
      <c r="I50" s="11">
        <v>0.52948173515981711</v>
      </c>
      <c r="J50" s="11">
        <v>0.48410286380782303</v>
      </c>
      <c r="K50" s="11">
        <v>0.48299774998345518</v>
      </c>
      <c r="L50" s="11">
        <v>0.4634899834349655</v>
      </c>
      <c r="M50" s="11">
        <v>0.42356478724108304</v>
      </c>
      <c r="N50" s="12">
        <v>0.47686400000000001</v>
      </c>
    </row>
    <row r="51" spans="2:14" x14ac:dyDescent="0.3">
      <c r="B51" s="5" t="s">
        <v>60</v>
      </c>
      <c r="C51" s="6" t="s">
        <v>13</v>
      </c>
      <c r="D51" s="3" t="s">
        <v>25</v>
      </c>
      <c r="E51" s="3" t="s">
        <v>25</v>
      </c>
      <c r="F51" s="3" t="s">
        <v>26</v>
      </c>
      <c r="G51" s="3" t="s">
        <v>11</v>
      </c>
      <c r="H51" s="3" t="s">
        <v>11</v>
      </c>
      <c r="I51" s="7">
        <v>0</v>
      </c>
      <c r="J51" s="7">
        <v>0</v>
      </c>
      <c r="K51" s="7">
        <v>0.18618165159817354</v>
      </c>
      <c r="L51" s="7">
        <v>0.31395231557377079</v>
      </c>
      <c r="M51" s="7">
        <v>0.40365415296803614</v>
      </c>
      <c r="N51" s="8">
        <v>0.301263</v>
      </c>
    </row>
    <row r="52" spans="2:14" x14ac:dyDescent="0.3">
      <c r="B52" s="9" t="s">
        <v>61</v>
      </c>
      <c r="C52" s="10" t="s">
        <v>13</v>
      </c>
      <c r="D52" s="3" t="s">
        <v>25</v>
      </c>
      <c r="E52" s="3" t="s">
        <v>25</v>
      </c>
      <c r="F52" s="3" t="s">
        <v>26</v>
      </c>
      <c r="G52" s="3" t="s">
        <v>11</v>
      </c>
      <c r="H52" s="3" t="s">
        <v>11</v>
      </c>
      <c r="I52" s="11">
        <v>0</v>
      </c>
      <c r="J52" s="11">
        <v>0</v>
      </c>
      <c r="K52" s="11">
        <v>0.26066998149597737</v>
      </c>
      <c r="L52" s="11">
        <v>0.38862481297163659</v>
      </c>
      <c r="M52" s="11">
        <v>0.34303222711458997</v>
      </c>
      <c r="N52" s="12">
        <v>0.33077600000000001</v>
      </c>
    </row>
    <row r="53" spans="2:14" x14ac:dyDescent="0.3">
      <c r="B53" s="5" t="s">
        <v>62</v>
      </c>
      <c r="C53" s="6" t="s">
        <v>32</v>
      </c>
      <c r="D53" s="3" t="s">
        <v>11</v>
      </c>
      <c r="E53" s="3" t="s">
        <v>11</v>
      </c>
      <c r="F53" s="3" t="s">
        <v>11</v>
      </c>
      <c r="G53" s="3" t="s">
        <v>11</v>
      </c>
      <c r="H53" s="3" t="s">
        <v>11</v>
      </c>
      <c r="I53" s="7">
        <v>0.24503541453466554</v>
      </c>
      <c r="J53" s="7">
        <v>0.30240207180534157</v>
      </c>
      <c r="K53" s="7">
        <v>0.37393932437524074</v>
      </c>
      <c r="L53" s="7">
        <v>0.21268240396780508</v>
      </c>
      <c r="M53" s="7">
        <v>0.17713082529185495</v>
      </c>
      <c r="N53" s="8">
        <v>0.25337300000000001</v>
      </c>
    </row>
    <row r="54" spans="2:14" x14ac:dyDescent="0.3">
      <c r="B54" s="9" t="s">
        <v>211</v>
      </c>
      <c r="C54" s="10" t="s">
        <v>212</v>
      </c>
      <c r="D54" s="3" t="s">
        <v>26</v>
      </c>
      <c r="E54" s="3" t="s">
        <v>11</v>
      </c>
      <c r="F54" s="3" t="s">
        <v>11</v>
      </c>
      <c r="G54" s="3" t="s">
        <v>11</v>
      </c>
      <c r="H54" s="3" t="s">
        <v>11</v>
      </c>
      <c r="I54" s="11">
        <v>6.0389280479452051E-2</v>
      </c>
      <c r="J54" s="11">
        <v>0</v>
      </c>
      <c r="K54" s="11">
        <v>0</v>
      </c>
      <c r="L54" s="11">
        <v>0</v>
      </c>
      <c r="M54" s="11">
        <v>0</v>
      </c>
      <c r="N54" s="12">
        <v>0</v>
      </c>
    </row>
    <row r="55" spans="2:14" x14ac:dyDescent="0.3">
      <c r="B55" s="5" t="s">
        <v>63</v>
      </c>
      <c r="C55" s="6" t="s">
        <v>13</v>
      </c>
      <c r="D55" s="3" t="s">
        <v>11</v>
      </c>
      <c r="E55" s="3" t="s">
        <v>11</v>
      </c>
      <c r="F55" s="3" t="s">
        <v>11</v>
      </c>
      <c r="G55" s="3" t="s">
        <v>11</v>
      </c>
      <c r="H55" s="3" t="s">
        <v>11</v>
      </c>
      <c r="I55" s="7">
        <v>0.32315183475613851</v>
      </c>
      <c r="J55" s="7">
        <v>0.30758481073390326</v>
      </c>
      <c r="K55" s="7">
        <v>0.33924849612864932</v>
      </c>
      <c r="L55" s="7">
        <v>0.33084859329215055</v>
      </c>
      <c r="M55" s="7">
        <v>0.32011100688240357</v>
      </c>
      <c r="N55" s="8">
        <v>0.32470399999999999</v>
      </c>
    </row>
    <row r="56" spans="2:14" x14ac:dyDescent="0.3">
      <c r="B56" s="9" t="s">
        <v>64</v>
      </c>
      <c r="C56" s="10" t="s">
        <v>32</v>
      </c>
      <c r="D56" s="3" t="s">
        <v>11</v>
      </c>
      <c r="E56" s="3" t="s">
        <v>11</v>
      </c>
      <c r="F56" s="3" t="s">
        <v>11</v>
      </c>
      <c r="G56" s="3" t="s">
        <v>11</v>
      </c>
      <c r="H56" s="3" t="s">
        <v>11</v>
      </c>
      <c r="I56" s="11">
        <v>0.41880565525114199</v>
      </c>
      <c r="J56" s="11">
        <v>0.54931390355848819</v>
      </c>
      <c r="K56" s="11">
        <v>0.55450843827876761</v>
      </c>
      <c r="L56" s="11">
        <v>0.37114466927541467</v>
      </c>
      <c r="M56" s="11">
        <v>0.18631096184505883</v>
      </c>
      <c r="N56" s="12">
        <v>0.44642100000000001</v>
      </c>
    </row>
    <row r="57" spans="2:14" x14ac:dyDescent="0.3">
      <c r="B57" s="5" t="s">
        <v>65</v>
      </c>
      <c r="C57" s="6" t="s">
        <v>52</v>
      </c>
      <c r="D57" s="3" t="s">
        <v>11</v>
      </c>
      <c r="E57" s="3" t="s">
        <v>11</v>
      </c>
      <c r="F57" s="3" t="s">
        <v>11</v>
      </c>
      <c r="G57" s="3" t="s">
        <v>11</v>
      </c>
      <c r="H57" s="3" t="s">
        <v>11</v>
      </c>
      <c r="I57" s="7">
        <v>7.3721209794269161E-4</v>
      </c>
      <c r="J57" s="7">
        <v>1.5779337899543375E-3</v>
      </c>
      <c r="K57" s="7">
        <v>1.0834052511415524E-3</v>
      </c>
      <c r="L57" s="7">
        <v>3.972780054644808E-4</v>
      </c>
      <c r="M57" s="7">
        <v>4.6482077625570773E-4</v>
      </c>
      <c r="N57" s="8">
        <v>7.6199999999999998E-4</v>
      </c>
    </row>
    <row r="58" spans="2:14" x14ac:dyDescent="0.3">
      <c r="B58" s="9" t="s">
        <v>66</v>
      </c>
      <c r="C58" s="10" t="s">
        <v>57</v>
      </c>
      <c r="D58" s="3" t="s">
        <v>11</v>
      </c>
      <c r="E58" s="3" t="s">
        <v>11</v>
      </c>
      <c r="F58" s="3" t="s">
        <v>11</v>
      </c>
      <c r="G58" s="3" t="s">
        <v>11</v>
      </c>
      <c r="H58" s="3" t="s">
        <v>11</v>
      </c>
      <c r="I58" s="11">
        <v>7.3817290007110389E-2</v>
      </c>
      <c r="J58" s="11">
        <v>0.10117754766190064</v>
      </c>
      <c r="K58" s="11">
        <v>9.1530477785554551E-2</v>
      </c>
      <c r="L58" s="11">
        <v>6.3238433473934166E-2</v>
      </c>
      <c r="M58" s="11">
        <v>7.5963960340077019E-2</v>
      </c>
      <c r="N58" s="12">
        <v>8.0436999999999995E-2</v>
      </c>
    </row>
    <row r="59" spans="2:14" x14ac:dyDescent="0.3">
      <c r="B59" s="5" t="s">
        <v>67</v>
      </c>
      <c r="C59" s="6" t="s">
        <v>10</v>
      </c>
      <c r="D59" s="3" t="s">
        <v>25</v>
      </c>
      <c r="E59" s="3" t="s">
        <v>25</v>
      </c>
      <c r="F59" s="3" t="s">
        <v>25</v>
      </c>
      <c r="G59" s="3" t="s">
        <v>26</v>
      </c>
      <c r="H59" s="3" t="s">
        <v>11</v>
      </c>
      <c r="I59" s="7">
        <v>0</v>
      </c>
      <c r="J59" s="7">
        <v>0</v>
      </c>
      <c r="K59" s="7">
        <v>0</v>
      </c>
      <c r="L59" s="7">
        <v>8.0553504288099584E-2</v>
      </c>
      <c r="M59" s="7">
        <v>1.941789193302889E-2</v>
      </c>
      <c r="N59" s="8">
        <v>0.18925500000000001</v>
      </c>
    </row>
    <row r="60" spans="2:14" x14ac:dyDescent="0.3">
      <c r="B60" s="9" t="s">
        <v>68</v>
      </c>
      <c r="C60" s="10" t="s">
        <v>13</v>
      </c>
      <c r="D60" s="3" t="s">
        <v>11</v>
      </c>
      <c r="E60" s="3" t="s">
        <v>11</v>
      </c>
      <c r="F60" s="3" t="s">
        <v>11</v>
      </c>
      <c r="G60" s="3" t="s">
        <v>11</v>
      </c>
      <c r="H60" s="3" t="s">
        <v>11</v>
      </c>
      <c r="I60" s="11">
        <v>0.50435526791011986</v>
      </c>
      <c r="J60" s="11">
        <v>0.45992673038722626</v>
      </c>
      <c r="K60" s="11">
        <v>0.42567832727085048</v>
      </c>
      <c r="L60" s="11">
        <v>0.39366839489878908</v>
      </c>
      <c r="M60" s="11">
        <v>0.42646523682377546</v>
      </c>
      <c r="N60" s="12">
        <v>0.437357</v>
      </c>
    </row>
    <row r="61" spans="2:14" x14ac:dyDescent="0.3">
      <c r="B61" s="5" t="s">
        <v>69</v>
      </c>
      <c r="C61" s="6" t="s">
        <v>13</v>
      </c>
      <c r="D61" s="3" t="s">
        <v>25</v>
      </c>
      <c r="E61" s="3" t="s">
        <v>26</v>
      </c>
      <c r="F61" s="3" t="s">
        <v>11</v>
      </c>
      <c r="G61" s="3" t="s">
        <v>11</v>
      </c>
      <c r="H61" s="3" t="s">
        <v>11</v>
      </c>
      <c r="I61" s="7">
        <v>0</v>
      </c>
      <c r="J61" s="7">
        <v>0.40329822059868259</v>
      </c>
      <c r="K61" s="7">
        <v>0.46957255200405795</v>
      </c>
      <c r="L61" s="7">
        <v>0.35898667273831247</v>
      </c>
      <c r="M61" s="7">
        <v>0.2937458066971087</v>
      </c>
      <c r="N61" s="8">
        <v>0.37410199999999999</v>
      </c>
    </row>
    <row r="62" spans="2:14" x14ac:dyDescent="0.3">
      <c r="B62" s="9" t="s">
        <v>70</v>
      </c>
      <c r="C62" s="10" t="s">
        <v>139</v>
      </c>
      <c r="D62" s="3" t="s">
        <v>11</v>
      </c>
      <c r="E62" s="3" t="s">
        <v>11</v>
      </c>
      <c r="F62" s="3" t="s">
        <v>11</v>
      </c>
      <c r="G62" s="3" t="s">
        <v>11</v>
      </c>
      <c r="H62" s="3" t="s">
        <v>11</v>
      </c>
      <c r="I62" s="11">
        <v>0.47386180951562523</v>
      </c>
      <c r="J62" s="11">
        <v>0.44281060448508092</v>
      </c>
      <c r="K62" s="11">
        <v>0.37945793633258246</v>
      </c>
      <c r="L62" s="11">
        <v>0.35653201353156211</v>
      </c>
      <c r="M62" s="11">
        <v>0.44357481544024352</v>
      </c>
      <c r="N62" s="12">
        <v>0.42194799999999999</v>
      </c>
    </row>
    <row r="63" spans="2:14" x14ac:dyDescent="0.3">
      <c r="B63" s="5" t="s">
        <v>72</v>
      </c>
      <c r="C63" s="6" t="s">
        <v>10</v>
      </c>
      <c r="D63" s="3" t="s">
        <v>11</v>
      </c>
      <c r="E63" s="3" t="s">
        <v>11</v>
      </c>
      <c r="F63" s="3" t="s">
        <v>11</v>
      </c>
      <c r="G63" s="3" t="s">
        <v>11</v>
      </c>
      <c r="H63" s="3" t="s">
        <v>11</v>
      </c>
      <c r="I63" s="7">
        <v>0.50443556421232805</v>
      </c>
      <c r="J63" s="7">
        <v>0.48357208618721437</v>
      </c>
      <c r="K63" s="7">
        <v>0.47034781678082088</v>
      </c>
      <c r="L63" s="7">
        <v>0.49794762038934537</v>
      </c>
      <c r="M63" s="7">
        <v>0.47616388156392769</v>
      </c>
      <c r="N63" s="8">
        <v>0.48589500000000002</v>
      </c>
    </row>
    <row r="64" spans="2:14" x14ac:dyDescent="0.3">
      <c r="B64" s="9" t="s">
        <v>74</v>
      </c>
      <c r="C64" s="10" t="s">
        <v>13</v>
      </c>
      <c r="D64" s="3" t="s">
        <v>11</v>
      </c>
      <c r="E64" s="3" t="s">
        <v>11</v>
      </c>
      <c r="F64" s="3" t="s">
        <v>11</v>
      </c>
      <c r="G64" s="3" t="s">
        <v>11</v>
      </c>
      <c r="H64" s="3" t="s">
        <v>11</v>
      </c>
      <c r="I64" s="11">
        <v>0.26528778251026314</v>
      </c>
      <c r="J64" s="11">
        <v>0.24804219715283374</v>
      </c>
      <c r="K64" s="11">
        <v>0.25161181842599994</v>
      </c>
      <c r="L64" s="11">
        <v>0.23806751771746806</v>
      </c>
      <c r="M64" s="11">
        <v>0.24309904071217459</v>
      </c>
      <c r="N64" s="12">
        <v>0.247584</v>
      </c>
    </row>
    <row r="65" spans="2:14" x14ac:dyDescent="0.3">
      <c r="B65" s="5" t="s">
        <v>75</v>
      </c>
      <c r="C65" s="6" t="s">
        <v>13</v>
      </c>
      <c r="D65" s="3" t="s">
        <v>11</v>
      </c>
      <c r="E65" s="3" t="s">
        <v>11</v>
      </c>
      <c r="F65" s="3" t="s">
        <v>11</v>
      </c>
      <c r="G65" s="3" t="s">
        <v>11</v>
      </c>
      <c r="H65" s="3" t="s">
        <v>11</v>
      </c>
      <c r="I65" s="7">
        <v>0.41627540804430652</v>
      </c>
      <c r="J65" s="7">
        <v>0.40900116948411552</v>
      </c>
      <c r="K65" s="7">
        <v>0.47172240843291935</v>
      </c>
      <c r="L65" s="7">
        <v>0.40467137784366919</v>
      </c>
      <c r="M65" s="7">
        <v>0.38977361070630911</v>
      </c>
      <c r="N65" s="8">
        <v>0.40998299999999999</v>
      </c>
    </row>
    <row r="66" spans="2:14" x14ac:dyDescent="0.3">
      <c r="B66" s="9" t="s">
        <v>76</v>
      </c>
      <c r="C66" s="10" t="s">
        <v>10</v>
      </c>
      <c r="D66" s="3" t="s">
        <v>11</v>
      </c>
      <c r="E66" s="3" t="s">
        <v>11</v>
      </c>
      <c r="F66" s="3" t="s">
        <v>11</v>
      </c>
      <c r="G66" s="3" t="s">
        <v>11</v>
      </c>
      <c r="H66" s="3" t="s">
        <v>11</v>
      </c>
      <c r="I66" s="11">
        <v>0.49026558722804298</v>
      </c>
      <c r="J66" s="11">
        <v>0.50593441126108096</v>
      </c>
      <c r="K66" s="11">
        <v>0.48834707930432397</v>
      </c>
      <c r="L66" s="11">
        <v>0.55546677046501736</v>
      </c>
      <c r="M66" s="11">
        <v>0.4092947659817357</v>
      </c>
      <c r="N66" s="12">
        <v>0.49484899999999998</v>
      </c>
    </row>
    <row r="67" spans="2:14" x14ac:dyDescent="0.3">
      <c r="B67" s="5" t="s">
        <v>77</v>
      </c>
      <c r="C67" s="6" t="s">
        <v>13</v>
      </c>
      <c r="D67" s="3" t="s">
        <v>11</v>
      </c>
      <c r="E67" s="3" t="s">
        <v>11</v>
      </c>
      <c r="F67" s="3" t="s">
        <v>11</v>
      </c>
      <c r="G67" s="3" t="s">
        <v>11</v>
      </c>
      <c r="H67" s="3" t="s">
        <v>11</v>
      </c>
      <c r="I67" s="7">
        <v>0.30133773685835968</v>
      </c>
      <c r="J67" s="7">
        <v>0.30915837800277912</v>
      </c>
      <c r="K67" s="7">
        <v>0.31503583482231495</v>
      </c>
      <c r="L67" s="7">
        <v>0.28750823301919121</v>
      </c>
      <c r="M67" s="7">
        <v>0.33540341748836355</v>
      </c>
      <c r="N67" s="8">
        <v>0.30851099999999998</v>
      </c>
    </row>
    <row r="68" spans="2:14" x14ac:dyDescent="0.3">
      <c r="B68" s="9" t="s">
        <v>78</v>
      </c>
      <c r="C68" s="10" t="s">
        <v>22</v>
      </c>
      <c r="D68" s="3" t="s">
        <v>11</v>
      </c>
      <c r="E68" s="3" t="s">
        <v>11</v>
      </c>
      <c r="F68" s="3" t="s">
        <v>11</v>
      </c>
      <c r="G68" s="3" t="s">
        <v>11</v>
      </c>
      <c r="H68" s="3" t="s">
        <v>11</v>
      </c>
      <c r="I68" s="11">
        <v>0.19392806849315056</v>
      </c>
      <c r="J68" s="11">
        <v>0.24233813698630211</v>
      </c>
      <c r="K68" s="11">
        <v>0.23160117503805133</v>
      </c>
      <c r="L68" s="11">
        <v>0.26853822404371502</v>
      </c>
      <c r="M68" s="11">
        <v>0.2296146027397262</v>
      </c>
      <c r="N68" s="12">
        <v>0.234518</v>
      </c>
    </row>
    <row r="69" spans="2:14" x14ac:dyDescent="0.3">
      <c r="B69" s="5" t="s">
        <v>79</v>
      </c>
      <c r="C69" s="6" t="s">
        <v>13</v>
      </c>
      <c r="D69" s="3" t="s">
        <v>11</v>
      </c>
      <c r="E69" s="3" t="s">
        <v>11</v>
      </c>
      <c r="F69" s="3" t="s">
        <v>11</v>
      </c>
      <c r="G69" s="3" t="s">
        <v>11</v>
      </c>
      <c r="H69" s="3" t="s">
        <v>11</v>
      </c>
      <c r="I69" s="7">
        <v>0.29598037993208826</v>
      </c>
      <c r="J69" s="7">
        <v>0.27881269172227857</v>
      </c>
      <c r="K69" s="7">
        <v>0.3224660314951413</v>
      </c>
      <c r="L69" s="7">
        <v>0.30554264455186453</v>
      </c>
      <c r="M69" s="7">
        <v>0.29462304179838344</v>
      </c>
      <c r="N69" s="8">
        <v>0.29871500000000001</v>
      </c>
    </row>
    <row r="70" spans="2:14" x14ac:dyDescent="0.3">
      <c r="B70" s="9" t="s">
        <v>80</v>
      </c>
      <c r="C70" s="10" t="s">
        <v>13</v>
      </c>
      <c r="D70" s="3" t="s">
        <v>11</v>
      </c>
      <c r="E70" s="3" t="s">
        <v>11</v>
      </c>
      <c r="F70" s="3" t="s">
        <v>11</v>
      </c>
      <c r="G70" s="3" t="s">
        <v>11</v>
      </c>
      <c r="H70" s="3" t="s">
        <v>11</v>
      </c>
      <c r="I70" s="11">
        <v>0.50974490978564158</v>
      </c>
      <c r="J70" s="11">
        <v>0.44080672723236963</v>
      </c>
      <c r="K70" s="11">
        <v>0.43364319666413143</v>
      </c>
      <c r="L70" s="11">
        <v>0.390657645371635</v>
      </c>
      <c r="M70" s="11">
        <v>0.41960596540461542</v>
      </c>
      <c r="N70" s="12">
        <v>0.43135200000000001</v>
      </c>
    </row>
    <row r="71" spans="2:14" x14ac:dyDescent="0.3">
      <c r="B71" s="5" t="s">
        <v>81</v>
      </c>
      <c r="C71" s="6" t="s">
        <v>13</v>
      </c>
      <c r="D71" s="3" t="s">
        <v>11</v>
      </c>
      <c r="E71" s="3" t="s">
        <v>11</v>
      </c>
      <c r="F71" s="3" t="s">
        <v>11</v>
      </c>
      <c r="G71" s="3" t="s">
        <v>11</v>
      </c>
      <c r="H71" s="3" t="s">
        <v>11</v>
      </c>
      <c r="I71" s="7">
        <v>0.3814309919098674</v>
      </c>
      <c r="J71" s="7">
        <v>0.3977795202997822</v>
      </c>
      <c r="K71" s="7">
        <v>0.49932479526503976</v>
      </c>
      <c r="L71" s="7">
        <v>0.36661897372693308</v>
      </c>
      <c r="M71" s="7">
        <v>0.3498104787075631</v>
      </c>
      <c r="N71" s="8">
        <v>0.38194299999999998</v>
      </c>
    </row>
    <row r="72" spans="2:14" x14ac:dyDescent="0.3">
      <c r="B72" s="9" t="s">
        <v>82</v>
      </c>
      <c r="C72" s="10" t="s">
        <v>22</v>
      </c>
      <c r="D72" s="3" t="s">
        <v>11</v>
      </c>
      <c r="E72" s="3" t="s">
        <v>11</v>
      </c>
      <c r="F72" s="3" t="s">
        <v>11</v>
      </c>
      <c r="G72" s="3" t="s">
        <v>11</v>
      </c>
      <c r="H72" s="3" t="s">
        <v>11</v>
      </c>
      <c r="I72" s="11">
        <v>0.49134500943021969</v>
      </c>
      <c r="J72" s="11">
        <v>0.41003692426047333</v>
      </c>
      <c r="K72" s="11">
        <v>0.43565616934683643</v>
      </c>
      <c r="L72" s="11">
        <v>0.48486945384889618</v>
      </c>
      <c r="M72" s="11">
        <v>0.45483855965853004</v>
      </c>
      <c r="N72" s="12">
        <v>0.458455</v>
      </c>
    </row>
    <row r="73" spans="2:14" x14ac:dyDescent="0.3">
      <c r="B73" s="5" t="s">
        <v>83</v>
      </c>
      <c r="C73" s="6" t="s">
        <v>32</v>
      </c>
      <c r="D73" s="3" t="s">
        <v>11</v>
      </c>
      <c r="E73" s="3" t="s">
        <v>11</v>
      </c>
      <c r="F73" s="3" t="s">
        <v>11</v>
      </c>
      <c r="G73" s="3" t="s">
        <v>11</v>
      </c>
      <c r="H73" s="3" t="s">
        <v>11</v>
      </c>
      <c r="I73" s="7">
        <v>0.70096816657996652</v>
      </c>
      <c r="J73" s="7">
        <v>0.64754283206173058</v>
      </c>
      <c r="K73" s="7">
        <v>0.5808861857696086</v>
      </c>
      <c r="L73" s="7">
        <v>0.69402921523022287</v>
      </c>
      <c r="M73" s="7">
        <v>0.61228007123865658</v>
      </c>
      <c r="N73" s="8">
        <v>0.65128399999999997</v>
      </c>
    </row>
    <row r="74" spans="2:14" x14ac:dyDescent="0.3">
      <c r="B74" s="9" t="s">
        <v>84</v>
      </c>
      <c r="C74" s="10" t="s">
        <v>57</v>
      </c>
      <c r="D74" s="3" t="s">
        <v>11</v>
      </c>
      <c r="E74" s="3" t="s">
        <v>11</v>
      </c>
      <c r="F74" s="3" t="s">
        <v>11</v>
      </c>
      <c r="G74" s="3" t="s">
        <v>11</v>
      </c>
      <c r="H74" s="3" t="s">
        <v>11</v>
      </c>
      <c r="I74" s="11">
        <v>3.6192188926940524E-2</v>
      </c>
      <c r="J74" s="11">
        <v>4.256427574835106E-2</v>
      </c>
      <c r="K74" s="11">
        <v>5.2797100456621136E-2</v>
      </c>
      <c r="L74" s="11">
        <v>5.5700946164744039E-2</v>
      </c>
      <c r="M74" s="11">
        <v>3.3897708333333366E-2</v>
      </c>
      <c r="N74" s="12">
        <v>4.3851000000000001E-2</v>
      </c>
    </row>
    <row r="75" spans="2:14" x14ac:dyDescent="0.3">
      <c r="B75" s="5" t="s">
        <v>85</v>
      </c>
      <c r="C75" s="6" t="s">
        <v>22</v>
      </c>
      <c r="D75" s="3" t="s">
        <v>11</v>
      </c>
      <c r="E75" s="3" t="s">
        <v>11</v>
      </c>
      <c r="F75" s="3" t="s">
        <v>11</v>
      </c>
      <c r="G75" s="3" t="s">
        <v>11</v>
      </c>
      <c r="H75" s="3" t="s">
        <v>11</v>
      </c>
      <c r="I75" s="7">
        <v>0.61498243392832275</v>
      </c>
      <c r="J75" s="7">
        <v>0.54847905770028804</v>
      </c>
      <c r="K75" s="7">
        <v>0.59187810986577749</v>
      </c>
      <c r="L75" s="7">
        <v>0.65624122371253257</v>
      </c>
      <c r="M75" s="7">
        <v>0.51082156496471443</v>
      </c>
      <c r="N75" s="8">
        <v>0.58511299999999999</v>
      </c>
    </row>
    <row r="76" spans="2:14" x14ac:dyDescent="0.3">
      <c r="B76" s="9" t="s">
        <v>86</v>
      </c>
      <c r="C76" s="10" t="s">
        <v>57</v>
      </c>
      <c r="D76" s="3" t="s">
        <v>11</v>
      </c>
      <c r="E76" s="3" t="s">
        <v>11</v>
      </c>
      <c r="F76" s="3" t="s">
        <v>11</v>
      </c>
      <c r="G76" s="3" t="s">
        <v>11</v>
      </c>
      <c r="H76" s="3" t="s">
        <v>11</v>
      </c>
      <c r="I76" s="11">
        <v>0.1253482572298327</v>
      </c>
      <c r="J76" s="11">
        <v>0.11556127853881311</v>
      </c>
      <c r="K76" s="11">
        <v>0.2228107157534219</v>
      </c>
      <c r="L76" s="11">
        <v>0.23103934236490217</v>
      </c>
      <c r="M76" s="11">
        <v>0.31359004223743719</v>
      </c>
      <c r="N76" s="12">
        <v>0.19306599999999999</v>
      </c>
    </row>
    <row r="77" spans="2:14" x14ac:dyDescent="0.3">
      <c r="B77" s="5" t="s">
        <v>87</v>
      </c>
      <c r="C77" s="6" t="s">
        <v>13</v>
      </c>
      <c r="D77" s="3" t="s">
        <v>11</v>
      </c>
      <c r="E77" s="3" t="s">
        <v>11</v>
      </c>
      <c r="F77" s="3" t="s">
        <v>11</v>
      </c>
      <c r="G77" s="3" t="s">
        <v>11</v>
      </c>
      <c r="H77" s="3" t="s">
        <v>11</v>
      </c>
      <c r="I77" s="7">
        <v>0.38529047369287073</v>
      </c>
      <c r="J77" s="7">
        <v>0.35824900756921269</v>
      </c>
      <c r="K77" s="7">
        <v>0.40124984573614725</v>
      </c>
      <c r="L77" s="7">
        <v>0.39706716962864103</v>
      </c>
      <c r="M77" s="7">
        <v>0.38138322226335852</v>
      </c>
      <c r="N77" s="8">
        <v>0.38791399999999998</v>
      </c>
    </row>
    <row r="78" spans="2:14" x14ac:dyDescent="0.3">
      <c r="B78" s="9" t="s">
        <v>88</v>
      </c>
      <c r="C78" s="10" t="s">
        <v>13</v>
      </c>
      <c r="D78" s="3" t="s">
        <v>11</v>
      </c>
      <c r="E78" s="3" t="s">
        <v>11</v>
      </c>
      <c r="F78" s="3" t="s">
        <v>11</v>
      </c>
      <c r="G78" s="3" t="s">
        <v>11</v>
      </c>
      <c r="H78" s="3" t="s">
        <v>11</v>
      </c>
      <c r="I78" s="11">
        <v>0.491133096337106</v>
      </c>
      <c r="J78" s="11">
        <v>0.35735153199655906</v>
      </c>
      <c r="K78" s="11">
        <v>0.36412233430944313</v>
      </c>
      <c r="L78" s="11">
        <v>0.36767547343985163</v>
      </c>
      <c r="M78" s="11">
        <v>0.29769224406061834</v>
      </c>
      <c r="N78" s="12">
        <v>0.36304999999999998</v>
      </c>
    </row>
    <row r="79" spans="2:14" x14ac:dyDescent="0.3">
      <c r="B79" s="5" t="s">
        <v>89</v>
      </c>
      <c r="C79" s="6" t="s">
        <v>10</v>
      </c>
      <c r="D79" s="3" t="s">
        <v>11</v>
      </c>
      <c r="E79" s="3" t="s">
        <v>11</v>
      </c>
      <c r="F79" s="3" t="s">
        <v>11</v>
      </c>
      <c r="G79" s="3" t="s">
        <v>11</v>
      </c>
      <c r="H79" s="3" t="s">
        <v>11</v>
      </c>
      <c r="I79" s="7">
        <v>0.51748424296698659</v>
      </c>
      <c r="J79" s="7">
        <v>0.51774819844643916</v>
      </c>
      <c r="K79" s="7">
        <v>0.49409939543641473</v>
      </c>
      <c r="L79" s="7">
        <v>0.56035269226440787</v>
      </c>
      <c r="M79" s="7">
        <v>0.50545427065291548</v>
      </c>
      <c r="N79" s="8">
        <v>0.51356199999999996</v>
      </c>
    </row>
    <row r="80" spans="2:14" x14ac:dyDescent="0.3">
      <c r="B80" s="9" t="s">
        <v>90</v>
      </c>
      <c r="C80" s="10" t="s">
        <v>22</v>
      </c>
      <c r="D80" s="3" t="s">
        <v>11</v>
      </c>
      <c r="E80" s="3" t="s">
        <v>11</v>
      </c>
      <c r="F80" s="3" t="s">
        <v>11</v>
      </c>
      <c r="G80" s="3" t="s">
        <v>11</v>
      </c>
      <c r="H80" s="3" t="s">
        <v>11</v>
      </c>
      <c r="I80" s="11">
        <v>0.63495366198029457</v>
      </c>
      <c r="J80" s="11">
        <v>0.53063162701273558</v>
      </c>
      <c r="K80" s="11">
        <v>0.55682974044700917</v>
      </c>
      <c r="L80" s="11">
        <v>0.4996919338989555</v>
      </c>
      <c r="M80" s="11">
        <v>0.61179796923816543</v>
      </c>
      <c r="N80" s="12">
        <v>0.56642000000000003</v>
      </c>
    </row>
    <row r="81" spans="2:14" x14ac:dyDescent="0.3">
      <c r="B81" s="5" t="s">
        <v>91</v>
      </c>
      <c r="C81" s="6" t="s">
        <v>13</v>
      </c>
      <c r="D81" s="3" t="s">
        <v>11</v>
      </c>
      <c r="E81" s="3" t="s">
        <v>11</v>
      </c>
      <c r="F81" s="3" t="s">
        <v>11</v>
      </c>
      <c r="G81" s="3" t="s">
        <v>11</v>
      </c>
      <c r="H81" s="3" t="s">
        <v>11</v>
      </c>
      <c r="I81" s="7">
        <v>0.25577180294392876</v>
      </c>
      <c r="J81" s="7">
        <v>0.18941439419722558</v>
      </c>
      <c r="K81" s="7">
        <v>0.16143269448934994</v>
      </c>
      <c r="L81" s="7">
        <v>0.17802960139270652</v>
      </c>
      <c r="M81" s="7">
        <v>0.20357804035848961</v>
      </c>
      <c r="N81" s="8">
        <v>0.19034100000000001</v>
      </c>
    </row>
    <row r="82" spans="2:14" x14ac:dyDescent="0.3">
      <c r="B82" s="9" t="s">
        <v>92</v>
      </c>
      <c r="C82" s="10" t="s">
        <v>13</v>
      </c>
      <c r="D82" s="3" t="s">
        <v>25</v>
      </c>
      <c r="E82" s="3" t="s">
        <v>11</v>
      </c>
      <c r="F82" s="3" t="s">
        <v>11</v>
      </c>
      <c r="G82" s="3" t="s">
        <v>11</v>
      </c>
      <c r="H82" s="3" t="s">
        <v>11</v>
      </c>
      <c r="I82" s="11">
        <v>0</v>
      </c>
      <c r="J82" s="11">
        <v>0.40242600621381108</v>
      </c>
      <c r="K82" s="11">
        <v>0.37539247281457422</v>
      </c>
      <c r="L82" s="11">
        <v>0.33087437796931696</v>
      </c>
      <c r="M82" s="11">
        <v>0.3749707385962433</v>
      </c>
      <c r="N82" s="12">
        <v>0.38426300000000002</v>
      </c>
    </row>
    <row r="83" spans="2:14" x14ac:dyDescent="0.3">
      <c r="B83" s="5" t="s">
        <v>93</v>
      </c>
      <c r="C83" s="6" t="s">
        <v>22</v>
      </c>
      <c r="D83" s="3" t="s">
        <v>11</v>
      </c>
      <c r="E83" s="3" t="s">
        <v>11</v>
      </c>
      <c r="F83" s="3" t="s">
        <v>11</v>
      </c>
      <c r="G83" s="3" t="s">
        <v>11</v>
      </c>
      <c r="H83" s="3" t="s">
        <v>11</v>
      </c>
      <c r="I83" s="7">
        <v>0.33879100218940295</v>
      </c>
      <c r="J83" s="7">
        <v>0.33506264597931174</v>
      </c>
      <c r="K83" s="7">
        <v>0.29413328853968007</v>
      </c>
      <c r="L83" s="7">
        <v>0.34127866368189497</v>
      </c>
      <c r="M83" s="7">
        <v>0.35816959196639325</v>
      </c>
      <c r="N83" s="8">
        <v>0.33837699999999998</v>
      </c>
    </row>
    <row r="84" spans="2:14" x14ac:dyDescent="0.3">
      <c r="B84" s="9" t="s">
        <v>94</v>
      </c>
      <c r="C84" s="10" t="s">
        <v>22</v>
      </c>
      <c r="D84" s="3" t="s">
        <v>11</v>
      </c>
      <c r="E84" s="3" t="s">
        <v>11</v>
      </c>
      <c r="F84" s="3" t="s">
        <v>11</v>
      </c>
      <c r="G84" s="3" t="s">
        <v>11</v>
      </c>
      <c r="H84" s="3" t="s">
        <v>11</v>
      </c>
      <c r="I84" s="11">
        <v>0.42743256498067456</v>
      </c>
      <c r="J84" s="11">
        <v>2.793744877649011E-4</v>
      </c>
      <c r="K84" s="11">
        <v>3.1611491628614769E-4</v>
      </c>
      <c r="L84" s="11">
        <v>3.7866050161131489E-4</v>
      </c>
      <c r="M84" s="11">
        <v>3.3543935136400558E-4</v>
      </c>
      <c r="N84" s="12">
        <v>3.4299999999999999E-4</v>
      </c>
    </row>
    <row r="85" spans="2:14" x14ac:dyDescent="0.3">
      <c r="B85" s="5" t="s">
        <v>95</v>
      </c>
      <c r="C85" s="6" t="s">
        <v>13</v>
      </c>
      <c r="D85" s="3" t="s">
        <v>11</v>
      </c>
      <c r="E85" s="3" t="s">
        <v>11</v>
      </c>
      <c r="F85" s="3" t="s">
        <v>11</v>
      </c>
      <c r="G85" s="3" t="s">
        <v>11</v>
      </c>
      <c r="H85" s="3" t="s">
        <v>11</v>
      </c>
      <c r="I85" s="7">
        <v>0.31227801206784717</v>
      </c>
      <c r="J85" s="7">
        <v>0.37841318387451484</v>
      </c>
      <c r="K85" s="7">
        <v>0.40649205775409991</v>
      </c>
      <c r="L85" s="7">
        <v>0.38866086803447514</v>
      </c>
      <c r="M85" s="7">
        <v>0.37450972116523346</v>
      </c>
      <c r="N85" s="8">
        <v>0.38052799999999998</v>
      </c>
    </row>
    <row r="86" spans="2:14" x14ac:dyDescent="0.3">
      <c r="B86" s="9" t="s">
        <v>96</v>
      </c>
      <c r="C86" s="10" t="s">
        <v>32</v>
      </c>
      <c r="D86" s="3" t="s">
        <v>11</v>
      </c>
      <c r="E86" s="3" t="s">
        <v>11</v>
      </c>
      <c r="F86" s="3" t="s">
        <v>11</v>
      </c>
      <c r="G86" s="3" t="s">
        <v>11</v>
      </c>
      <c r="H86" s="3" t="s">
        <v>11</v>
      </c>
      <c r="I86" s="11">
        <v>0.46875869220373129</v>
      </c>
      <c r="J86" s="11">
        <v>0.45540782019908305</v>
      </c>
      <c r="K86" s="11">
        <v>0.37845665080382695</v>
      </c>
      <c r="L86" s="11">
        <v>0.45262261101565382</v>
      </c>
      <c r="M86" s="11">
        <v>0.47926408481652677</v>
      </c>
      <c r="N86" s="12">
        <v>0.45893</v>
      </c>
    </row>
    <row r="87" spans="2:14" x14ac:dyDescent="0.3">
      <c r="B87" s="5" t="s">
        <v>97</v>
      </c>
      <c r="C87" s="6" t="s">
        <v>32</v>
      </c>
      <c r="D87" s="3" t="s">
        <v>11</v>
      </c>
      <c r="E87" s="3" t="s">
        <v>11</v>
      </c>
      <c r="F87" s="3" t="s">
        <v>11</v>
      </c>
      <c r="G87" s="3" t="s">
        <v>11</v>
      </c>
      <c r="H87" s="3" t="s">
        <v>11</v>
      </c>
      <c r="I87" s="7">
        <v>0.54975826388889193</v>
      </c>
      <c r="J87" s="7">
        <v>0.47754223839421561</v>
      </c>
      <c r="K87" s="7">
        <v>0.47071877568493126</v>
      </c>
      <c r="L87" s="7">
        <v>0.41275715315725486</v>
      </c>
      <c r="M87" s="7">
        <v>0.23954233447488593</v>
      </c>
      <c r="N87" s="8">
        <v>0.45367299999999999</v>
      </c>
    </row>
    <row r="88" spans="2:14" x14ac:dyDescent="0.3">
      <c r="B88" s="9" t="s">
        <v>98</v>
      </c>
      <c r="C88" s="10" t="s">
        <v>32</v>
      </c>
      <c r="D88" s="3" t="s">
        <v>11</v>
      </c>
      <c r="E88" s="3" t="s">
        <v>11</v>
      </c>
      <c r="F88" s="3" t="s">
        <v>11</v>
      </c>
      <c r="G88" s="3" t="s">
        <v>11</v>
      </c>
      <c r="H88" s="3" t="s">
        <v>11</v>
      </c>
      <c r="I88" s="11">
        <v>0.37802723336594818</v>
      </c>
      <c r="J88" s="11">
        <v>0.54455520248967493</v>
      </c>
      <c r="K88" s="11">
        <v>0.39826183626875383</v>
      </c>
      <c r="L88" s="11">
        <v>0.34280362618180288</v>
      </c>
      <c r="M88" s="11">
        <v>0.239039471624266</v>
      </c>
      <c r="N88" s="12">
        <v>0.373031</v>
      </c>
    </row>
    <row r="89" spans="2:14" x14ac:dyDescent="0.3">
      <c r="B89" s="5" t="s">
        <v>99</v>
      </c>
      <c r="C89" s="6" t="s">
        <v>10</v>
      </c>
      <c r="D89" s="3" t="s">
        <v>11</v>
      </c>
      <c r="E89" s="3" t="s">
        <v>11</v>
      </c>
      <c r="F89" s="3" t="s">
        <v>11</v>
      </c>
      <c r="G89" s="3" t="s">
        <v>11</v>
      </c>
      <c r="H89" s="3" t="s">
        <v>11</v>
      </c>
      <c r="I89" s="7">
        <v>0.44656431506849326</v>
      </c>
      <c r="J89" s="7">
        <v>0.40410430365296535</v>
      </c>
      <c r="K89" s="7">
        <v>0.35903192465753497</v>
      </c>
      <c r="L89" s="7">
        <v>0.4513364553734055</v>
      </c>
      <c r="M89" s="7">
        <v>0.33795043333333252</v>
      </c>
      <c r="N89" s="8">
        <v>0.40323399999999998</v>
      </c>
    </row>
    <row r="90" spans="2:14" x14ac:dyDescent="0.3">
      <c r="B90" s="9" t="s">
        <v>100</v>
      </c>
      <c r="C90" s="10" t="s">
        <v>13</v>
      </c>
      <c r="D90" s="3" t="s">
        <v>11</v>
      </c>
      <c r="E90" s="3" t="s">
        <v>11</v>
      </c>
      <c r="F90" s="3" t="s">
        <v>11</v>
      </c>
      <c r="G90" s="3" t="s">
        <v>11</v>
      </c>
      <c r="H90" s="3" t="s">
        <v>11</v>
      </c>
      <c r="I90" s="11">
        <v>0.24297971050809353</v>
      </c>
      <c r="J90" s="11">
        <v>0.23329196688408158</v>
      </c>
      <c r="K90" s="11">
        <v>0.24085986686326014</v>
      </c>
      <c r="L90" s="11">
        <v>0.2377564716866887</v>
      </c>
      <c r="M90" s="11">
        <v>0.24141951631100705</v>
      </c>
      <c r="N90" s="12">
        <v>0.240012</v>
      </c>
    </row>
    <row r="91" spans="2:14" x14ac:dyDescent="0.3">
      <c r="B91" s="5" t="s">
        <v>101</v>
      </c>
      <c r="C91" s="6" t="s">
        <v>10</v>
      </c>
      <c r="D91" s="3" t="s">
        <v>11</v>
      </c>
      <c r="E91" s="3" t="s">
        <v>11</v>
      </c>
      <c r="F91" s="3" t="s">
        <v>11</v>
      </c>
      <c r="G91" s="3" t="s">
        <v>11</v>
      </c>
      <c r="H91" s="3" t="s">
        <v>11</v>
      </c>
      <c r="I91" s="7">
        <v>0.42051541952911803</v>
      </c>
      <c r="J91" s="7">
        <v>0.37151186574702372</v>
      </c>
      <c r="K91" s="7">
        <v>0.38716628272107478</v>
      </c>
      <c r="L91" s="7">
        <v>0.44694402280239881</v>
      </c>
      <c r="M91" s="7">
        <v>0.35244839702716335</v>
      </c>
      <c r="N91" s="8">
        <v>0.393065</v>
      </c>
    </row>
    <row r="92" spans="2:14" x14ac:dyDescent="0.3">
      <c r="B92" s="9" t="s">
        <v>102</v>
      </c>
      <c r="C92" s="10" t="s">
        <v>10</v>
      </c>
      <c r="D92" s="3" t="s">
        <v>11</v>
      </c>
      <c r="E92" s="3" t="s">
        <v>11</v>
      </c>
      <c r="F92" s="3" t="s">
        <v>11</v>
      </c>
      <c r="G92" s="3" t="s">
        <v>11</v>
      </c>
      <c r="H92" s="3" t="s">
        <v>11</v>
      </c>
      <c r="I92" s="11">
        <v>0.41840004815924614</v>
      </c>
      <c r="J92" s="11">
        <v>0.38042730629280685</v>
      </c>
      <c r="K92" s="11">
        <v>0.3751321971318467</v>
      </c>
      <c r="L92" s="11">
        <v>0.43446359147313202</v>
      </c>
      <c r="M92" s="11">
        <v>0.35693045804794543</v>
      </c>
      <c r="N92" s="12">
        <v>0.39132</v>
      </c>
    </row>
    <row r="93" spans="2:14" x14ac:dyDescent="0.3">
      <c r="B93" s="5" t="s">
        <v>103</v>
      </c>
      <c r="C93" s="6" t="s">
        <v>10</v>
      </c>
      <c r="D93" s="3" t="s">
        <v>11</v>
      </c>
      <c r="E93" s="3" t="s">
        <v>11</v>
      </c>
      <c r="F93" s="3" t="s">
        <v>11</v>
      </c>
      <c r="G93" s="3" t="s">
        <v>11</v>
      </c>
      <c r="H93" s="3" t="s">
        <v>11</v>
      </c>
      <c r="I93" s="7">
        <v>0.41725460837191664</v>
      </c>
      <c r="J93" s="7">
        <v>0.35543228704278246</v>
      </c>
      <c r="K93" s="7">
        <v>0.37619987530428162</v>
      </c>
      <c r="L93" s="7">
        <v>0.36887516422002598</v>
      </c>
      <c r="M93" s="7">
        <v>0.33699007386282348</v>
      </c>
      <c r="N93" s="8">
        <v>0.366836</v>
      </c>
    </row>
    <row r="94" spans="2:14" x14ac:dyDescent="0.3">
      <c r="B94" s="9" t="s">
        <v>104</v>
      </c>
      <c r="C94" s="10" t="s">
        <v>13</v>
      </c>
      <c r="D94" s="3" t="s">
        <v>11</v>
      </c>
      <c r="E94" s="3" t="s">
        <v>11</v>
      </c>
      <c r="F94" s="3" t="s">
        <v>11</v>
      </c>
      <c r="G94" s="3" t="s">
        <v>11</v>
      </c>
      <c r="H94" s="3" t="s">
        <v>11</v>
      </c>
      <c r="I94" s="11">
        <v>0.29928488534196401</v>
      </c>
      <c r="J94" s="11">
        <v>0.28533467142942093</v>
      </c>
      <c r="K94" s="11">
        <v>0.31792614303801492</v>
      </c>
      <c r="L94" s="11">
        <v>0.29224832528339184</v>
      </c>
      <c r="M94" s="11">
        <v>0.29223473130665062</v>
      </c>
      <c r="N94" s="12">
        <v>0.29458899999999999</v>
      </c>
    </row>
    <row r="95" spans="2:14" x14ac:dyDescent="0.3">
      <c r="B95" s="5" t="s">
        <v>105</v>
      </c>
      <c r="C95" s="6" t="s">
        <v>13</v>
      </c>
      <c r="D95" s="3" t="s">
        <v>26</v>
      </c>
      <c r="E95" s="3" t="s">
        <v>11</v>
      </c>
      <c r="F95" s="3" t="s">
        <v>11</v>
      </c>
      <c r="G95" s="3" t="s">
        <v>11</v>
      </c>
      <c r="H95" s="3" t="s">
        <v>11</v>
      </c>
      <c r="I95" s="7">
        <v>0.3346439834134422</v>
      </c>
      <c r="J95" s="7">
        <v>0.51617130096931674</v>
      </c>
      <c r="K95" s="7">
        <v>0.4969427501401894</v>
      </c>
      <c r="L95" s="7">
        <v>0.45571929025660685</v>
      </c>
      <c r="M95" s="7">
        <v>0.47853629335896825</v>
      </c>
      <c r="N95" s="8">
        <v>0.49721700000000002</v>
      </c>
    </row>
    <row r="96" spans="2:14" x14ac:dyDescent="0.3">
      <c r="B96" s="9" t="s">
        <v>106</v>
      </c>
      <c r="C96" s="10" t="s">
        <v>13</v>
      </c>
      <c r="D96" s="3" t="s">
        <v>11</v>
      </c>
      <c r="E96" s="3" t="s">
        <v>11</v>
      </c>
      <c r="F96" s="3" t="s">
        <v>11</v>
      </c>
      <c r="G96" s="3" t="s">
        <v>11</v>
      </c>
      <c r="H96" s="3" t="s">
        <v>11</v>
      </c>
      <c r="I96" s="11">
        <v>0.27925306484018253</v>
      </c>
      <c r="J96" s="11">
        <v>0.24166243013698632</v>
      </c>
      <c r="K96" s="11">
        <v>0.2597782821917804</v>
      </c>
      <c r="L96" s="11">
        <v>0.26630440072859857</v>
      </c>
      <c r="M96" s="11">
        <v>0.27255787762557054</v>
      </c>
      <c r="N96" s="12">
        <v>0.26621400000000001</v>
      </c>
    </row>
    <row r="97" spans="2:14" x14ac:dyDescent="0.3">
      <c r="B97" s="5" t="s">
        <v>107</v>
      </c>
      <c r="C97" s="6" t="s">
        <v>13</v>
      </c>
      <c r="D97" s="3" t="s">
        <v>25</v>
      </c>
      <c r="E97" s="3" t="s">
        <v>25</v>
      </c>
      <c r="F97" s="3" t="s">
        <v>26</v>
      </c>
      <c r="G97" s="3" t="s">
        <v>11</v>
      </c>
      <c r="H97" s="3" t="s">
        <v>11</v>
      </c>
      <c r="I97" s="7">
        <v>0</v>
      </c>
      <c r="J97" s="7">
        <v>0</v>
      </c>
      <c r="K97" s="7">
        <v>0.19043668467873454</v>
      </c>
      <c r="L97" s="7">
        <v>0.31448981915170521</v>
      </c>
      <c r="M97" s="7">
        <v>0.35036752385029213</v>
      </c>
      <c r="N97" s="8">
        <v>0.28509800000000002</v>
      </c>
    </row>
    <row r="98" spans="2:14" x14ac:dyDescent="0.3">
      <c r="B98" s="9" t="s">
        <v>108</v>
      </c>
      <c r="C98" s="10" t="s">
        <v>73</v>
      </c>
      <c r="D98" s="3" t="s">
        <v>11</v>
      </c>
      <c r="E98" s="3" t="s">
        <v>11</v>
      </c>
      <c r="F98" s="3" t="s">
        <v>11</v>
      </c>
      <c r="G98" s="3" t="s">
        <v>11</v>
      </c>
      <c r="H98" s="3" t="s">
        <v>11</v>
      </c>
      <c r="I98" s="11">
        <v>0.82679639772559577</v>
      </c>
      <c r="J98" s="11">
        <v>0.55816556729579758</v>
      </c>
      <c r="K98" s="11">
        <v>0.77836191962411083</v>
      </c>
      <c r="L98" s="11">
        <v>0.54899557831290702</v>
      </c>
      <c r="M98" s="11">
        <v>0.69913039575081448</v>
      </c>
      <c r="N98" s="12">
        <v>0.67855299999999996</v>
      </c>
    </row>
    <row r="99" spans="2:14" x14ac:dyDescent="0.3">
      <c r="B99" s="5" t="s">
        <v>109</v>
      </c>
      <c r="C99" s="6" t="s">
        <v>73</v>
      </c>
      <c r="D99" s="3" t="s">
        <v>11</v>
      </c>
      <c r="E99" s="3" t="s">
        <v>11</v>
      </c>
      <c r="F99" s="3" t="s">
        <v>11</v>
      </c>
      <c r="G99" s="3" t="s">
        <v>11</v>
      </c>
      <c r="H99" s="3" t="s">
        <v>11</v>
      </c>
      <c r="I99" s="7">
        <v>0.72348830606609971</v>
      </c>
      <c r="J99" s="7">
        <v>0.59653903459458602</v>
      </c>
      <c r="K99" s="7">
        <v>0.71376699842439062</v>
      </c>
      <c r="L99" s="7">
        <v>0.62509997505743831</v>
      </c>
      <c r="M99" s="7">
        <v>0.72969082704236565</v>
      </c>
      <c r="N99" s="8">
        <v>0.68745199999999995</v>
      </c>
    </row>
    <row r="100" spans="2:14" x14ac:dyDescent="0.3">
      <c r="B100" s="9" t="s">
        <v>110</v>
      </c>
      <c r="C100" s="10" t="s">
        <v>73</v>
      </c>
      <c r="D100" s="3" t="s">
        <v>11</v>
      </c>
      <c r="E100" s="3" t="s">
        <v>11</v>
      </c>
      <c r="F100" s="3" t="s">
        <v>11</v>
      </c>
      <c r="G100" s="3" t="s">
        <v>11</v>
      </c>
      <c r="H100" s="3" t="s">
        <v>11</v>
      </c>
      <c r="I100" s="11">
        <v>8.5018529086456615E-2</v>
      </c>
      <c r="J100" s="11">
        <v>0.73693083547441607</v>
      </c>
      <c r="K100" s="11">
        <v>0.26185336698815131</v>
      </c>
      <c r="L100" s="11">
        <v>4.7550254167889859E-6</v>
      </c>
      <c r="M100" s="11">
        <v>8.70420340937945E-6</v>
      </c>
      <c r="N100" s="12">
        <v>0.11562699999999999</v>
      </c>
    </row>
    <row r="101" spans="2:14" x14ac:dyDescent="0.3">
      <c r="B101" s="5" t="s">
        <v>111</v>
      </c>
      <c r="C101" s="6" t="s">
        <v>10</v>
      </c>
      <c r="D101" s="3" t="s">
        <v>11</v>
      </c>
      <c r="E101" s="3" t="s">
        <v>11</v>
      </c>
      <c r="F101" s="3" t="s">
        <v>11</v>
      </c>
      <c r="G101" s="3" t="s">
        <v>11</v>
      </c>
      <c r="H101" s="3" t="s">
        <v>11</v>
      </c>
      <c r="I101" s="7">
        <v>0.50027818122146195</v>
      </c>
      <c r="J101" s="7">
        <v>0.49554534474885831</v>
      </c>
      <c r="K101" s="7">
        <v>0.52225445433789919</v>
      </c>
      <c r="L101" s="7">
        <v>0.47672971055327701</v>
      </c>
      <c r="M101" s="7">
        <v>0.44402902539954342</v>
      </c>
      <c r="N101" s="8">
        <v>0.49085099999999998</v>
      </c>
    </row>
    <row r="102" spans="2:14" x14ac:dyDescent="0.3">
      <c r="B102" s="9" t="s">
        <v>112</v>
      </c>
      <c r="C102" s="10" t="s">
        <v>10</v>
      </c>
      <c r="D102" s="3" t="s">
        <v>11</v>
      </c>
      <c r="E102" s="3" t="s">
        <v>11</v>
      </c>
      <c r="F102" s="3" t="s">
        <v>11</v>
      </c>
      <c r="G102" s="3" t="s">
        <v>11</v>
      </c>
      <c r="H102" s="3" t="s">
        <v>11</v>
      </c>
      <c r="I102" s="11">
        <v>0.52537210644977195</v>
      </c>
      <c r="J102" s="11">
        <v>0.49830871261415471</v>
      </c>
      <c r="K102" s="11">
        <v>0.5202261130136987</v>
      </c>
      <c r="L102" s="11">
        <v>0.44529528603141943</v>
      </c>
      <c r="M102" s="11">
        <v>0.51211669149543193</v>
      </c>
      <c r="N102" s="12">
        <v>0.51021700000000003</v>
      </c>
    </row>
    <row r="103" spans="2:14" x14ac:dyDescent="0.3">
      <c r="B103" s="5" t="s">
        <v>113</v>
      </c>
      <c r="C103" s="6" t="s">
        <v>10</v>
      </c>
      <c r="D103" s="3" t="s">
        <v>11</v>
      </c>
      <c r="E103" s="3" t="s">
        <v>11</v>
      </c>
      <c r="F103" s="3" t="s">
        <v>11</v>
      </c>
      <c r="G103" s="3" t="s">
        <v>11</v>
      </c>
      <c r="H103" s="3" t="s">
        <v>11</v>
      </c>
      <c r="I103" s="7">
        <v>0.50952553767123065</v>
      </c>
      <c r="J103" s="7">
        <v>0.49455805251141394</v>
      </c>
      <c r="K103" s="7">
        <v>0.52500544149543571</v>
      </c>
      <c r="L103" s="7">
        <v>0.44792232126594039</v>
      </c>
      <c r="M103" s="7">
        <v>0.46025545861871997</v>
      </c>
      <c r="N103" s="8">
        <v>0.48811300000000002</v>
      </c>
    </row>
    <row r="104" spans="2:14" x14ac:dyDescent="0.3">
      <c r="B104" s="9" t="s">
        <v>114</v>
      </c>
      <c r="C104" s="10" t="s">
        <v>10</v>
      </c>
      <c r="D104" s="3" t="s">
        <v>25</v>
      </c>
      <c r="E104" s="3" t="s">
        <v>26</v>
      </c>
      <c r="F104" s="3" t="s">
        <v>11</v>
      </c>
      <c r="G104" s="3" t="s">
        <v>11</v>
      </c>
      <c r="H104" s="3" t="s">
        <v>11</v>
      </c>
      <c r="I104" s="11">
        <v>0</v>
      </c>
      <c r="J104" s="11">
        <v>3.8606358706932339E-2</v>
      </c>
      <c r="K104" s="11">
        <v>0.41435999740556212</v>
      </c>
      <c r="L104" s="11">
        <v>0.48878892381810074</v>
      </c>
      <c r="M104" s="11">
        <v>0.4576523845475291</v>
      </c>
      <c r="N104" s="12">
        <v>0.4536</v>
      </c>
    </row>
    <row r="105" spans="2:14" x14ac:dyDescent="0.3">
      <c r="B105" s="5" t="s">
        <v>115</v>
      </c>
      <c r="C105" s="6" t="s">
        <v>10</v>
      </c>
      <c r="D105" s="3" t="s">
        <v>25</v>
      </c>
      <c r="E105" s="3" t="s">
        <v>26</v>
      </c>
      <c r="F105" s="3" t="s">
        <v>11</v>
      </c>
      <c r="G105" s="3" t="s">
        <v>11</v>
      </c>
      <c r="H105" s="3" t="s">
        <v>11</v>
      </c>
      <c r="I105" s="7">
        <v>0</v>
      </c>
      <c r="J105" s="7">
        <v>0.1568893376400996</v>
      </c>
      <c r="K105" s="7">
        <v>0.39876173464092968</v>
      </c>
      <c r="L105" s="7">
        <v>0.4973089511922496</v>
      </c>
      <c r="M105" s="7">
        <v>0.4547417707036131</v>
      </c>
      <c r="N105" s="8">
        <v>0.45027099999999998</v>
      </c>
    </row>
    <row r="106" spans="2:14" x14ac:dyDescent="0.3">
      <c r="B106" s="9" t="s">
        <v>116</v>
      </c>
      <c r="C106" s="10" t="s">
        <v>10</v>
      </c>
      <c r="D106" s="3" t="s">
        <v>25</v>
      </c>
      <c r="E106" s="3" t="s">
        <v>26</v>
      </c>
      <c r="F106" s="3" t="s">
        <v>11</v>
      </c>
      <c r="G106" s="3" t="s">
        <v>11</v>
      </c>
      <c r="H106" s="3" t="s">
        <v>11</v>
      </c>
      <c r="I106" s="11">
        <v>0</v>
      </c>
      <c r="J106" s="11">
        <v>0.28634198474470729</v>
      </c>
      <c r="K106" s="11">
        <v>0.49607250025944516</v>
      </c>
      <c r="L106" s="11">
        <v>0.48537204266020539</v>
      </c>
      <c r="M106" s="11">
        <v>0.47260591531756035</v>
      </c>
      <c r="N106" s="12">
        <v>0.48468299999999997</v>
      </c>
    </row>
    <row r="107" spans="2:14" x14ac:dyDescent="0.3">
      <c r="B107" s="5" t="s">
        <v>117</v>
      </c>
      <c r="C107" s="6" t="s">
        <v>10</v>
      </c>
      <c r="D107" s="3" t="s">
        <v>11</v>
      </c>
      <c r="E107" s="3" t="s">
        <v>11</v>
      </c>
      <c r="F107" s="3" t="s">
        <v>11</v>
      </c>
      <c r="G107" s="3" t="s">
        <v>11</v>
      </c>
      <c r="H107" s="3" t="s">
        <v>11</v>
      </c>
      <c r="I107" s="7">
        <v>0.47468159194686627</v>
      </c>
      <c r="J107" s="7">
        <v>0.44075512245745024</v>
      </c>
      <c r="K107" s="7">
        <v>0.46569115504358582</v>
      </c>
      <c r="L107" s="7">
        <v>0.44097158366451317</v>
      </c>
      <c r="M107" s="7">
        <v>0.43879999584890172</v>
      </c>
      <c r="N107" s="8">
        <v>0.44913900000000001</v>
      </c>
    </row>
    <row r="108" spans="2:14" x14ac:dyDescent="0.3">
      <c r="B108" s="9" t="s">
        <v>118</v>
      </c>
      <c r="C108" s="10" t="s">
        <v>52</v>
      </c>
      <c r="D108" s="3" t="s">
        <v>11</v>
      </c>
      <c r="E108" s="3" t="s">
        <v>11</v>
      </c>
      <c r="F108" s="3" t="s">
        <v>11</v>
      </c>
      <c r="G108" s="3" t="s">
        <v>11</v>
      </c>
      <c r="H108" s="3" t="s">
        <v>11</v>
      </c>
      <c r="I108" s="11">
        <v>0.6974127329966876</v>
      </c>
      <c r="J108" s="11">
        <v>0.4627670514017263</v>
      </c>
      <c r="K108" s="11">
        <v>0.46309665275809336</v>
      </c>
      <c r="L108" s="11">
        <v>0.40499879922369575</v>
      </c>
      <c r="M108" s="11">
        <v>0.30818839048465918</v>
      </c>
      <c r="N108" s="12">
        <v>0.44362099999999999</v>
      </c>
    </row>
    <row r="109" spans="2:14" x14ac:dyDescent="0.3">
      <c r="B109" s="5" t="s">
        <v>119</v>
      </c>
      <c r="C109" s="6" t="s">
        <v>52</v>
      </c>
      <c r="D109" s="3" t="s">
        <v>11</v>
      </c>
      <c r="E109" s="3" t="s">
        <v>11</v>
      </c>
      <c r="F109" s="3" t="s">
        <v>11</v>
      </c>
      <c r="G109" s="3" t="s">
        <v>11</v>
      </c>
      <c r="H109" s="3" t="s">
        <v>11</v>
      </c>
      <c r="I109" s="7">
        <v>4.2963633398564909E-4</v>
      </c>
      <c r="J109" s="7">
        <v>5.1324257990867581E-3</v>
      </c>
      <c r="K109" s="7">
        <v>4.8283162100456632E-3</v>
      </c>
      <c r="L109" s="7">
        <v>6.0732256700494428E-4</v>
      </c>
      <c r="M109" s="7">
        <v>4.3890003261578598E-4</v>
      </c>
      <c r="N109" s="8">
        <v>1.9580000000000001E-3</v>
      </c>
    </row>
    <row r="110" spans="2:14" x14ac:dyDescent="0.3">
      <c r="B110" s="9" t="s">
        <v>120</v>
      </c>
      <c r="C110" s="10" t="s">
        <v>24</v>
      </c>
      <c r="D110" s="3" t="s">
        <v>25</v>
      </c>
      <c r="E110" s="3" t="s">
        <v>25</v>
      </c>
      <c r="F110" s="3" t="s">
        <v>25</v>
      </c>
      <c r="G110" s="3" t="s">
        <v>26</v>
      </c>
      <c r="H110" s="3" t="s">
        <v>11</v>
      </c>
      <c r="I110" s="11">
        <v>0</v>
      </c>
      <c r="J110" s="11">
        <v>0</v>
      </c>
      <c r="K110" s="11">
        <v>0</v>
      </c>
      <c r="L110" s="11">
        <v>0.12394662686027798</v>
      </c>
      <c r="M110" s="11">
        <v>0.14449296995818073</v>
      </c>
      <c r="N110" s="12">
        <v>0.12581300000000001</v>
      </c>
    </row>
    <row r="111" spans="2:14" x14ac:dyDescent="0.3">
      <c r="B111" s="5" t="s">
        <v>121</v>
      </c>
      <c r="C111" s="6" t="s">
        <v>32</v>
      </c>
      <c r="D111" s="3" t="s">
        <v>11</v>
      </c>
      <c r="E111" s="3" t="s">
        <v>11</v>
      </c>
      <c r="F111" s="3" t="s">
        <v>11</v>
      </c>
      <c r="G111" s="3" t="s">
        <v>11</v>
      </c>
      <c r="H111" s="3" t="s">
        <v>11</v>
      </c>
      <c r="I111" s="7">
        <v>0.45164362486828141</v>
      </c>
      <c r="J111" s="7">
        <v>0.42116898489638305</v>
      </c>
      <c r="K111" s="7">
        <v>0.3927922286617479</v>
      </c>
      <c r="L111" s="7">
        <v>0.40433828114053477</v>
      </c>
      <c r="M111" s="7">
        <v>0.41335314365999321</v>
      </c>
      <c r="N111" s="8">
        <v>0.41295300000000001</v>
      </c>
    </row>
    <row r="112" spans="2:14" x14ac:dyDescent="0.3">
      <c r="B112" s="9" t="s">
        <v>122</v>
      </c>
      <c r="C112" s="10" t="s">
        <v>32</v>
      </c>
      <c r="D112" s="3" t="s">
        <v>11</v>
      </c>
      <c r="E112" s="3" t="s">
        <v>11</v>
      </c>
      <c r="F112" s="3" t="s">
        <v>11</v>
      </c>
      <c r="G112" s="3" t="s">
        <v>11</v>
      </c>
      <c r="H112" s="3" t="s">
        <v>11</v>
      </c>
      <c r="I112" s="11">
        <v>0.29368909522513437</v>
      </c>
      <c r="J112" s="11">
        <v>0.14963410036590183</v>
      </c>
      <c r="K112" s="11">
        <v>0.35021515361819344</v>
      </c>
      <c r="L112" s="11">
        <v>0.1917519189013133</v>
      </c>
      <c r="M112" s="11">
        <v>0.11825831594544726</v>
      </c>
      <c r="N112" s="12">
        <v>0.21169199999999999</v>
      </c>
    </row>
    <row r="113" spans="2:14" x14ac:dyDescent="0.3">
      <c r="B113" s="5" t="s">
        <v>123</v>
      </c>
      <c r="C113" s="6" t="s">
        <v>32</v>
      </c>
      <c r="D113" s="3" t="s">
        <v>25</v>
      </c>
      <c r="E113" s="3" t="s">
        <v>26</v>
      </c>
      <c r="F113" s="3" t="s">
        <v>11</v>
      </c>
      <c r="G113" s="3" t="s">
        <v>11</v>
      </c>
      <c r="H113" s="3" t="s">
        <v>11</v>
      </c>
      <c r="I113" s="7">
        <v>0</v>
      </c>
      <c r="J113" s="7">
        <v>0.34180128887593508</v>
      </c>
      <c r="K113" s="7">
        <v>0.19256826326384591</v>
      </c>
      <c r="L113" s="7">
        <v>0.41089608715428855</v>
      </c>
      <c r="M113" s="7">
        <v>0.5559056962575486</v>
      </c>
      <c r="N113" s="8">
        <v>0.38645699999999999</v>
      </c>
    </row>
    <row r="114" spans="2:14" x14ac:dyDescent="0.3">
      <c r="B114" s="9" t="s">
        <v>124</v>
      </c>
      <c r="C114" s="10" t="s">
        <v>13</v>
      </c>
      <c r="D114" s="3" t="s">
        <v>11</v>
      </c>
      <c r="E114" s="3" t="s">
        <v>11</v>
      </c>
      <c r="F114" s="3" t="s">
        <v>11</v>
      </c>
      <c r="G114" s="3" t="s">
        <v>11</v>
      </c>
      <c r="H114" s="3" t="s">
        <v>11</v>
      </c>
      <c r="I114" s="11">
        <v>0.22258632673769871</v>
      </c>
      <c r="J114" s="11">
        <v>0.19795976661593215</v>
      </c>
      <c r="K114" s="11">
        <v>0.21222115677321332</v>
      </c>
      <c r="L114" s="11">
        <v>0.21244274944343325</v>
      </c>
      <c r="M114" s="11">
        <v>0.21493772196854402</v>
      </c>
      <c r="N114" s="12">
        <v>0.213201</v>
      </c>
    </row>
    <row r="115" spans="2:14" x14ac:dyDescent="0.3">
      <c r="B115" s="5" t="s">
        <v>125</v>
      </c>
      <c r="C115" s="6" t="s">
        <v>35</v>
      </c>
      <c r="D115" s="3" t="s">
        <v>26</v>
      </c>
      <c r="E115" s="3" t="s">
        <v>11</v>
      </c>
      <c r="F115" s="3" t="s">
        <v>11</v>
      </c>
      <c r="G115" s="3" t="s">
        <v>11</v>
      </c>
      <c r="H115" s="3" t="s">
        <v>11</v>
      </c>
      <c r="I115" s="7">
        <v>7.2267110616438354E-2</v>
      </c>
      <c r="J115" s="7">
        <v>1.6914568863754902E-2</v>
      </c>
      <c r="K115" s="7">
        <v>2.9802358140939629E-2</v>
      </c>
      <c r="L115" s="7">
        <v>6.0727908458081764E-2</v>
      </c>
      <c r="M115" s="7">
        <v>6.7832907824781699E-2</v>
      </c>
      <c r="N115" s="8">
        <v>5.2788000000000002E-2</v>
      </c>
    </row>
    <row r="116" spans="2:14" x14ac:dyDescent="0.3">
      <c r="B116" s="9" t="s">
        <v>126</v>
      </c>
      <c r="C116" s="10" t="s">
        <v>13</v>
      </c>
      <c r="D116" s="3" t="s">
        <v>25</v>
      </c>
      <c r="E116" s="3" t="s">
        <v>26</v>
      </c>
      <c r="F116" s="3" t="s">
        <v>11</v>
      </c>
      <c r="G116" s="3" t="s">
        <v>11</v>
      </c>
      <c r="H116" s="3" t="s">
        <v>11</v>
      </c>
      <c r="I116" s="11">
        <v>0</v>
      </c>
      <c r="J116" s="11">
        <v>0.23007443013698634</v>
      </c>
      <c r="K116" s="11">
        <v>0.29530218797564584</v>
      </c>
      <c r="L116" s="11">
        <v>0.40315603180024367</v>
      </c>
      <c r="M116" s="11">
        <v>0.33360126522070027</v>
      </c>
      <c r="N116" s="12">
        <v>0.34401999999999999</v>
      </c>
    </row>
    <row r="117" spans="2:14" x14ac:dyDescent="0.3">
      <c r="B117" s="5" t="s">
        <v>127</v>
      </c>
      <c r="C117" s="6" t="s">
        <v>13</v>
      </c>
      <c r="D117" s="3" t="s">
        <v>11</v>
      </c>
      <c r="E117" s="3" t="s">
        <v>11</v>
      </c>
      <c r="F117" s="3" t="s">
        <v>11</v>
      </c>
      <c r="G117" s="3" t="s">
        <v>11</v>
      </c>
      <c r="H117" s="3" t="s">
        <v>11</v>
      </c>
      <c r="I117" s="7">
        <v>0.41228141313978006</v>
      </c>
      <c r="J117" s="7">
        <v>0.42255546752538686</v>
      </c>
      <c r="K117" s="7">
        <v>0.42474164962856825</v>
      </c>
      <c r="L117" s="7">
        <v>0.41270518140173501</v>
      </c>
      <c r="M117" s="7">
        <v>0.36536952736318351</v>
      </c>
      <c r="N117" s="8">
        <v>0.41584700000000002</v>
      </c>
    </row>
    <row r="118" spans="2:14" x14ac:dyDescent="0.3">
      <c r="B118" s="9" t="s">
        <v>128</v>
      </c>
      <c r="C118" s="10" t="s">
        <v>13</v>
      </c>
      <c r="D118" s="3" t="s">
        <v>11</v>
      </c>
      <c r="E118" s="3" t="s">
        <v>11</v>
      </c>
      <c r="F118" s="3" t="s">
        <v>11</v>
      </c>
      <c r="G118" s="3" t="s">
        <v>11</v>
      </c>
      <c r="H118" s="3" t="s">
        <v>11</v>
      </c>
      <c r="I118" s="11">
        <v>0.43411129436033047</v>
      </c>
      <c r="J118" s="11">
        <v>0.3876205048866464</v>
      </c>
      <c r="K118" s="11">
        <v>0.38875023582071649</v>
      </c>
      <c r="L118" s="11">
        <v>0.3437310555675383</v>
      </c>
      <c r="M118" s="11">
        <v>0.38323513478330412</v>
      </c>
      <c r="N118" s="12">
        <v>0.38653500000000002</v>
      </c>
    </row>
    <row r="119" spans="2:14" x14ac:dyDescent="0.3">
      <c r="B119" s="5" t="s">
        <v>129</v>
      </c>
      <c r="C119" s="6" t="s">
        <v>22</v>
      </c>
      <c r="D119" s="3" t="s">
        <v>11</v>
      </c>
      <c r="E119" s="3" t="s">
        <v>11</v>
      </c>
      <c r="F119" s="3" t="s">
        <v>11</v>
      </c>
      <c r="G119" s="3" t="s">
        <v>11</v>
      </c>
      <c r="H119" s="3" t="s">
        <v>11</v>
      </c>
      <c r="I119" s="7">
        <v>0.42061957946678891</v>
      </c>
      <c r="J119" s="7">
        <v>0.34929556451612853</v>
      </c>
      <c r="K119" s="7">
        <v>0.39044639674473552</v>
      </c>
      <c r="L119" s="7">
        <v>0.40497359752335627</v>
      </c>
      <c r="M119" s="7">
        <v>0.34744490487062335</v>
      </c>
      <c r="N119" s="8">
        <v>0.38157200000000002</v>
      </c>
    </row>
    <row r="120" spans="2:14" x14ac:dyDescent="0.3">
      <c r="B120" s="9" t="s">
        <v>130</v>
      </c>
      <c r="C120" s="10" t="s">
        <v>52</v>
      </c>
      <c r="D120" s="3" t="s">
        <v>11</v>
      </c>
      <c r="E120" s="3" t="s">
        <v>11</v>
      </c>
      <c r="F120" s="3" t="s">
        <v>11</v>
      </c>
      <c r="G120" s="3" t="s">
        <v>11</v>
      </c>
      <c r="H120" s="3" t="s">
        <v>11</v>
      </c>
      <c r="I120" s="11">
        <v>1.644405175038053E-2</v>
      </c>
      <c r="J120" s="11">
        <v>1.2380770472052926E-2</v>
      </c>
      <c r="K120" s="11">
        <v>2.4900123668188775E-2</v>
      </c>
      <c r="L120" s="11">
        <v>4.7922829386763798E-3</v>
      </c>
      <c r="M120" s="11">
        <v>7.3691308709732143E-3</v>
      </c>
      <c r="N120" s="12">
        <v>1.2064999999999999E-2</v>
      </c>
    </row>
    <row r="121" spans="2:14" x14ac:dyDescent="0.3">
      <c r="B121" s="5" t="s">
        <v>131</v>
      </c>
      <c r="C121" s="6" t="s">
        <v>32</v>
      </c>
      <c r="D121" s="3" t="s">
        <v>11</v>
      </c>
      <c r="E121" s="3" t="s">
        <v>11</v>
      </c>
      <c r="F121" s="3" t="s">
        <v>11</v>
      </c>
      <c r="G121" s="3" t="s">
        <v>11</v>
      </c>
      <c r="H121" s="3" t="s">
        <v>11</v>
      </c>
      <c r="I121" s="7">
        <v>0.51770638344604014</v>
      </c>
      <c r="J121" s="7">
        <v>0.5552849742789433</v>
      </c>
      <c r="K121" s="7">
        <v>0.51432047222703881</v>
      </c>
      <c r="L121" s="7">
        <v>0.29425984211800515</v>
      </c>
      <c r="M121" s="7">
        <v>0.24871472573839709</v>
      </c>
      <c r="N121" s="8">
        <v>0.44209599999999999</v>
      </c>
    </row>
    <row r="122" spans="2:14" x14ac:dyDescent="0.3">
      <c r="B122" s="9" t="s">
        <v>132</v>
      </c>
      <c r="C122" s="10" t="s">
        <v>13</v>
      </c>
      <c r="D122" s="3" t="s">
        <v>11</v>
      </c>
      <c r="E122" s="3" t="s">
        <v>11</v>
      </c>
      <c r="F122" s="3" t="s">
        <v>11</v>
      </c>
      <c r="G122" s="3" t="s">
        <v>11</v>
      </c>
      <c r="H122" s="3" t="s">
        <v>11</v>
      </c>
      <c r="I122" s="11">
        <v>0.3555133435091638</v>
      </c>
      <c r="J122" s="11">
        <v>0.3205392518440458</v>
      </c>
      <c r="K122" s="11">
        <v>0.35061575652389559</v>
      </c>
      <c r="L122" s="11">
        <v>0.31358507395181667</v>
      </c>
      <c r="M122" s="11">
        <v>0.29255148221037486</v>
      </c>
      <c r="N122" s="12">
        <v>0.32824700000000001</v>
      </c>
    </row>
    <row r="123" spans="2:14" x14ac:dyDescent="0.3">
      <c r="B123" s="5" t="s">
        <v>213</v>
      </c>
      <c r="C123" s="6" t="s">
        <v>35</v>
      </c>
      <c r="D123" s="3" t="s">
        <v>25</v>
      </c>
      <c r="E123" s="3" t="s">
        <v>25</v>
      </c>
      <c r="F123" s="3" t="s">
        <v>25</v>
      </c>
      <c r="G123" s="3" t="s">
        <v>25</v>
      </c>
      <c r="H123" s="3" t="s">
        <v>26</v>
      </c>
      <c r="I123" s="7">
        <v>0</v>
      </c>
      <c r="J123" s="7">
        <v>0</v>
      </c>
      <c r="K123" s="7">
        <v>0</v>
      </c>
      <c r="L123" s="7">
        <v>0</v>
      </c>
      <c r="M123" s="7">
        <v>6.8818631252256804E-2</v>
      </c>
      <c r="N123" s="8">
        <v>4.1334999999999997E-2</v>
      </c>
    </row>
    <row r="124" spans="2:14" x14ac:dyDescent="0.3">
      <c r="B124" s="9" t="s">
        <v>133</v>
      </c>
      <c r="C124" s="10" t="s">
        <v>32</v>
      </c>
      <c r="D124" s="3" t="s">
        <v>11</v>
      </c>
      <c r="E124" s="3" t="s">
        <v>11</v>
      </c>
      <c r="F124" s="3" t="s">
        <v>11</v>
      </c>
      <c r="G124" s="3" t="s">
        <v>11</v>
      </c>
      <c r="H124" s="3" t="s">
        <v>11</v>
      </c>
      <c r="I124" s="11">
        <v>0.25437403655490681</v>
      </c>
      <c r="J124" s="11">
        <v>0.54519861802769765</v>
      </c>
      <c r="K124" s="11">
        <v>0.36801178359696191</v>
      </c>
      <c r="L124" s="11">
        <v>0.25926730997594782</v>
      </c>
      <c r="M124" s="11">
        <v>0.16637461452105318</v>
      </c>
      <c r="N124" s="12">
        <v>0.29388399999999998</v>
      </c>
    </row>
    <row r="125" spans="2:14" x14ac:dyDescent="0.3">
      <c r="B125" s="5" t="s">
        <v>214</v>
      </c>
      <c r="C125" s="6" t="s">
        <v>13</v>
      </c>
      <c r="D125" s="3" t="s">
        <v>25</v>
      </c>
      <c r="E125" s="3" t="s">
        <v>25</v>
      </c>
      <c r="F125" s="3" t="s">
        <v>25</v>
      </c>
      <c r="G125" s="3" t="s">
        <v>25</v>
      </c>
      <c r="H125" s="3" t="s">
        <v>26</v>
      </c>
      <c r="I125" s="7">
        <v>0</v>
      </c>
      <c r="J125" s="7">
        <v>0</v>
      </c>
      <c r="K125" s="7">
        <v>0</v>
      </c>
      <c r="L125" s="7">
        <v>0</v>
      </c>
      <c r="M125" s="7">
        <v>0.39513414407469633</v>
      </c>
      <c r="N125" s="8">
        <v>0.39902199999999999</v>
      </c>
    </row>
    <row r="126" spans="2:14" x14ac:dyDescent="0.3">
      <c r="B126" s="9" t="s">
        <v>134</v>
      </c>
      <c r="C126" s="10" t="s">
        <v>10</v>
      </c>
      <c r="D126" s="3" t="s">
        <v>11</v>
      </c>
      <c r="E126" s="3" t="s">
        <v>11</v>
      </c>
      <c r="F126" s="3" t="s">
        <v>11</v>
      </c>
      <c r="G126" s="3" t="s">
        <v>11</v>
      </c>
      <c r="H126" s="3" t="s">
        <v>11</v>
      </c>
      <c r="I126" s="11">
        <v>0.48398096059860651</v>
      </c>
      <c r="J126" s="11">
        <v>0.44225794466301055</v>
      </c>
      <c r="K126" s="11">
        <v>0.43730035366589703</v>
      </c>
      <c r="L126" s="11">
        <v>0.46446990325463161</v>
      </c>
      <c r="M126" s="11">
        <v>0.42782985396743345</v>
      </c>
      <c r="N126" s="12">
        <v>0.44800899999999999</v>
      </c>
    </row>
    <row r="127" spans="2:14" x14ac:dyDescent="0.3">
      <c r="B127" s="5" t="s">
        <v>135</v>
      </c>
      <c r="C127" s="6" t="s">
        <v>32</v>
      </c>
      <c r="D127" s="3" t="s">
        <v>11</v>
      </c>
      <c r="E127" s="3" t="s">
        <v>11</v>
      </c>
      <c r="F127" s="3" t="s">
        <v>11</v>
      </c>
      <c r="G127" s="3" t="s">
        <v>11</v>
      </c>
      <c r="H127" s="3" t="s">
        <v>11</v>
      </c>
      <c r="I127" s="7">
        <v>0.3832982137788512</v>
      </c>
      <c r="J127" s="7">
        <v>0.28982983941133106</v>
      </c>
      <c r="K127" s="7">
        <v>0.37718358216974973</v>
      </c>
      <c r="L127" s="7">
        <v>0.39668027679700024</v>
      </c>
      <c r="M127" s="7">
        <v>1.1159924719239786E-2</v>
      </c>
      <c r="N127" s="8">
        <v>0.35010400000000003</v>
      </c>
    </row>
    <row r="128" spans="2:14" x14ac:dyDescent="0.3">
      <c r="B128" s="9" t="s">
        <v>136</v>
      </c>
      <c r="C128" s="10" t="s">
        <v>13</v>
      </c>
      <c r="D128" s="3" t="s">
        <v>11</v>
      </c>
      <c r="E128" s="3" t="s">
        <v>11</v>
      </c>
      <c r="F128" s="3" t="s">
        <v>11</v>
      </c>
      <c r="G128" s="3" t="s">
        <v>11</v>
      </c>
      <c r="H128" s="3" t="s">
        <v>11</v>
      </c>
      <c r="I128" s="11">
        <v>0.30239935642909116</v>
      </c>
      <c r="J128" s="11">
        <v>0.29004867315200872</v>
      </c>
      <c r="K128" s="11">
        <v>0.30590696512474341</v>
      </c>
      <c r="L128" s="11">
        <v>0.28387401005781171</v>
      </c>
      <c r="M128" s="11">
        <v>0.3158772682152084</v>
      </c>
      <c r="N128" s="12">
        <v>0.299452</v>
      </c>
    </row>
    <row r="129" spans="2:14" x14ac:dyDescent="0.3">
      <c r="B129" s="5" t="s">
        <v>137</v>
      </c>
      <c r="C129" s="6" t="s">
        <v>10</v>
      </c>
      <c r="D129" s="3" t="s">
        <v>11</v>
      </c>
      <c r="E129" s="3" t="s">
        <v>11</v>
      </c>
      <c r="F129" s="3" t="s">
        <v>11</v>
      </c>
      <c r="G129" s="3" t="s">
        <v>11</v>
      </c>
      <c r="H129" s="3" t="s">
        <v>11</v>
      </c>
      <c r="I129" s="7">
        <v>0.46882670018844663</v>
      </c>
      <c r="J129" s="7">
        <v>0.41993138580850986</v>
      </c>
      <c r="K129" s="7">
        <v>0.41803762720156601</v>
      </c>
      <c r="L129" s="7">
        <v>0.47878369383728142</v>
      </c>
      <c r="M129" s="7">
        <v>0.40061098535913614</v>
      </c>
      <c r="N129" s="8">
        <v>0.43559900000000001</v>
      </c>
    </row>
    <row r="130" spans="2:14" x14ac:dyDescent="0.3">
      <c r="B130" s="9" t="s">
        <v>138</v>
      </c>
      <c r="C130" s="10" t="s">
        <v>139</v>
      </c>
      <c r="D130" s="3" t="s">
        <v>11</v>
      </c>
      <c r="E130" s="3" t="s">
        <v>11</v>
      </c>
      <c r="F130" s="3" t="s">
        <v>11</v>
      </c>
      <c r="G130" s="3" t="s">
        <v>11</v>
      </c>
      <c r="H130" s="3" t="s">
        <v>11</v>
      </c>
      <c r="I130" s="11">
        <v>0.87122815656565666</v>
      </c>
      <c r="J130" s="11">
        <v>0.90796635072183018</v>
      </c>
      <c r="K130" s="11">
        <v>0.16356822073474467</v>
      </c>
      <c r="L130" s="11">
        <v>0.37468632563108306</v>
      </c>
      <c r="M130" s="11">
        <v>0.66863649451132334</v>
      </c>
      <c r="N130" s="12">
        <v>0.63818399999999997</v>
      </c>
    </row>
    <row r="131" spans="2:14" x14ac:dyDescent="0.3">
      <c r="B131" s="5" t="s">
        <v>140</v>
      </c>
      <c r="C131" s="6" t="s">
        <v>32</v>
      </c>
      <c r="D131" s="3" t="s">
        <v>11</v>
      </c>
      <c r="E131" s="3" t="s">
        <v>11</v>
      </c>
      <c r="F131" s="3" t="s">
        <v>11</v>
      </c>
      <c r="G131" s="3" t="s">
        <v>11</v>
      </c>
      <c r="H131" s="3" t="s">
        <v>11</v>
      </c>
      <c r="I131" s="7">
        <v>0.63646872989875081</v>
      </c>
      <c r="J131" s="7">
        <v>0.73237824970220466</v>
      </c>
      <c r="K131" s="7">
        <v>0.72836277583382592</v>
      </c>
      <c r="L131" s="7">
        <v>0.38518117451690881</v>
      </c>
      <c r="M131" s="7">
        <v>0.65160743820726486</v>
      </c>
      <c r="N131" s="8">
        <v>0.67214600000000002</v>
      </c>
    </row>
    <row r="132" spans="2:14" x14ac:dyDescent="0.3">
      <c r="B132" s="9" t="s">
        <v>141</v>
      </c>
      <c r="C132" s="10" t="s">
        <v>13</v>
      </c>
      <c r="D132" s="3" t="s">
        <v>11</v>
      </c>
      <c r="E132" s="3" t="s">
        <v>11</v>
      </c>
      <c r="F132" s="3" t="s">
        <v>11</v>
      </c>
      <c r="G132" s="3" t="s">
        <v>11</v>
      </c>
      <c r="H132" s="3" t="s">
        <v>11</v>
      </c>
      <c r="I132" s="11">
        <v>0.27835350650469487</v>
      </c>
      <c r="J132" s="11">
        <v>0.26223131946239187</v>
      </c>
      <c r="K132" s="11">
        <v>0.25269390238648937</v>
      </c>
      <c r="L132" s="11">
        <v>0.26649811406674123</v>
      </c>
      <c r="M132" s="11">
        <v>0.2651440359265958</v>
      </c>
      <c r="N132" s="12">
        <v>0.26462400000000003</v>
      </c>
    </row>
    <row r="133" spans="2:14" x14ac:dyDescent="0.3">
      <c r="B133" s="5" t="s">
        <v>142</v>
      </c>
      <c r="C133" s="6" t="s">
        <v>32</v>
      </c>
      <c r="D133" s="3" t="s">
        <v>11</v>
      </c>
      <c r="E133" s="3" t="s">
        <v>11</v>
      </c>
      <c r="F133" s="3" t="s">
        <v>11</v>
      </c>
      <c r="G133" s="3" t="s">
        <v>11</v>
      </c>
      <c r="H133" s="3" t="s">
        <v>11</v>
      </c>
      <c r="I133" s="7">
        <v>0.35511251871524779</v>
      </c>
      <c r="J133" s="7">
        <v>9.7880940111204434E-2</v>
      </c>
      <c r="K133" s="7">
        <v>0.27246820737427463</v>
      </c>
      <c r="L133" s="7">
        <v>0.18058305329417748</v>
      </c>
      <c r="M133" s="7">
        <v>0.10450438418289672</v>
      </c>
      <c r="N133" s="8">
        <v>0.18585199999999999</v>
      </c>
    </row>
    <row r="134" spans="2:14" x14ac:dyDescent="0.3">
      <c r="B134" s="9" t="s">
        <v>143</v>
      </c>
      <c r="C134" s="10" t="s">
        <v>13</v>
      </c>
      <c r="D134" s="3" t="s">
        <v>11</v>
      </c>
      <c r="E134" s="3" t="s">
        <v>11</v>
      </c>
      <c r="F134" s="3" t="s">
        <v>11</v>
      </c>
      <c r="G134" s="3" t="s">
        <v>11</v>
      </c>
      <c r="H134" s="3" t="s">
        <v>11</v>
      </c>
      <c r="I134" s="11">
        <v>0.37333384367445721</v>
      </c>
      <c r="J134" s="11">
        <v>0.26659189721550763</v>
      </c>
      <c r="K134" s="11">
        <v>0.32669744157937242</v>
      </c>
      <c r="L134" s="11">
        <v>0.29862385040537331</v>
      </c>
      <c r="M134" s="11">
        <v>0.26176127227146528</v>
      </c>
      <c r="N134" s="12">
        <v>0.29730400000000001</v>
      </c>
    </row>
    <row r="135" spans="2:14" x14ac:dyDescent="0.3">
      <c r="B135" s="5" t="s">
        <v>144</v>
      </c>
      <c r="C135" s="6" t="s">
        <v>13</v>
      </c>
      <c r="D135" s="3" t="s">
        <v>11</v>
      </c>
      <c r="E135" s="3" t="s">
        <v>11</v>
      </c>
      <c r="F135" s="3" t="s">
        <v>11</v>
      </c>
      <c r="G135" s="3" t="s">
        <v>11</v>
      </c>
      <c r="H135" s="3" t="s">
        <v>11</v>
      </c>
      <c r="I135" s="7">
        <v>0.45237038988408979</v>
      </c>
      <c r="J135" s="7">
        <v>0.40310542676501582</v>
      </c>
      <c r="K135" s="7">
        <v>0.42622822269055172</v>
      </c>
      <c r="L135" s="7">
        <v>0.37089400308252768</v>
      </c>
      <c r="M135" s="7">
        <v>0.36716798384264132</v>
      </c>
      <c r="N135" s="8">
        <v>0.40007599999999999</v>
      </c>
    </row>
    <row r="136" spans="2:14" x14ac:dyDescent="0.3">
      <c r="B136" s="9" t="s">
        <v>145</v>
      </c>
      <c r="C136" s="10" t="s">
        <v>13</v>
      </c>
      <c r="D136" s="3" t="s">
        <v>11</v>
      </c>
      <c r="E136" s="3" t="s">
        <v>11</v>
      </c>
      <c r="F136" s="3" t="s">
        <v>11</v>
      </c>
      <c r="G136" s="3" t="s">
        <v>11</v>
      </c>
      <c r="H136" s="3" t="s">
        <v>11</v>
      </c>
      <c r="I136" s="11">
        <v>0.32236573972602811</v>
      </c>
      <c r="J136" s="11">
        <v>0.28814824200913153</v>
      </c>
      <c r="K136" s="11">
        <v>0.31187377168949759</v>
      </c>
      <c r="L136" s="11">
        <v>0.31334990892531822</v>
      </c>
      <c r="M136" s="11">
        <v>0.30662819178082185</v>
      </c>
      <c r="N136" s="12">
        <v>0.31061699999999998</v>
      </c>
    </row>
    <row r="137" spans="2:14" x14ac:dyDescent="0.3">
      <c r="B137" s="5" t="s">
        <v>146</v>
      </c>
      <c r="C137" s="6" t="s">
        <v>10</v>
      </c>
      <c r="D137" s="3" t="s">
        <v>25</v>
      </c>
      <c r="E137" s="3" t="s">
        <v>26</v>
      </c>
      <c r="F137" s="3" t="s">
        <v>11</v>
      </c>
      <c r="G137" s="3" t="s">
        <v>11</v>
      </c>
      <c r="H137" s="3" t="s">
        <v>11</v>
      </c>
      <c r="I137" s="7">
        <v>0</v>
      </c>
      <c r="J137" s="7">
        <v>0.33964564607910108</v>
      </c>
      <c r="K137" s="7">
        <v>0.47725762252663551</v>
      </c>
      <c r="L137" s="7">
        <v>0.3116162677089655</v>
      </c>
      <c r="M137" s="7">
        <v>0.46460288267376948</v>
      </c>
      <c r="N137" s="8">
        <v>0.41782599999999998</v>
      </c>
    </row>
    <row r="138" spans="2:14" x14ac:dyDescent="0.3">
      <c r="B138" s="9" t="s">
        <v>215</v>
      </c>
      <c r="C138" s="10" t="s">
        <v>10</v>
      </c>
      <c r="D138" s="3" t="s">
        <v>25</v>
      </c>
      <c r="E138" s="3" t="s">
        <v>25</v>
      </c>
      <c r="F138" s="3" t="s">
        <v>25</v>
      </c>
      <c r="G138" s="3" t="s">
        <v>25</v>
      </c>
      <c r="H138" s="3" t="s">
        <v>26</v>
      </c>
      <c r="I138" s="11">
        <v>0</v>
      </c>
      <c r="J138" s="11">
        <v>0</v>
      </c>
      <c r="K138" s="11">
        <v>0</v>
      </c>
      <c r="L138" s="11">
        <v>0</v>
      </c>
      <c r="M138" s="11">
        <v>0.2986142808219176</v>
      </c>
      <c r="N138" s="12">
        <v>0.41619499999999998</v>
      </c>
    </row>
    <row r="139" spans="2:14" x14ac:dyDescent="0.3">
      <c r="B139" s="5" t="s">
        <v>147</v>
      </c>
      <c r="C139" s="6" t="s">
        <v>22</v>
      </c>
      <c r="D139" s="3" t="s">
        <v>11</v>
      </c>
      <c r="E139" s="3" t="s">
        <v>11</v>
      </c>
      <c r="F139" s="3" t="s">
        <v>11</v>
      </c>
      <c r="G139" s="3" t="s">
        <v>11</v>
      </c>
      <c r="H139" s="3" t="s">
        <v>11</v>
      </c>
      <c r="I139" s="7">
        <v>0.31349022070015048</v>
      </c>
      <c r="J139" s="7">
        <v>0.33840349315068358</v>
      </c>
      <c r="K139" s="7">
        <v>0.31980150684931224</v>
      </c>
      <c r="L139" s="7">
        <v>0.35221242410442904</v>
      </c>
      <c r="M139" s="7">
        <v>0.29028036529680179</v>
      </c>
      <c r="N139" s="8">
        <v>0.32389800000000002</v>
      </c>
    </row>
    <row r="140" spans="2:14" x14ac:dyDescent="0.3">
      <c r="B140" s="9" t="s">
        <v>216</v>
      </c>
      <c r="C140" s="10" t="s">
        <v>35</v>
      </c>
      <c r="D140" s="3" t="s">
        <v>25</v>
      </c>
      <c r="E140" s="3" t="s">
        <v>25</v>
      </c>
      <c r="F140" s="3" t="s">
        <v>25</v>
      </c>
      <c r="G140" s="3" t="s">
        <v>25</v>
      </c>
      <c r="H140" s="3" t="s">
        <v>26</v>
      </c>
      <c r="I140" s="11">
        <v>0</v>
      </c>
      <c r="J140" s="11">
        <v>0</v>
      </c>
      <c r="K140" s="11">
        <v>0</v>
      </c>
      <c r="L140" s="11">
        <v>0</v>
      </c>
      <c r="M140" s="11">
        <v>2.987414063926944E-2</v>
      </c>
      <c r="N140" s="12">
        <v>2.8353E-2</v>
      </c>
    </row>
    <row r="141" spans="2:14" x14ac:dyDescent="0.3">
      <c r="B141" s="5" t="s">
        <v>217</v>
      </c>
      <c r="C141" s="6" t="s">
        <v>10</v>
      </c>
      <c r="D141" s="3" t="s">
        <v>25</v>
      </c>
      <c r="E141" s="3" t="s">
        <v>25</v>
      </c>
      <c r="F141" s="3" t="s">
        <v>25</v>
      </c>
      <c r="G141" s="3" t="s">
        <v>25</v>
      </c>
      <c r="H141" s="3" t="s">
        <v>26</v>
      </c>
      <c r="I141" s="7">
        <v>0</v>
      </c>
      <c r="J141" s="7">
        <v>0</v>
      </c>
      <c r="K141" s="7">
        <v>0</v>
      </c>
      <c r="L141" s="7">
        <v>0</v>
      </c>
      <c r="M141" s="7">
        <v>0.37057091350701243</v>
      </c>
      <c r="N141" s="8">
        <v>0.44018000000000002</v>
      </c>
    </row>
    <row r="142" spans="2:14" x14ac:dyDescent="0.3">
      <c r="B142" s="9" t="s">
        <v>218</v>
      </c>
      <c r="C142" s="10" t="s">
        <v>13</v>
      </c>
      <c r="D142" s="3" t="s">
        <v>25</v>
      </c>
      <c r="E142" s="3" t="s">
        <v>25</v>
      </c>
      <c r="F142" s="3" t="s">
        <v>25</v>
      </c>
      <c r="G142" s="3" t="s">
        <v>25</v>
      </c>
      <c r="H142" s="3" t="s">
        <v>26</v>
      </c>
      <c r="I142" s="11">
        <v>0</v>
      </c>
      <c r="J142" s="11">
        <v>0</v>
      </c>
      <c r="K142" s="11">
        <v>0</v>
      </c>
      <c r="L142" s="11">
        <v>0</v>
      </c>
      <c r="M142" s="11">
        <v>0.38709142636986299</v>
      </c>
      <c r="N142" s="12">
        <v>0.396341</v>
      </c>
    </row>
    <row r="143" spans="2:14" x14ac:dyDescent="0.3">
      <c r="B143" s="5" t="s">
        <v>148</v>
      </c>
      <c r="C143" s="6" t="s">
        <v>35</v>
      </c>
      <c r="D143" s="3" t="s">
        <v>26</v>
      </c>
      <c r="E143" s="3" t="s">
        <v>11</v>
      </c>
      <c r="F143" s="3" t="s">
        <v>11</v>
      </c>
      <c r="G143" s="3" t="s">
        <v>11</v>
      </c>
      <c r="H143" s="3" t="s">
        <v>11</v>
      </c>
      <c r="I143" s="7">
        <v>9.0073545205479458E-2</v>
      </c>
      <c r="J143" s="7">
        <v>7.5568259807285842E-4</v>
      </c>
      <c r="K143" s="7">
        <v>2.4056789377842457E-3</v>
      </c>
      <c r="L143" s="7">
        <v>3.6464712211307877E-2</v>
      </c>
      <c r="M143" s="7">
        <v>5.0681646397818442E-2</v>
      </c>
      <c r="N143" s="8">
        <v>2.9850999999999999E-2</v>
      </c>
    </row>
    <row r="144" spans="2:14" x14ac:dyDescent="0.3">
      <c r="B144" s="9" t="s">
        <v>219</v>
      </c>
      <c r="C144" s="10" t="s">
        <v>35</v>
      </c>
      <c r="D144" s="3" t="s">
        <v>25</v>
      </c>
      <c r="E144" s="3" t="s">
        <v>25</v>
      </c>
      <c r="F144" s="3" t="s">
        <v>25</v>
      </c>
      <c r="G144" s="3" t="s">
        <v>25</v>
      </c>
      <c r="H144" s="3" t="s">
        <v>26</v>
      </c>
      <c r="I144" s="11">
        <v>0</v>
      </c>
      <c r="J144" s="11">
        <v>0</v>
      </c>
      <c r="K144" s="11">
        <v>0</v>
      </c>
      <c r="L144" s="11">
        <v>0</v>
      </c>
      <c r="M144" s="11">
        <v>6.9379830837939596E-2</v>
      </c>
      <c r="N144" s="12">
        <v>4.1522000000000003E-2</v>
      </c>
    </row>
    <row r="145" spans="2:14" x14ac:dyDescent="0.3">
      <c r="B145" s="5" t="s">
        <v>149</v>
      </c>
      <c r="C145" s="6" t="s">
        <v>10</v>
      </c>
      <c r="D145" s="3" t="s">
        <v>11</v>
      </c>
      <c r="E145" s="3" t="s">
        <v>11</v>
      </c>
      <c r="F145" s="3" t="s">
        <v>11</v>
      </c>
      <c r="G145" s="3" t="s">
        <v>11</v>
      </c>
      <c r="H145" s="3" t="s">
        <v>11</v>
      </c>
      <c r="I145" s="7">
        <v>0.39599633561643777</v>
      </c>
      <c r="J145" s="7">
        <v>0.27812950532724573</v>
      </c>
      <c r="K145" s="7">
        <v>0.30913264079147657</v>
      </c>
      <c r="L145" s="7">
        <v>0.30293844869459663</v>
      </c>
      <c r="M145" s="7">
        <v>0.36631969558599697</v>
      </c>
      <c r="N145" s="8">
        <v>0.32612999999999998</v>
      </c>
    </row>
    <row r="146" spans="2:14" x14ac:dyDescent="0.3">
      <c r="B146" s="9" t="s">
        <v>150</v>
      </c>
      <c r="C146" s="10" t="s">
        <v>32</v>
      </c>
      <c r="D146" s="3" t="s">
        <v>11</v>
      </c>
      <c r="E146" s="3" t="s">
        <v>11</v>
      </c>
      <c r="F146" s="3" t="s">
        <v>11</v>
      </c>
      <c r="G146" s="3" t="s">
        <v>11</v>
      </c>
      <c r="H146" s="3" t="s">
        <v>11</v>
      </c>
      <c r="I146" s="11">
        <v>0.6096150913864975</v>
      </c>
      <c r="J146" s="11">
        <v>0.77426451209661462</v>
      </c>
      <c r="K146" s="11">
        <v>0.77990668547969821</v>
      </c>
      <c r="L146" s="11">
        <v>0.58747894669377121</v>
      </c>
      <c r="M146" s="11">
        <v>0.54624536204708907</v>
      </c>
      <c r="N146" s="12">
        <v>0.65712000000000004</v>
      </c>
    </row>
    <row r="147" spans="2:14" x14ac:dyDescent="0.3">
      <c r="B147" s="5" t="s">
        <v>151</v>
      </c>
      <c r="C147" s="6" t="s">
        <v>13</v>
      </c>
      <c r="D147" s="3" t="s">
        <v>11</v>
      </c>
      <c r="E147" s="3" t="s">
        <v>11</v>
      </c>
      <c r="F147" s="3" t="s">
        <v>11</v>
      </c>
      <c r="G147" s="3" t="s">
        <v>11</v>
      </c>
      <c r="H147" s="3" t="s">
        <v>11</v>
      </c>
      <c r="I147" s="7">
        <v>0.36661513908916099</v>
      </c>
      <c r="J147" s="7">
        <v>0.31659050558759982</v>
      </c>
      <c r="K147" s="7">
        <v>0.33718271148762463</v>
      </c>
      <c r="L147" s="7">
        <v>0.37545471181654289</v>
      </c>
      <c r="M147" s="7">
        <v>0.29842722953216555</v>
      </c>
      <c r="N147" s="8">
        <v>0.34012900000000001</v>
      </c>
    </row>
    <row r="148" spans="2:14" x14ac:dyDescent="0.3">
      <c r="B148" s="9" t="s">
        <v>152</v>
      </c>
      <c r="C148" s="10" t="s">
        <v>32</v>
      </c>
      <c r="D148" s="3" t="s">
        <v>11</v>
      </c>
      <c r="E148" s="3" t="s">
        <v>11</v>
      </c>
      <c r="F148" s="3" t="s">
        <v>11</v>
      </c>
      <c r="G148" s="3" t="s">
        <v>11</v>
      </c>
      <c r="H148" s="3" t="s">
        <v>11</v>
      </c>
      <c r="I148" s="11">
        <v>7.8578930202217838E-3</v>
      </c>
      <c r="J148" s="11">
        <v>2.4456142484391034E-2</v>
      </c>
      <c r="K148" s="11">
        <v>7.8953475910912285E-3</v>
      </c>
      <c r="L148" s="11">
        <v>2.0208482026690465E-3</v>
      </c>
      <c r="M148" s="11">
        <v>2.0320737582704362E-2</v>
      </c>
      <c r="N148" s="12">
        <v>1.2024999999999999E-2</v>
      </c>
    </row>
    <row r="149" spans="2:14" x14ac:dyDescent="0.3">
      <c r="B149" s="5" t="s">
        <v>153</v>
      </c>
      <c r="C149" s="6" t="s">
        <v>32</v>
      </c>
      <c r="D149" s="3" t="s">
        <v>11</v>
      </c>
      <c r="E149" s="3" t="s">
        <v>11</v>
      </c>
      <c r="F149" s="3" t="s">
        <v>11</v>
      </c>
      <c r="G149" s="3" t="s">
        <v>11</v>
      </c>
      <c r="H149" s="3" t="s">
        <v>11</v>
      </c>
      <c r="I149" s="7">
        <v>0.45169455305317152</v>
      </c>
      <c r="J149" s="7">
        <v>0.27106956611330485</v>
      </c>
      <c r="K149" s="7">
        <v>0.55161846809457449</v>
      </c>
      <c r="L149" s="7">
        <v>0.21986835743339181</v>
      </c>
      <c r="M149" s="7">
        <v>0.27760827093491275</v>
      </c>
      <c r="N149" s="8">
        <v>0.333457</v>
      </c>
    </row>
    <row r="150" spans="2:14" x14ac:dyDescent="0.3">
      <c r="B150" s="9" t="s">
        <v>154</v>
      </c>
      <c r="C150" s="10" t="s">
        <v>13</v>
      </c>
      <c r="D150" s="3" t="s">
        <v>11</v>
      </c>
      <c r="E150" s="3" t="s">
        <v>11</v>
      </c>
      <c r="F150" s="3" t="s">
        <v>11</v>
      </c>
      <c r="G150" s="3" t="s">
        <v>11</v>
      </c>
      <c r="H150" s="3" t="s">
        <v>11</v>
      </c>
      <c r="I150" s="11">
        <v>0.28635400019025792</v>
      </c>
      <c r="J150" s="11">
        <v>0.27601184360730663</v>
      </c>
      <c r="K150" s="11">
        <v>0.2824393193493166</v>
      </c>
      <c r="L150" s="11">
        <v>0.32521551969490048</v>
      </c>
      <c r="M150" s="11">
        <v>0.3317084998097416</v>
      </c>
      <c r="N150" s="12">
        <v>0.29800300000000002</v>
      </c>
    </row>
    <row r="151" spans="2:14" x14ac:dyDescent="0.3">
      <c r="B151" s="5" t="s">
        <v>155</v>
      </c>
      <c r="C151" s="6" t="s">
        <v>10</v>
      </c>
      <c r="D151" s="3" t="s">
        <v>11</v>
      </c>
      <c r="E151" s="3" t="s">
        <v>11</v>
      </c>
      <c r="F151" s="3" t="s">
        <v>11</v>
      </c>
      <c r="G151" s="3" t="s">
        <v>11</v>
      </c>
      <c r="H151" s="3" t="s">
        <v>11</v>
      </c>
      <c r="I151" s="7">
        <v>0.48591416090839218</v>
      </c>
      <c r="J151" s="7">
        <v>0.45076017254616685</v>
      </c>
      <c r="K151" s="7">
        <v>0.46955328706509691</v>
      </c>
      <c r="L151" s="7">
        <v>0.45417688556828884</v>
      </c>
      <c r="M151" s="7">
        <v>0.42872919848870467</v>
      </c>
      <c r="N151" s="8">
        <v>0.45816299999999999</v>
      </c>
    </row>
    <row r="152" spans="2:14" x14ac:dyDescent="0.3">
      <c r="B152" s="9" t="s">
        <v>156</v>
      </c>
      <c r="C152" s="10" t="s">
        <v>10</v>
      </c>
      <c r="D152" s="3" t="s">
        <v>11</v>
      </c>
      <c r="E152" s="3" t="s">
        <v>11</v>
      </c>
      <c r="F152" s="3" t="s">
        <v>11</v>
      </c>
      <c r="G152" s="3" t="s">
        <v>11</v>
      </c>
      <c r="H152" s="3" t="s">
        <v>11</v>
      </c>
      <c r="I152" s="11">
        <v>0.46918659931506967</v>
      </c>
      <c r="J152" s="11">
        <v>0.42102301940639236</v>
      </c>
      <c r="K152" s="11">
        <v>0.43616859817351633</v>
      </c>
      <c r="L152" s="11">
        <v>0.50373173952641337</v>
      </c>
      <c r="M152" s="11">
        <v>0.40709901198630111</v>
      </c>
      <c r="N152" s="12">
        <v>0.44212600000000002</v>
      </c>
    </row>
    <row r="153" spans="2:14" x14ac:dyDescent="0.3">
      <c r="B153" s="5" t="s">
        <v>157</v>
      </c>
      <c r="C153" s="6" t="s">
        <v>71</v>
      </c>
      <c r="D153" s="3" t="s">
        <v>11</v>
      </c>
      <c r="E153" s="3" t="s">
        <v>11</v>
      </c>
      <c r="F153" s="3" t="s">
        <v>11</v>
      </c>
      <c r="G153" s="3" t="s">
        <v>11</v>
      </c>
      <c r="H153" s="3" t="s">
        <v>11</v>
      </c>
      <c r="I153" s="7">
        <v>8.6794427461426779E-2</v>
      </c>
      <c r="J153" s="7">
        <v>0.27423144545062228</v>
      </c>
      <c r="K153" s="7">
        <v>0.19599737053179087</v>
      </c>
      <c r="L153" s="7">
        <v>0.17086607368982676</v>
      </c>
      <c r="M153" s="7">
        <v>3.1930661840627692E-2</v>
      </c>
      <c r="N153" s="8">
        <v>0.15121899999999999</v>
      </c>
    </row>
    <row r="154" spans="2:14" x14ac:dyDescent="0.3">
      <c r="B154" s="9" t="s">
        <v>158</v>
      </c>
      <c r="C154" s="10" t="s">
        <v>35</v>
      </c>
      <c r="D154" s="3" t="s">
        <v>25</v>
      </c>
      <c r="E154" s="3" t="s">
        <v>25</v>
      </c>
      <c r="F154" s="3" t="s">
        <v>25</v>
      </c>
      <c r="G154" s="3" t="s">
        <v>26</v>
      </c>
      <c r="H154" s="3" t="s">
        <v>11</v>
      </c>
      <c r="I154" s="11">
        <v>0</v>
      </c>
      <c r="J154" s="11">
        <v>0</v>
      </c>
      <c r="K154" s="11">
        <v>0</v>
      </c>
      <c r="L154" s="11">
        <v>3.8371848360655707E-2</v>
      </c>
      <c r="M154" s="11">
        <v>6.6669860730593403E-2</v>
      </c>
      <c r="N154" s="12">
        <v>4.0447999999999998E-2</v>
      </c>
    </row>
    <row r="155" spans="2:14" x14ac:dyDescent="0.3">
      <c r="B155" s="5" t="s">
        <v>159</v>
      </c>
      <c r="C155" s="6" t="s">
        <v>35</v>
      </c>
      <c r="D155" s="3" t="s">
        <v>25</v>
      </c>
      <c r="E155" s="3" t="s">
        <v>25</v>
      </c>
      <c r="F155" s="3" t="s">
        <v>25</v>
      </c>
      <c r="G155" s="3" t="s">
        <v>26</v>
      </c>
      <c r="H155" s="3" t="s">
        <v>11</v>
      </c>
      <c r="I155" s="7">
        <v>0</v>
      </c>
      <c r="J155" s="7">
        <v>0</v>
      </c>
      <c r="K155" s="7">
        <v>0</v>
      </c>
      <c r="L155" s="7">
        <v>3.0662026411657554E-2</v>
      </c>
      <c r="M155" s="7">
        <v>5.4194488584475058E-2</v>
      </c>
      <c r="N155" s="8">
        <v>3.3718999999999999E-2</v>
      </c>
    </row>
    <row r="156" spans="2:14" x14ac:dyDescent="0.3">
      <c r="B156" s="9" t="s">
        <v>160</v>
      </c>
      <c r="C156" s="10" t="s">
        <v>10</v>
      </c>
      <c r="D156" s="3" t="s">
        <v>11</v>
      </c>
      <c r="E156" s="3" t="s">
        <v>11</v>
      </c>
      <c r="F156" s="3" t="s">
        <v>11</v>
      </c>
      <c r="G156" s="3" t="s">
        <v>11</v>
      </c>
      <c r="H156" s="3" t="s">
        <v>11</v>
      </c>
      <c r="I156" s="11">
        <v>0.40153291255176909</v>
      </c>
      <c r="J156" s="11">
        <v>0.34390956647552395</v>
      </c>
      <c r="K156" s="11">
        <v>0.38858175241584192</v>
      </c>
      <c r="L156" s="11">
        <v>0.38495852263099911</v>
      </c>
      <c r="M156" s="11">
        <v>0.36739550281406014</v>
      </c>
      <c r="N156" s="12">
        <v>0.38031199999999998</v>
      </c>
    </row>
    <row r="157" spans="2:14" x14ac:dyDescent="0.3">
      <c r="B157" s="5" t="s">
        <v>161</v>
      </c>
      <c r="C157" s="6" t="s">
        <v>10</v>
      </c>
      <c r="D157" s="3" t="s">
        <v>11</v>
      </c>
      <c r="E157" s="3" t="s">
        <v>11</v>
      </c>
      <c r="F157" s="3" t="s">
        <v>11</v>
      </c>
      <c r="G157" s="3" t="s">
        <v>11</v>
      </c>
      <c r="H157" s="3" t="s">
        <v>11</v>
      </c>
      <c r="I157" s="7">
        <v>0.41396690490371185</v>
      </c>
      <c r="J157" s="7">
        <v>0.3593951211038301</v>
      </c>
      <c r="K157" s="7">
        <v>0.40658704461981265</v>
      </c>
      <c r="L157" s="7">
        <v>0.3937594972578608</v>
      </c>
      <c r="M157" s="7">
        <v>0.3516716435874514</v>
      </c>
      <c r="N157" s="8">
        <v>0.38658100000000001</v>
      </c>
    </row>
    <row r="158" spans="2:14" x14ac:dyDescent="0.3">
      <c r="B158" s="9" t="s">
        <v>162</v>
      </c>
      <c r="C158" s="10" t="s">
        <v>32</v>
      </c>
      <c r="D158" s="3" t="s">
        <v>11</v>
      </c>
      <c r="E158" s="3" t="s">
        <v>11</v>
      </c>
      <c r="F158" s="3" t="s">
        <v>11</v>
      </c>
      <c r="G158" s="3" t="s">
        <v>11</v>
      </c>
      <c r="H158" s="3" t="s">
        <v>11</v>
      </c>
      <c r="I158" s="11">
        <v>0.28472673473701632</v>
      </c>
      <c r="J158" s="11">
        <v>0.28352550270589777</v>
      </c>
      <c r="K158" s="11">
        <v>0.15041501550256681</v>
      </c>
      <c r="L158" s="11">
        <v>0.19051971443589824</v>
      </c>
      <c r="M158" s="11">
        <v>0.2808043095721251</v>
      </c>
      <c r="N158" s="12">
        <v>0.25161699999999998</v>
      </c>
    </row>
    <row r="159" spans="2:14" x14ac:dyDescent="0.3">
      <c r="B159" s="5" t="s">
        <v>163</v>
      </c>
      <c r="C159" s="6" t="s">
        <v>32</v>
      </c>
      <c r="D159" s="3" t="s">
        <v>11</v>
      </c>
      <c r="E159" s="3" t="s">
        <v>11</v>
      </c>
      <c r="F159" s="3" t="s">
        <v>11</v>
      </c>
      <c r="G159" s="3" t="s">
        <v>11</v>
      </c>
      <c r="H159" s="3" t="s">
        <v>11</v>
      </c>
      <c r="I159" s="7">
        <v>8.1725764281380578E-2</v>
      </c>
      <c r="J159" s="7">
        <v>9.2982875115751831E-2</v>
      </c>
      <c r="K159" s="7">
        <v>0.19998608056327272</v>
      </c>
      <c r="L159" s="7">
        <v>4.6824276179194164E-2</v>
      </c>
      <c r="M159" s="7">
        <v>4.1057577034837277E-2</v>
      </c>
      <c r="N159" s="8">
        <v>7.3844000000000007E-2</v>
      </c>
    </row>
    <row r="160" spans="2:14" x14ac:dyDescent="0.3">
      <c r="B160" s="9" t="s">
        <v>164</v>
      </c>
      <c r="C160" s="10" t="s">
        <v>32</v>
      </c>
      <c r="D160" s="3" t="s">
        <v>11</v>
      </c>
      <c r="E160" s="3" t="s">
        <v>11</v>
      </c>
      <c r="F160" s="3" t="s">
        <v>11</v>
      </c>
      <c r="G160" s="3" t="s">
        <v>11</v>
      </c>
      <c r="H160" s="3" t="s">
        <v>11</v>
      </c>
      <c r="I160" s="11">
        <v>0.74127136633457602</v>
      </c>
      <c r="J160" s="11">
        <v>0.64409446682474081</v>
      </c>
      <c r="K160" s="11">
        <v>0.58374982666304753</v>
      </c>
      <c r="L160" s="11">
        <v>0.39029682128663679</v>
      </c>
      <c r="M160" s="11">
        <v>0.37304402262349579</v>
      </c>
      <c r="N160" s="12">
        <v>0.53937999999999997</v>
      </c>
    </row>
    <row r="161" spans="2:14" x14ac:dyDescent="0.3">
      <c r="B161" s="5" t="s">
        <v>165</v>
      </c>
      <c r="C161" s="6" t="s">
        <v>13</v>
      </c>
      <c r="D161" s="3" t="s">
        <v>25</v>
      </c>
      <c r="E161" s="3" t="s">
        <v>25</v>
      </c>
      <c r="F161" s="3" t="s">
        <v>26</v>
      </c>
      <c r="G161" s="3" t="s">
        <v>11</v>
      </c>
      <c r="H161" s="3" t="s">
        <v>11</v>
      </c>
      <c r="I161" s="7">
        <v>0</v>
      </c>
      <c r="J161" s="7">
        <v>0</v>
      </c>
      <c r="K161" s="7">
        <v>0.18997610030018613</v>
      </c>
      <c r="L161" s="7">
        <v>0.35835234938946242</v>
      </c>
      <c r="M161" s="7">
        <v>0.28380219167512283</v>
      </c>
      <c r="N161" s="8">
        <v>0.27737699999999998</v>
      </c>
    </row>
    <row r="162" spans="2:14" x14ac:dyDescent="0.3">
      <c r="B162" s="9" t="s">
        <v>166</v>
      </c>
      <c r="C162" s="10" t="s">
        <v>13</v>
      </c>
      <c r="D162" s="3" t="s">
        <v>11</v>
      </c>
      <c r="E162" s="3" t="s">
        <v>11</v>
      </c>
      <c r="F162" s="3" t="s">
        <v>11</v>
      </c>
      <c r="G162" s="3" t="s">
        <v>11</v>
      </c>
      <c r="H162" s="3" t="s">
        <v>11</v>
      </c>
      <c r="I162" s="11">
        <v>0.52507551863126423</v>
      </c>
      <c r="J162" s="11">
        <v>0.47672708791363499</v>
      </c>
      <c r="K162" s="11">
        <v>0.56658882039573821</v>
      </c>
      <c r="L162" s="11">
        <v>0.50178651335761681</v>
      </c>
      <c r="M162" s="11">
        <v>0.4745038812785371</v>
      </c>
      <c r="N162" s="12">
        <v>0.50119599999999997</v>
      </c>
    </row>
    <row r="163" spans="2:14" x14ac:dyDescent="0.3">
      <c r="B163" s="5" t="s">
        <v>167</v>
      </c>
      <c r="C163" s="6" t="s">
        <v>32</v>
      </c>
      <c r="D163" s="3" t="s">
        <v>11</v>
      </c>
      <c r="E163" s="3" t="s">
        <v>11</v>
      </c>
      <c r="F163" s="3" t="s">
        <v>11</v>
      </c>
      <c r="G163" s="3" t="s">
        <v>11</v>
      </c>
      <c r="H163" s="3" t="s">
        <v>11</v>
      </c>
      <c r="I163" s="7">
        <v>0.27189090985620584</v>
      </c>
      <c r="J163" s="7">
        <v>0.28100040250364616</v>
      </c>
      <c r="K163" s="7">
        <v>0.48001939223892648</v>
      </c>
      <c r="L163" s="7">
        <v>0.37646549439381016</v>
      </c>
      <c r="M163" s="7">
        <v>0.34153301186696444</v>
      </c>
      <c r="N163" s="8">
        <v>0.33300000000000002</v>
      </c>
    </row>
    <row r="164" spans="2:14" x14ac:dyDescent="0.3">
      <c r="B164" s="9" t="s">
        <v>168</v>
      </c>
      <c r="C164" s="10" t="s">
        <v>10</v>
      </c>
      <c r="D164" s="3" t="s">
        <v>25</v>
      </c>
      <c r="E164" s="3" t="s">
        <v>25</v>
      </c>
      <c r="F164" s="3" t="s">
        <v>11</v>
      </c>
      <c r="G164" s="3" t="s">
        <v>11</v>
      </c>
      <c r="H164" s="3" t="s">
        <v>11</v>
      </c>
      <c r="I164" s="11">
        <v>0</v>
      </c>
      <c r="J164" s="11">
        <v>0</v>
      </c>
      <c r="K164" s="11">
        <v>0.14436159387082911</v>
      </c>
      <c r="L164" s="11">
        <v>0.42296364214004428</v>
      </c>
      <c r="M164" s="11">
        <v>0.52852241839226843</v>
      </c>
      <c r="N164" s="12">
        <v>0.36528300000000002</v>
      </c>
    </row>
    <row r="165" spans="2:14" x14ac:dyDescent="0.3">
      <c r="B165" s="5" t="s">
        <v>169</v>
      </c>
      <c r="C165" s="6" t="s">
        <v>32</v>
      </c>
      <c r="D165" s="3" t="s">
        <v>11</v>
      </c>
      <c r="E165" s="3" t="s">
        <v>11</v>
      </c>
      <c r="F165" s="3" t="s">
        <v>11</v>
      </c>
      <c r="G165" s="3" t="s">
        <v>11</v>
      </c>
      <c r="H165" s="3" t="s">
        <v>11</v>
      </c>
      <c r="I165" s="7">
        <v>2.0666640153189076E-2</v>
      </c>
      <c r="J165" s="7">
        <v>4.3334408602150399E-3</v>
      </c>
      <c r="K165" s="7">
        <v>6.886752098983648E-3</v>
      </c>
      <c r="L165" s="7">
        <v>1.0969539925965109E-2</v>
      </c>
      <c r="M165" s="7">
        <v>9.6620209161879071E-3</v>
      </c>
      <c r="N165" s="8">
        <v>9.1730000000000006E-3</v>
      </c>
    </row>
    <row r="166" spans="2:14" x14ac:dyDescent="0.3">
      <c r="B166" s="9" t="s">
        <v>170</v>
      </c>
      <c r="C166" s="10" t="s">
        <v>32</v>
      </c>
      <c r="D166" s="3" t="s">
        <v>11</v>
      </c>
      <c r="E166" s="3" t="s">
        <v>11</v>
      </c>
      <c r="F166" s="3" t="s">
        <v>11</v>
      </c>
      <c r="G166" s="3" t="s">
        <v>11</v>
      </c>
      <c r="H166" s="3" t="s">
        <v>11</v>
      </c>
      <c r="I166" s="11">
        <v>9.2565784313725322E-2</v>
      </c>
      <c r="J166" s="11">
        <v>0</v>
      </c>
      <c r="K166" s="11">
        <v>0</v>
      </c>
      <c r="L166" s="11">
        <v>2.1098134174434811E-2</v>
      </c>
      <c r="M166" s="11">
        <v>0.12589948831587419</v>
      </c>
      <c r="N166" s="12">
        <v>3.7887999999999998E-2</v>
      </c>
    </row>
    <row r="167" spans="2:14" x14ac:dyDescent="0.3">
      <c r="B167" s="5" t="s">
        <v>171</v>
      </c>
      <c r="C167" s="6" t="s">
        <v>10</v>
      </c>
      <c r="D167" s="3" t="s">
        <v>11</v>
      </c>
      <c r="E167" s="3" t="s">
        <v>11</v>
      </c>
      <c r="F167" s="3" t="s">
        <v>11</v>
      </c>
      <c r="G167" s="3" t="s">
        <v>11</v>
      </c>
      <c r="H167" s="3" t="s">
        <v>11</v>
      </c>
      <c r="I167" s="7">
        <v>0.45795164347321954</v>
      </c>
      <c r="J167" s="7">
        <v>0.39216713742117881</v>
      </c>
      <c r="K167" s="7">
        <v>0.39403131260418667</v>
      </c>
      <c r="L167" s="7">
        <v>0.42278557948072865</v>
      </c>
      <c r="M167" s="7">
        <v>0.38400018772196903</v>
      </c>
      <c r="N167" s="8">
        <v>0.40299499999999999</v>
      </c>
    </row>
    <row r="168" spans="2:14" x14ac:dyDescent="0.3">
      <c r="B168" s="9" t="s">
        <v>172</v>
      </c>
      <c r="C168" s="10" t="s">
        <v>32</v>
      </c>
      <c r="D168" s="3" t="s">
        <v>11</v>
      </c>
      <c r="E168" s="3" t="s">
        <v>11</v>
      </c>
      <c r="F168" s="3" t="s">
        <v>11</v>
      </c>
      <c r="G168" s="3" t="s">
        <v>11</v>
      </c>
      <c r="H168" s="3" t="s">
        <v>11</v>
      </c>
      <c r="I168" s="11">
        <v>0.26125237660360884</v>
      </c>
      <c r="J168" s="11">
        <v>0.34551482777447251</v>
      </c>
      <c r="K168" s="11">
        <v>0.49767002878697736</v>
      </c>
      <c r="L168" s="11">
        <v>0.54567148545774857</v>
      </c>
      <c r="M168" s="11">
        <v>0.52254363584474928</v>
      </c>
      <c r="N168" s="12">
        <v>0.45524300000000001</v>
      </c>
    </row>
    <row r="169" spans="2:14" x14ac:dyDescent="0.3">
      <c r="B169" s="5" t="s">
        <v>173</v>
      </c>
      <c r="C169" s="6" t="s">
        <v>73</v>
      </c>
      <c r="D169" s="3" t="s">
        <v>11</v>
      </c>
      <c r="E169" s="3" t="s">
        <v>11</v>
      </c>
      <c r="F169" s="3" t="s">
        <v>11</v>
      </c>
      <c r="G169" s="3" t="s">
        <v>11</v>
      </c>
      <c r="H169" s="3" t="s">
        <v>11</v>
      </c>
      <c r="I169" s="7">
        <v>0.79729536762182696</v>
      </c>
      <c r="J169" s="7">
        <v>0.62981237238741972</v>
      </c>
      <c r="K169" s="7">
        <v>0.85013921650517699</v>
      </c>
      <c r="L169" s="7">
        <v>0.84401395090112319</v>
      </c>
      <c r="M169" s="7">
        <v>0.82860310260979175</v>
      </c>
      <c r="N169" s="8">
        <v>0.82330400000000004</v>
      </c>
    </row>
    <row r="170" spans="2:14" x14ac:dyDescent="0.3">
      <c r="B170" s="9" t="s">
        <v>174</v>
      </c>
      <c r="C170" s="10" t="s">
        <v>22</v>
      </c>
      <c r="D170" s="3" t="s">
        <v>11</v>
      </c>
      <c r="E170" s="3" t="s">
        <v>11</v>
      </c>
      <c r="F170" s="3" t="s">
        <v>11</v>
      </c>
      <c r="G170" s="3" t="s">
        <v>11</v>
      </c>
      <c r="H170" s="3" t="s">
        <v>11</v>
      </c>
      <c r="I170" s="11">
        <v>0.14350445776255613</v>
      </c>
      <c r="J170" s="11">
        <v>0.11315603738584436</v>
      </c>
      <c r="K170" s="11">
        <v>0.132414728881278</v>
      </c>
      <c r="L170" s="11">
        <v>0.14047682718579191</v>
      </c>
      <c r="M170" s="11">
        <v>0.10363494720319626</v>
      </c>
      <c r="N170" s="12">
        <v>0.12868299999999999</v>
      </c>
    </row>
    <row r="171" spans="2:14" x14ac:dyDescent="0.3">
      <c r="B171" s="5" t="s">
        <v>175</v>
      </c>
      <c r="C171" s="6" t="s">
        <v>32</v>
      </c>
      <c r="D171" s="3" t="s">
        <v>11</v>
      </c>
      <c r="E171" s="3" t="s">
        <v>11</v>
      </c>
      <c r="F171" s="3" t="s">
        <v>11</v>
      </c>
      <c r="G171" s="3" t="s">
        <v>11</v>
      </c>
      <c r="H171" s="3" t="s">
        <v>11</v>
      </c>
      <c r="I171" s="7">
        <v>0.78993018925519243</v>
      </c>
      <c r="J171" s="7">
        <v>0.35855743874086071</v>
      </c>
      <c r="K171" s="7">
        <v>0.38786324493618901</v>
      </c>
      <c r="L171" s="7">
        <v>0.28242414780119507</v>
      </c>
      <c r="M171" s="7">
        <v>0.23217299571813066</v>
      </c>
      <c r="N171" s="8">
        <v>0.34294799999999998</v>
      </c>
    </row>
    <row r="172" spans="2:14" x14ac:dyDescent="0.3">
      <c r="B172" s="9" t="s">
        <v>176</v>
      </c>
      <c r="C172" s="10" t="s">
        <v>13</v>
      </c>
      <c r="D172" s="3" t="s">
        <v>25</v>
      </c>
      <c r="E172" s="3" t="s">
        <v>25</v>
      </c>
      <c r="F172" s="3" t="s">
        <v>11</v>
      </c>
      <c r="G172" s="3" t="s">
        <v>11</v>
      </c>
      <c r="H172" s="3" t="s">
        <v>11</v>
      </c>
      <c r="I172" s="11">
        <v>0</v>
      </c>
      <c r="J172" s="11">
        <v>0</v>
      </c>
      <c r="K172" s="11">
        <v>4.9623066647235876E-2</v>
      </c>
      <c r="L172" s="11">
        <v>0.29085973481765692</v>
      </c>
      <c r="M172" s="11">
        <v>0.31080210045662165</v>
      </c>
      <c r="N172" s="12">
        <v>0.21709500000000001</v>
      </c>
    </row>
    <row r="173" spans="2:14" x14ac:dyDescent="0.3">
      <c r="B173" s="5" t="s">
        <v>177</v>
      </c>
      <c r="C173" s="6" t="s">
        <v>32</v>
      </c>
      <c r="D173" s="3" t="s">
        <v>11</v>
      </c>
      <c r="E173" s="3" t="s">
        <v>11</v>
      </c>
      <c r="F173" s="3" t="s">
        <v>11</v>
      </c>
      <c r="G173" s="3" t="s">
        <v>11</v>
      </c>
      <c r="H173" s="3" t="s">
        <v>11</v>
      </c>
      <c r="I173" s="7">
        <v>0.47012167231433966</v>
      </c>
      <c r="J173" s="7">
        <v>0.41339969730833087</v>
      </c>
      <c r="K173" s="7">
        <v>0.48784836061041231</v>
      </c>
      <c r="L173" s="7">
        <v>0.45584348300736227</v>
      </c>
      <c r="M173" s="7">
        <v>0.35184611006968475</v>
      </c>
      <c r="N173" s="8">
        <v>0.44645499999999999</v>
      </c>
    </row>
    <row r="174" spans="2:14" x14ac:dyDescent="0.3">
      <c r="B174" s="9" t="s">
        <v>178</v>
      </c>
      <c r="C174" s="10" t="s">
        <v>52</v>
      </c>
      <c r="D174" s="3" t="s">
        <v>11</v>
      </c>
      <c r="E174" s="3" t="s">
        <v>11</v>
      </c>
      <c r="F174" s="3" t="s">
        <v>11</v>
      </c>
      <c r="G174" s="3" t="s">
        <v>11</v>
      </c>
      <c r="H174" s="3" t="s">
        <v>11</v>
      </c>
      <c r="I174" s="11">
        <v>3.557653405798461E-2</v>
      </c>
      <c r="J174" s="11">
        <v>3.2712677941623948E-2</v>
      </c>
      <c r="K174" s="11">
        <v>1.6750370750562325E-2</v>
      </c>
      <c r="L174" s="11">
        <v>1.0822524912943365E-2</v>
      </c>
      <c r="M174" s="11">
        <v>1.6272669515163457E-2</v>
      </c>
      <c r="N174" s="12">
        <v>2.1912000000000001E-2</v>
      </c>
    </row>
    <row r="175" spans="2:14" x14ac:dyDescent="0.3">
      <c r="B175" s="5" t="s">
        <v>179</v>
      </c>
      <c r="C175" s="6" t="s">
        <v>32</v>
      </c>
      <c r="D175" s="3" t="s">
        <v>11</v>
      </c>
      <c r="E175" s="3" t="s">
        <v>11</v>
      </c>
      <c r="F175" s="3" t="s">
        <v>11</v>
      </c>
      <c r="G175" s="3" t="s">
        <v>11</v>
      </c>
      <c r="H175" s="3" t="s">
        <v>11</v>
      </c>
      <c r="I175" s="7">
        <v>0.41671585715477366</v>
      </c>
      <c r="J175" s="7">
        <v>0.57304918820760686</v>
      </c>
      <c r="K175" s="7">
        <v>0.60229173079781295</v>
      </c>
      <c r="L175" s="7">
        <v>0.44743998759295189</v>
      </c>
      <c r="M175" s="7">
        <v>0.33891234813084209</v>
      </c>
      <c r="N175" s="8">
        <v>0.47906799999999999</v>
      </c>
    </row>
    <row r="176" spans="2:14" x14ac:dyDescent="0.3">
      <c r="B176" s="9" t="s">
        <v>180</v>
      </c>
      <c r="C176" s="10" t="s">
        <v>13</v>
      </c>
      <c r="D176" s="3" t="s">
        <v>11</v>
      </c>
      <c r="E176" s="3" t="s">
        <v>11</v>
      </c>
      <c r="F176" s="3" t="s">
        <v>11</v>
      </c>
      <c r="G176" s="3" t="s">
        <v>11</v>
      </c>
      <c r="H176" s="3" t="s">
        <v>11</v>
      </c>
      <c r="I176" s="11">
        <v>0.3449865882345004</v>
      </c>
      <c r="J176" s="11">
        <v>0.35070328071898449</v>
      </c>
      <c r="K176" s="11">
        <v>0.35856963048460022</v>
      </c>
      <c r="L176" s="11">
        <v>0.35833841884121492</v>
      </c>
      <c r="M176" s="11">
        <v>0.38184190383622285</v>
      </c>
      <c r="N176" s="12">
        <v>0.35587000000000002</v>
      </c>
    </row>
    <row r="177" spans="2:14" x14ac:dyDescent="0.3">
      <c r="B177" s="5" t="s">
        <v>181</v>
      </c>
      <c r="C177" s="6" t="s">
        <v>13</v>
      </c>
      <c r="D177" s="3" t="s">
        <v>11</v>
      </c>
      <c r="E177" s="3" t="s">
        <v>11</v>
      </c>
      <c r="F177" s="3" t="s">
        <v>11</v>
      </c>
      <c r="G177" s="3" t="s">
        <v>11</v>
      </c>
      <c r="H177" s="3" t="s">
        <v>11</v>
      </c>
      <c r="I177" s="7">
        <v>0.33035303739160909</v>
      </c>
      <c r="J177" s="7">
        <v>0.39787083218075564</v>
      </c>
      <c r="K177" s="7">
        <v>0.42900672152933966</v>
      </c>
      <c r="L177" s="7">
        <v>0.38262772894207897</v>
      </c>
      <c r="M177" s="7">
        <v>0.41003997939392628</v>
      </c>
      <c r="N177" s="8">
        <v>0.39684599999999998</v>
      </c>
    </row>
    <row r="178" spans="2:14" x14ac:dyDescent="0.3">
      <c r="B178" s="9" t="s">
        <v>220</v>
      </c>
      <c r="C178" s="10" t="s">
        <v>24</v>
      </c>
      <c r="D178" s="3" t="s">
        <v>25</v>
      </c>
      <c r="E178" s="3" t="s">
        <v>25</v>
      </c>
      <c r="F178" s="3" t="s">
        <v>25</v>
      </c>
      <c r="G178" s="3" t="s">
        <v>25</v>
      </c>
      <c r="H178" s="3" t="s">
        <v>26</v>
      </c>
      <c r="I178" s="11">
        <v>0</v>
      </c>
      <c r="J178" s="11">
        <v>0</v>
      </c>
      <c r="K178" s="11">
        <v>0</v>
      </c>
      <c r="L178" s="11">
        <v>0</v>
      </c>
      <c r="M178" s="11">
        <v>8.5035849697568985E-2</v>
      </c>
      <c r="N178" s="12">
        <v>0.100679</v>
      </c>
    </row>
    <row r="179" spans="2:14" x14ac:dyDescent="0.3">
      <c r="B179" s="5" t="s">
        <v>182</v>
      </c>
      <c r="C179" s="6" t="s">
        <v>32</v>
      </c>
      <c r="D179" s="3" t="s">
        <v>11</v>
      </c>
      <c r="E179" s="3" t="s">
        <v>11</v>
      </c>
      <c r="F179" s="3" t="s">
        <v>11</v>
      </c>
      <c r="G179" s="3" t="s">
        <v>11</v>
      </c>
      <c r="H179" s="3" t="s">
        <v>11</v>
      </c>
      <c r="I179" s="7">
        <v>4.0643436475960214E-2</v>
      </c>
      <c r="J179" s="7">
        <v>0</v>
      </c>
      <c r="K179" s="7">
        <v>0</v>
      </c>
      <c r="L179" s="7">
        <v>1.9613932551162502E-2</v>
      </c>
      <c r="M179" s="7">
        <v>8.312944131077088E-2</v>
      </c>
      <c r="N179" s="8">
        <v>2.0086E-2</v>
      </c>
    </row>
    <row r="180" spans="2:14" x14ac:dyDescent="0.3">
      <c r="B180" s="9" t="s">
        <v>183</v>
      </c>
      <c r="C180" s="10" t="s">
        <v>52</v>
      </c>
      <c r="D180" s="3" t="s">
        <v>11</v>
      </c>
      <c r="E180" s="3" t="s">
        <v>11</v>
      </c>
      <c r="F180" s="3" t="s">
        <v>11</v>
      </c>
      <c r="G180" s="3" t="s">
        <v>11</v>
      </c>
      <c r="H180" s="3" t="s">
        <v>11</v>
      </c>
      <c r="I180" s="11">
        <v>3.6991731671740225E-3</v>
      </c>
      <c r="J180" s="11">
        <v>5.2119228817858942E-3</v>
      </c>
      <c r="K180" s="11">
        <v>3.102876078132929E-3</v>
      </c>
      <c r="L180" s="11">
        <v>7.7712073900598473E-4</v>
      </c>
      <c r="M180" s="11">
        <v>1.3773091976516634E-3</v>
      </c>
      <c r="N180" s="12">
        <v>2.7260000000000001E-3</v>
      </c>
    </row>
    <row r="181" spans="2:14" x14ac:dyDescent="0.3">
      <c r="B181" s="5" t="s">
        <v>184</v>
      </c>
      <c r="C181" s="6" t="s">
        <v>139</v>
      </c>
      <c r="D181" s="3" t="s">
        <v>11</v>
      </c>
      <c r="E181" s="3" t="s">
        <v>11</v>
      </c>
      <c r="F181" s="3" t="s">
        <v>11</v>
      </c>
      <c r="G181" s="3" t="s">
        <v>11</v>
      </c>
      <c r="H181" s="3" t="s">
        <v>11</v>
      </c>
      <c r="I181" s="7">
        <v>0</v>
      </c>
      <c r="J181" s="7">
        <v>0</v>
      </c>
      <c r="K181" s="7">
        <v>9.899713610510294E-2</v>
      </c>
      <c r="L181" s="7">
        <v>0.32712188029271722</v>
      </c>
      <c r="M181" s="7">
        <v>0.59817240246735559</v>
      </c>
      <c r="N181" s="8">
        <v>0.14204</v>
      </c>
    </row>
    <row r="182" spans="2:14" x14ac:dyDescent="0.3">
      <c r="B182" s="9" t="s">
        <v>185</v>
      </c>
      <c r="C182" s="10" t="s">
        <v>10</v>
      </c>
      <c r="D182" s="3" t="s">
        <v>11</v>
      </c>
      <c r="E182" s="3" t="s">
        <v>11</v>
      </c>
      <c r="F182" s="3" t="s">
        <v>11</v>
      </c>
      <c r="G182" s="3" t="s">
        <v>11</v>
      </c>
      <c r="H182" s="3" t="s">
        <v>11</v>
      </c>
      <c r="I182" s="11">
        <v>0.39031505517503867</v>
      </c>
      <c r="J182" s="11">
        <v>0.35446405555555449</v>
      </c>
      <c r="K182" s="11">
        <v>0.35467278462709295</v>
      </c>
      <c r="L182" s="11">
        <v>0.41648822594110335</v>
      </c>
      <c r="M182" s="11">
        <v>0.32442132458143025</v>
      </c>
      <c r="N182" s="12">
        <v>0.36648399999999998</v>
      </c>
    </row>
    <row r="183" spans="2:14" x14ac:dyDescent="0.3">
      <c r="B183" s="5" t="s">
        <v>186</v>
      </c>
      <c r="C183" s="6" t="s">
        <v>13</v>
      </c>
      <c r="D183" s="3" t="s">
        <v>11</v>
      </c>
      <c r="E183" s="3" t="s">
        <v>11</v>
      </c>
      <c r="F183" s="3" t="s">
        <v>11</v>
      </c>
      <c r="G183" s="3" t="s">
        <v>11</v>
      </c>
      <c r="H183" s="3" t="s">
        <v>11</v>
      </c>
      <c r="I183" s="7">
        <v>0.34707264161868556</v>
      </c>
      <c r="J183" s="7">
        <v>0.30525689894778563</v>
      </c>
      <c r="K183" s="7">
        <v>0.32261290202501292</v>
      </c>
      <c r="L183" s="7">
        <v>0.30690180268472061</v>
      </c>
      <c r="M183" s="7">
        <v>0.31988510025808609</v>
      </c>
      <c r="N183" s="8">
        <v>0.316467</v>
      </c>
    </row>
    <row r="184" spans="2:14" x14ac:dyDescent="0.3">
      <c r="B184" s="9" t="s">
        <v>187</v>
      </c>
      <c r="C184" s="10" t="s">
        <v>73</v>
      </c>
      <c r="D184" s="3" t="s">
        <v>11</v>
      </c>
      <c r="E184" s="3" t="s">
        <v>11</v>
      </c>
      <c r="F184" s="3" t="s">
        <v>11</v>
      </c>
      <c r="G184" s="3" t="s">
        <v>11</v>
      </c>
      <c r="H184" s="3" t="s">
        <v>11</v>
      </c>
      <c r="I184" s="11">
        <v>0.83608986520547912</v>
      </c>
      <c r="J184" s="11">
        <v>0.68740463050228295</v>
      </c>
      <c r="K184" s="11">
        <v>0.68328493552511382</v>
      </c>
      <c r="L184" s="11">
        <v>0.80647333806921528</v>
      </c>
      <c r="M184" s="11">
        <v>0.73997255707762533</v>
      </c>
      <c r="N184" s="12">
        <v>0.74461699999999997</v>
      </c>
    </row>
    <row r="185" spans="2:14" x14ac:dyDescent="0.3">
      <c r="B185" s="5" t="s">
        <v>188</v>
      </c>
      <c r="C185" s="6" t="s">
        <v>13</v>
      </c>
      <c r="D185" s="3" t="s">
        <v>26</v>
      </c>
      <c r="E185" s="3" t="s">
        <v>11</v>
      </c>
      <c r="F185" s="3" t="s">
        <v>11</v>
      </c>
      <c r="G185" s="3" t="s">
        <v>11</v>
      </c>
      <c r="H185" s="3" t="s">
        <v>11</v>
      </c>
      <c r="I185" s="7">
        <v>0.26503759109589026</v>
      </c>
      <c r="J185" s="7">
        <v>0.29666118150684839</v>
      </c>
      <c r="K185" s="7">
        <v>0.87914942922374451</v>
      </c>
      <c r="L185" s="7">
        <v>0.90074513888888919</v>
      </c>
      <c r="M185" s="7">
        <v>0.52263785958904074</v>
      </c>
      <c r="N185" s="8">
        <v>0.76751100000000005</v>
      </c>
    </row>
    <row r="186" spans="2:14" x14ac:dyDescent="0.3">
      <c r="B186" s="9" t="s">
        <v>189</v>
      </c>
      <c r="C186" s="10" t="s">
        <v>10</v>
      </c>
      <c r="D186" s="3" t="s">
        <v>26</v>
      </c>
      <c r="E186" s="3" t="s">
        <v>11</v>
      </c>
      <c r="F186" s="3" t="s">
        <v>11</v>
      </c>
      <c r="G186" s="3" t="s">
        <v>11</v>
      </c>
      <c r="H186" s="3" t="s">
        <v>11</v>
      </c>
      <c r="I186" s="11">
        <v>8.5859410971588029E-2</v>
      </c>
      <c r="J186" s="11">
        <v>0.41418770167427749</v>
      </c>
      <c r="K186" s="11">
        <v>0.58912589980383012</v>
      </c>
      <c r="L186" s="11">
        <v>0.49134163505579442</v>
      </c>
      <c r="M186" s="11">
        <v>0.40256413488606763</v>
      </c>
      <c r="N186" s="12">
        <v>0.49821799999999999</v>
      </c>
    </row>
    <row r="187" spans="2:14" x14ac:dyDescent="0.3">
      <c r="B187" s="5" t="s">
        <v>190</v>
      </c>
      <c r="C187" s="6" t="s">
        <v>13</v>
      </c>
      <c r="D187" s="3" t="s">
        <v>25</v>
      </c>
      <c r="E187" s="3" t="s">
        <v>26</v>
      </c>
      <c r="F187" s="3" t="s">
        <v>11</v>
      </c>
      <c r="G187" s="3" t="s">
        <v>11</v>
      </c>
      <c r="H187" s="3" t="s">
        <v>11</v>
      </c>
      <c r="I187" s="7">
        <v>0</v>
      </c>
      <c r="J187" s="7">
        <v>0.21078079848276185</v>
      </c>
      <c r="K187" s="7">
        <v>0.49104282935904081</v>
      </c>
      <c r="L187" s="7">
        <v>0.43627684956293739</v>
      </c>
      <c r="M187" s="7">
        <v>0.47883794182310102</v>
      </c>
      <c r="N187" s="8">
        <v>0.468719</v>
      </c>
    </row>
    <row r="188" spans="2:14" x14ac:dyDescent="0.3">
      <c r="B188" s="9" t="s">
        <v>221</v>
      </c>
      <c r="C188" s="10" t="s">
        <v>71</v>
      </c>
      <c r="D188" s="3" t="s">
        <v>11</v>
      </c>
      <c r="E188" s="3" t="s">
        <v>11</v>
      </c>
      <c r="F188" s="3" t="s">
        <v>11</v>
      </c>
      <c r="G188" s="3" t="s">
        <v>11</v>
      </c>
      <c r="H188" s="3" t="s">
        <v>11</v>
      </c>
      <c r="I188" s="11">
        <v>1.282166964462974E-4</v>
      </c>
      <c r="J188" s="11">
        <v>0</v>
      </c>
      <c r="K188" s="11">
        <v>0</v>
      </c>
      <c r="L188" s="11">
        <v>0</v>
      </c>
      <c r="M188" s="11">
        <v>0</v>
      </c>
      <c r="N188" s="12">
        <v>0</v>
      </c>
    </row>
    <row r="189" spans="2:14" x14ac:dyDescent="0.3">
      <c r="B189" s="5" t="s">
        <v>222</v>
      </c>
      <c r="C189" s="6" t="s">
        <v>13</v>
      </c>
      <c r="D189" s="3" t="s">
        <v>25</v>
      </c>
      <c r="E189" s="3" t="s">
        <v>25</v>
      </c>
      <c r="F189" s="3" t="s">
        <v>25</v>
      </c>
      <c r="G189" s="3" t="s">
        <v>25</v>
      </c>
      <c r="H189" s="3" t="s">
        <v>26</v>
      </c>
      <c r="I189" s="7">
        <v>0</v>
      </c>
      <c r="J189" s="7">
        <v>0</v>
      </c>
      <c r="K189" s="7">
        <v>0</v>
      </c>
      <c r="L189" s="7">
        <v>0</v>
      </c>
      <c r="M189" s="7">
        <v>0.44618126345692039</v>
      </c>
      <c r="N189" s="8">
        <v>0.41603800000000002</v>
      </c>
    </row>
    <row r="190" spans="2:14" x14ac:dyDescent="0.3">
      <c r="B190" s="9" t="s">
        <v>191</v>
      </c>
      <c r="C190" s="10" t="s">
        <v>10</v>
      </c>
      <c r="D190" s="3" t="s">
        <v>11</v>
      </c>
      <c r="E190" s="3" t="s">
        <v>11</v>
      </c>
      <c r="F190" s="3" t="s">
        <v>11</v>
      </c>
      <c r="G190" s="3" t="s">
        <v>11</v>
      </c>
      <c r="H190" s="3" t="s">
        <v>11</v>
      </c>
      <c r="I190" s="11">
        <v>0.50426556005257939</v>
      </c>
      <c r="J190" s="11">
        <v>0.41882373045523785</v>
      </c>
      <c r="K190" s="11">
        <v>0.49545022658087917</v>
      </c>
      <c r="L190" s="11">
        <v>0.49171639033780146</v>
      </c>
      <c r="M190" s="11">
        <v>0.47202179085374191</v>
      </c>
      <c r="N190" s="12">
        <v>0.486396</v>
      </c>
    </row>
    <row r="191" spans="2:14" x14ac:dyDescent="0.3">
      <c r="B191" s="5" t="s">
        <v>192</v>
      </c>
      <c r="C191" s="6" t="s">
        <v>10</v>
      </c>
      <c r="D191" s="3" t="s">
        <v>11</v>
      </c>
      <c r="E191" s="3" t="s">
        <v>11</v>
      </c>
      <c r="F191" s="3" t="s">
        <v>11</v>
      </c>
      <c r="G191" s="3" t="s">
        <v>11</v>
      </c>
      <c r="H191" s="3" t="s">
        <v>11</v>
      </c>
      <c r="I191" s="7">
        <v>0.44296836206031237</v>
      </c>
      <c r="J191" s="7">
        <v>0.35378440024587271</v>
      </c>
      <c r="K191" s="7">
        <v>0.4040920887902027</v>
      </c>
      <c r="L191" s="7">
        <v>0.41051899682739862</v>
      </c>
      <c r="M191" s="7">
        <v>0.39422751266997696</v>
      </c>
      <c r="N191" s="8">
        <v>0.40294600000000003</v>
      </c>
    </row>
    <row r="192" spans="2:14" x14ac:dyDescent="0.3">
      <c r="B192" s="9" t="s">
        <v>193</v>
      </c>
      <c r="C192" s="10" t="s">
        <v>10</v>
      </c>
      <c r="D192" s="3" t="s">
        <v>11</v>
      </c>
      <c r="E192" s="3" t="s">
        <v>11</v>
      </c>
      <c r="F192" s="3" t="s">
        <v>11</v>
      </c>
      <c r="G192" s="3" t="s">
        <v>11</v>
      </c>
      <c r="H192" s="3" t="s">
        <v>11</v>
      </c>
      <c r="I192" s="11">
        <v>0.49755738998444776</v>
      </c>
      <c r="J192" s="11">
        <v>0.42619832718651374</v>
      </c>
      <c r="K192" s="11">
        <v>0.47857560464649518</v>
      </c>
      <c r="L192" s="11">
        <v>0.47054210952981451</v>
      </c>
      <c r="M192" s="11">
        <v>0.45773923741783418</v>
      </c>
      <c r="N192" s="12">
        <v>0.46895199999999998</v>
      </c>
    </row>
    <row r="193" spans="2:14" x14ac:dyDescent="0.3">
      <c r="B193" s="5" t="s">
        <v>194</v>
      </c>
      <c r="C193" s="6" t="s">
        <v>10</v>
      </c>
      <c r="D193" s="3" t="s">
        <v>11</v>
      </c>
      <c r="E193" s="3" t="s">
        <v>11</v>
      </c>
      <c r="F193" s="3" t="s">
        <v>11</v>
      </c>
      <c r="G193" s="3" t="s">
        <v>11</v>
      </c>
      <c r="H193" s="3" t="s">
        <v>11</v>
      </c>
      <c r="I193" s="7">
        <v>0.53135978794797234</v>
      </c>
      <c r="J193" s="7">
        <v>0.43110173031686794</v>
      </c>
      <c r="K193" s="7">
        <v>0.49794804898297934</v>
      </c>
      <c r="L193" s="7">
        <v>0.4610225164900385</v>
      </c>
      <c r="M193" s="7">
        <v>0.45915523384530299</v>
      </c>
      <c r="N193" s="8">
        <v>0.47270899999999999</v>
      </c>
    </row>
    <row r="194" spans="2:14" x14ac:dyDescent="0.3">
      <c r="B194" s="9" t="s">
        <v>223</v>
      </c>
      <c r="C194" s="10" t="s">
        <v>35</v>
      </c>
      <c r="D194" s="3" t="s">
        <v>25</v>
      </c>
      <c r="E194" s="3" t="s">
        <v>25</v>
      </c>
      <c r="F194" s="3" t="s">
        <v>25</v>
      </c>
      <c r="G194" s="3" t="s">
        <v>25</v>
      </c>
      <c r="H194" s="3" t="s">
        <v>11</v>
      </c>
      <c r="I194" s="11">
        <v>0</v>
      </c>
      <c r="J194" s="11">
        <v>0</v>
      </c>
      <c r="K194" s="11">
        <v>0</v>
      </c>
      <c r="L194" s="11">
        <v>0</v>
      </c>
      <c r="M194" s="11">
        <v>0.17665600378839863</v>
      </c>
      <c r="N194" s="12">
        <v>7.7280000000000001E-2</v>
      </c>
    </row>
    <row r="195" spans="2:14" x14ac:dyDescent="0.3">
      <c r="B195" s="5" t="s">
        <v>195</v>
      </c>
      <c r="C195" s="6" t="s">
        <v>32</v>
      </c>
      <c r="D195" s="3" t="s">
        <v>11</v>
      </c>
      <c r="E195" s="3" t="s">
        <v>11</v>
      </c>
      <c r="F195" s="3" t="s">
        <v>11</v>
      </c>
      <c r="G195" s="3" t="s">
        <v>11</v>
      </c>
      <c r="H195" s="3" t="s">
        <v>11</v>
      </c>
      <c r="I195" s="7">
        <v>0.4012758936309429</v>
      </c>
      <c r="J195" s="7">
        <v>0.50135963323023036</v>
      </c>
      <c r="K195" s="7">
        <v>0.58948081095616955</v>
      </c>
      <c r="L195" s="7">
        <v>0.500630873907004</v>
      </c>
      <c r="M195" s="7">
        <v>0.36451643510191906</v>
      </c>
      <c r="N195" s="8">
        <v>0.46775499999999998</v>
      </c>
    </row>
    <row r="196" spans="2:14" x14ac:dyDescent="0.3">
      <c r="B196" s="9" t="s">
        <v>196</v>
      </c>
      <c r="C196" s="10" t="s">
        <v>10</v>
      </c>
      <c r="D196" s="3" t="s">
        <v>11</v>
      </c>
      <c r="E196" s="3" t="s">
        <v>11</v>
      </c>
      <c r="F196" s="3" t="s">
        <v>11</v>
      </c>
      <c r="G196" s="3" t="s">
        <v>11</v>
      </c>
      <c r="H196" s="3" t="s">
        <v>11</v>
      </c>
      <c r="I196" s="11">
        <v>0.50686698881158954</v>
      </c>
      <c r="J196" s="11">
        <v>0.43454516932032416</v>
      </c>
      <c r="K196" s="11">
        <v>0.48827300825982078</v>
      </c>
      <c r="L196" s="11">
        <v>0.49161221616646972</v>
      </c>
      <c r="M196" s="11">
        <v>0.46261503592005254</v>
      </c>
      <c r="N196" s="12">
        <v>0.48083300000000001</v>
      </c>
    </row>
    <row r="197" spans="2:14" x14ac:dyDescent="0.3">
      <c r="B197" s="5" t="s">
        <v>197</v>
      </c>
      <c r="C197" s="6" t="s">
        <v>10</v>
      </c>
      <c r="D197" s="3" t="s">
        <v>11</v>
      </c>
      <c r="E197" s="3" t="s">
        <v>11</v>
      </c>
      <c r="F197" s="3" t="s">
        <v>11</v>
      </c>
      <c r="G197" s="3" t="s">
        <v>11</v>
      </c>
      <c r="H197" s="3" t="s">
        <v>11</v>
      </c>
      <c r="I197" s="7">
        <v>0.53149518613110791</v>
      </c>
      <c r="J197" s="7">
        <v>0.48230355954316068</v>
      </c>
      <c r="K197" s="7">
        <v>0.49480704335135778</v>
      </c>
      <c r="L197" s="7">
        <v>0.48687222751469889</v>
      </c>
      <c r="M197" s="7">
        <v>0.48188854577819323</v>
      </c>
      <c r="N197" s="8">
        <v>0.48799399999999998</v>
      </c>
    </row>
    <row r="198" spans="2:14" x14ac:dyDescent="0.3">
      <c r="B198" s="9" t="s">
        <v>198</v>
      </c>
      <c r="C198" s="10" t="s">
        <v>13</v>
      </c>
      <c r="D198" s="3" t="s">
        <v>11</v>
      </c>
      <c r="E198" s="3" t="s">
        <v>11</v>
      </c>
      <c r="F198" s="3" t="s">
        <v>11</v>
      </c>
      <c r="G198" s="3" t="s">
        <v>11</v>
      </c>
      <c r="H198" s="3" t="s">
        <v>11</v>
      </c>
      <c r="I198" s="11">
        <v>0.28225608728198204</v>
      </c>
      <c r="J198" s="11">
        <v>0.25030600232053257</v>
      </c>
      <c r="K198" s="11">
        <v>0.28362974548993169</v>
      </c>
      <c r="L198" s="11">
        <v>0.26994744766938356</v>
      </c>
      <c r="M198" s="11">
        <v>0.28113413279437027</v>
      </c>
      <c r="N198" s="12">
        <v>0.277779</v>
      </c>
    </row>
    <row r="199" spans="2:14" x14ac:dyDescent="0.3">
      <c r="B199" s="5" t="s">
        <v>199</v>
      </c>
      <c r="C199" s="6" t="s">
        <v>13</v>
      </c>
      <c r="D199" s="3" t="s">
        <v>11</v>
      </c>
      <c r="E199" s="3" t="s">
        <v>11</v>
      </c>
      <c r="F199" s="3" t="s">
        <v>11</v>
      </c>
      <c r="G199" s="3" t="s">
        <v>11</v>
      </c>
      <c r="H199" s="3" t="s">
        <v>11</v>
      </c>
      <c r="I199" s="7">
        <v>0.27097905084895901</v>
      </c>
      <c r="J199" s="7">
        <v>0.23965886088575583</v>
      </c>
      <c r="K199" s="7">
        <v>0.24357801680187971</v>
      </c>
      <c r="L199" s="7">
        <v>0.24016478438290295</v>
      </c>
      <c r="M199" s="7">
        <v>0.23877230682271677</v>
      </c>
      <c r="N199" s="8">
        <v>0.24113399999999999</v>
      </c>
    </row>
    <row r="200" spans="2:14" x14ac:dyDescent="0.3">
      <c r="B200" s="9" t="s">
        <v>200</v>
      </c>
      <c r="C200" s="10" t="s">
        <v>13</v>
      </c>
      <c r="D200" s="3" t="s">
        <v>11</v>
      </c>
      <c r="E200" s="3" t="s">
        <v>11</v>
      </c>
      <c r="F200" s="3" t="s">
        <v>11</v>
      </c>
      <c r="G200" s="3" t="s">
        <v>11</v>
      </c>
      <c r="H200" s="3" t="s">
        <v>11</v>
      </c>
      <c r="I200" s="11">
        <v>0.56303727803145698</v>
      </c>
      <c r="J200" s="11">
        <v>0.53140321325892037</v>
      </c>
      <c r="K200" s="11">
        <v>0.57823253424657617</v>
      </c>
      <c r="L200" s="11">
        <v>0.53722168673682691</v>
      </c>
      <c r="M200" s="11">
        <v>0.47818258921021406</v>
      </c>
      <c r="N200" s="12">
        <v>0.54388700000000001</v>
      </c>
    </row>
    <row r="201" spans="2:14" x14ac:dyDescent="0.3">
      <c r="B201" s="5" t="s">
        <v>201</v>
      </c>
      <c r="C201" s="6" t="s">
        <v>32</v>
      </c>
      <c r="D201" s="3" t="s">
        <v>11</v>
      </c>
      <c r="E201" s="3" t="s">
        <v>11</v>
      </c>
      <c r="F201" s="3" t="s">
        <v>11</v>
      </c>
      <c r="G201" s="3" t="s">
        <v>11</v>
      </c>
      <c r="H201" s="3" t="s">
        <v>11</v>
      </c>
      <c r="I201" s="7">
        <v>0.28241380873733002</v>
      </c>
      <c r="J201" s="7">
        <v>0.22786635739499358</v>
      </c>
      <c r="K201" s="7">
        <v>0.18626424916609965</v>
      </c>
      <c r="L201" s="7">
        <v>0.12791986396930596</v>
      </c>
      <c r="M201" s="7">
        <v>0.11983747206839618</v>
      </c>
      <c r="N201" s="8">
        <v>0.18068300000000001</v>
      </c>
    </row>
    <row r="202" spans="2:14" x14ac:dyDescent="0.3">
      <c r="B202" s="9" t="s">
        <v>202</v>
      </c>
      <c r="C202" s="10" t="s">
        <v>13</v>
      </c>
      <c r="D202" s="3" t="s">
        <v>25</v>
      </c>
      <c r="E202" s="3" t="s">
        <v>11</v>
      </c>
      <c r="F202" s="3" t="s">
        <v>11</v>
      </c>
      <c r="G202" s="3" t="s">
        <v>11</v>
      </c>
      <c r="H202" s="3" t="s">
        <v>11</v>
      </c>
      <c r="I202" s="11">
        <v>0</v>
      </c>
      <c r="J202" s="11">
        <v>0.23725441951521359</v>
      </c>
      <c r="K202" s="11">
        <v>0.53194903021380135</v>
      </c>
      <c r="L202" s="11">
        <v>0.49538507779650265</v>
      </c>
      <c r="M202" s="11">
        <v>0.46901193829215149</v>
      </c>
      <c r="N202" s="12">
        <v>0.498782</v>
      </c>
    </row>
    <row r="203" spans="2:14" x14ac:dyDescent="0.3">
      <c r="B203" s="5" t="s">
        <v>203</v>
      </c>
      <c r="C203" s="6" t="s">
        <v>13</v>
      </c>
      <c r="D203" s="3" t="s">
        <v>11</v>
      </c>
      <c r="E203" s="3" t="s">
        <v>11</v>
      </c>
      <c r="F203" s="3" t="s">
        <v>11</v>
      </c>
      <c r="G203" s="3" t="s">
        <v>11</v>
      </c>
      <c r="H203" s="3" t="s">
        <v>11</v>
      </c>
      <c r="I203" s="7">
        <v>0.52543661135241371</v>
      </c>
      <c r="J203" s="7">
        <v>0.44514054646025863</v>
      </c>
      <c r="K203" s="7">
        <v>0.49626170880201942</v>
      </c>
      <c r="L203" s="7">
        <v>0.45293436144060784</v>
      </c>
      <c r="M203" s="7">
        <v>0.44357051082154636</v>
      </c>
      <c r="N203" s="8">
        <v>0.464779</v>
      </c>
    </row>
    <row r="204" spans="2:14" x14ac:dyDescent="0.3">
      <c r="B204" s="9" t="s">
        <v>204</v>
      </c>
      <c r="C204" s="10" t="s">
        <v>35</v>
      </c>
      <c r="D204" s="3" t="s">
        <v>25</v>
      </c>
      <c r="E204" s="3" t="s">
        <v>25</v>
      </c>
      <c r="F204" s="3" t="s">
        <v>25</v>
      </c>
      <c r="G204" s="3" t="s">
        <v>26</v>
      </c>
      <c r="H204" s="3" t="s">
        <v>11</v>
      </c>
      <c r="I204" s="11">
        <v>0</v>
      </c>
      <c r="J204" s="11">
        <v>0</v>
      </c>
      <c r="K204" s="11">
        <v>0</v>
      </c>
      <c r="L204" s="11">
        <v>5.4488882102503036E-2</v>
      </c>
      <c r="M204" s="11">
        <v>0.11502355551898961</v>
      </c>
      <c r="N204" s="12">
        <v>6.1938E-2</v>
      </c>
    </row>
  </sheetData>
  <mergeCells count="5">
    <mergeCell ref="B3:B4"/>
    <mergeCell ref="C3:C4"/>
    <mergeCell ref="D3:H3"/>
    <mergeCell ref="I3:M3"/>
    <mergeCell ref="N3:N4"/>
  </mergeCells>
  <conditionalFormatting sqref="D5:H204">
    <cfRule type="cellIs" dxfId="2" priority="1" stopIfTrue="1" operator="equal">
      <formula>"Actual"</formula>
    </cfRule>
    <cfRule type="cellIs" dxfId="1" priority="2" stopIfTrue="1" operator="equal">
      <formula>"Partial"</formula>
    </cfRule>
    <cfRule type="cellIs" dxfId="0" priority="3" stopIfTrue="1" operator="equal">
      <formula>"Generic"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1B37B5E654B144928C00AB877D07B9" ma:contentTypeVersion="7" ma:contentTypeDescription="Create a new document." ma:contentTypeScope="" ma:versionID="55c1b901501458652bea1771699de20e">
  <xsd:schema xmlns:xsd="http://www.w3.org/2001/XMLSchema" xmlns:xs="http://www.w3.org/2001/XMLSchema" xmlns:p="http://schemas.microsoft.com/office/2006/metadata/properties" xmlns:ns2="a3ba0e42-ab08-4095-99f4-54a98854e5ce" xmlns:ns3="1a06172c-6cc9-40b3-a963-2a84c371d545" xmlns:ns4="805b9c4c-1741-418e-8ae0-c86e4ba461eb" xmlns:ns5="6cc97252-1d32-4c53-9750-b6376d974828" targetNamespace="http://schemas.microsoft.com/office/2006/metadata/properties" ma:root="true" ma:fieldsID="e0b1fd6817bd92a8b18805d70a09d8f2" ns2:_="" ns3:_="" ns4:_="" ns5:_="">
    <xsd:import namespace="a3ba0e42-ab08-4095-99f4-54a98854e5ce"/>
    <xsd:import namespace="1a06172c-6cc9-40b3-a963-2a84c371d545"/>
    <xsd:import namespace="805b9c4c-1741-418e-8ae0-c86e4ba461eb"/>
    <xsd:import namespace="6cc97252-1d32-4c53-9750-b6376d97482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Responsible" minOccurs="0"/>
                <xsd:element ref="ns3:MediaServiceObjectDetectorVersions" minOccurs="0"/>
                <xsd:element ref="ns3:MediaServiceSearchProperties" minOccurs="0"/>
                <xsd:element ref="ns5:lcf76f155ced4ddcb4097134ff3c332f" minOccurs="0"/>
                <xsd:element ref="ns2:TaxCatchAll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a0e42-ab08-4095-99f4-54a98854e5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8" nillable="true" ma:displayName="Taxonomy Catch All Column" ma:hidden="true" ma:list="{069ed6e3-fd94-41e5-ad35-120ca30166e0}" ma:internalName="TaxCatchAll" ma:showField="CatchAllData" ma:web="a3ba0e42-ab08-4095-99f4-54a98854e5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172c-6cc9-40b3-a963-2a84c371d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Responsible" ma:index="23" nillable="true" ma:displayName="Responsible" ma:default="" ma:format="Dropdown" ma:internalName="Responsible">
      <xsd:simpleType>
        <xsd:union memberTypes="dms:Text">
          <xsd:simpleType>
            <xsd:restriction base="dms:Choice">
              <xsd:enumeration value="Jo Zhou"/>
              <xsd:enumeration value="Sarah Chleboun"/>
              <xsd:enumeration value="Ishtyaq Hussain"/>
              <xsd:enumeration value="Katie Clark"/>
              <xsd:enumeration value="Al-Marwah Az-zahra"/>
              <xsd:enumeration value="Amala Thomas"/>
              <xsd:enumeration value="Nick Everitt"/>
            </xsd:restriction>
          </xsd:simpleType>
        </xsd:un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b9c4c-1741-418e-8ae0-c86e4ba46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97252-1d32-4c53-9750-b6376d97482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ponsible xmlns="1a06172c-6cc9-40b3-a963-2a84c371d545" xsi:nil="true"/>
    <lcf76f155ced4ddcb4097134ff3c332f xmlns="6cc97252-1d32-4c53-9750-b6376d974828">
      <Terms xmlns="http://schemas.microsoft.com/office/infopath/2007/PartnerControls"/>
    </lcf76f155ced4ddcb4097134ff3c332f>
    <TaxCatchAll xmlns="a3ba0e42-ab08-4095-99f4-54a98854e5ce" xsi:nil="true"/>
    <_dlc_DocId xmlns="a3ba0e42-ab08-4095-99f4-54a98854e5ce">45NK3U5ZY4FR-178045532-7821</_dlc_DocId>
    <_dlc_DocIdUrl xmlns="a3ba0e42-ab08-4095-99f4-54a98854e5ce">
      <Url>https://nationalenergyso.sharepoint.com/sites/GRP-INT-UK-ESORevenue-TariffSettingTeam/_layouts/15/DocIdRedir.aspx?ID=45NK3U5ZY4FR-178045532-7821</Url>
      <Description>45NK3U5ZY4FR-178045532-7821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E371E0E-FDE2-415E-825C-4C1275AA4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C214A4-9593-4360-9E4D-FE48035A1FBC}"/>
</file>

<file path=customXml/itemProps3.xml><?xml version="1.0" encoding="utf-8"?>
<ds:datastoreItem xmlns:ds="http://schemas.openxmlformats.org/officeDocument/2006/customXml" ds:itemID="{C6C563F8-263B-492D-98C5-D52BDB72F9F9}">
  <ds:schemaRefs>
    <ds:schemaRef ds:uri="http://schemas.microsoft.com/office/2006/metadata/properties"/>
    <ds:schemaRef ds:uri="http://schemas.microsoft.com/office/infopath/2007/PartnerControls"/>
    <ds:schemaRef ds:uri="1a06172c-6cc9-40b3-a963-2a84c371d545"/>
    <ds:schemaRef ds:uri="cadce026-d35b-4a62-a2ee-1436bb44fb55"/>
  </ds:schemaRefs>
</ds:datastoreItem>
</file>

<file path=customXml/itemProps4.xml><?xml version="1.0" encoding="utf-8"?>
<ds:datastoreItem xmlns:ds="http://schemas.openxmlformats.org/officeDocument/2006/customXml" ds:itemID="{9E52A0AC-975B-45CB-85A8-7F2583CF3D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Specific ALFs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Sarah.Chleboun@nationalgrideso.com</dc:creator>
  <cp:keywords/>
  <dc:description/>
  <cp:lastModifiedBy>Sarah Chleboun</cp:lastModifiedBy>
  <cp:revision/>
  <dcterms:created xsi:type="dcterms:W3CDTF">2021-12-06T13:20:56Z</dcterms:created>
  <dcterms:modified xsi:type="dcterms:W3CDTF">2026-01-26T14:52:48Z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0x010100CE1B37B5E654B144928C00AB877D07B9</vt:lpwstr>
  </property>
  <property fmtid="{D5CDD505-2E9C-101B-9397-08002B2CF9AE}" pid="3" name="MediaServiceImageTags">
    <vt:lpwstr/>
  </property>
  <property fmtid="{D5CDD505-2E9C-101B-9397-08002B2CF9AE}" pid="4" name="_dlc_DocIdItemGuid">
    <vt:lpwstr>bf2e3dc4-40dc-46c1-85f1-79dfdb2ba042</vt:lpwstr>
  </property>
</Properties>
</file>