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drawings/drawing9.xml" ContentType="application/vnd.openxmlformats-officedocument.drawing+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drawings/drawing11.xml" ContentType="application/vnd.openxmlformats-officedocument.drawing+xml"/>
  <Override PartName="/xl/tables/table9.xml" ContentType="application/vnd.openxmlformats-officedocument.spreadsheetml.table+xml"/>
  <Override PartName="/xl/drawings/drawing12.xml" ContentType="application/vnd.openxmlformats-officedocument.drawing+xml"/>
  <Override PartName="/xl/tables/table10.xml" ContentType="application/vnd.openxmlformats-officedocument.spreadsheetml.table+xml"/>
  <Override PartName="/xl/drawings/drawing13.xml" ContentType="application/vnd.openxmlformats-officedocument.drawing+xml"/>
  <Override PartName="/xl/tables/table11.xml" ContentType="application/vnd.openxmlformats-officedocument.spreadsheetml.table+xml"/>
  <Override PartName="/xl/drawings/drawing14.xml" ContentType="application/vnd.openxmlformats-officedocument.drawing+xml"/>
  <Override PartName="/xl/tables/table12.xml" ContentType="application/vnd.openxmlformats-officedocument.spreadsheetml.table+xml"/>
  <Override PartName="/xl/drawings/drawing15.xml" ContentType="application/vnd.openxmlformats-officedocument.drawing+xml"/>
  <Override PartName="/xl/tables/table13.xml" ContentType="application/vnd.openxmlformats-officedocument.spreadsheetml.table+xml"/>
  <Override PartName="/xl/drawings/drawing16.xml" ContentType="application/vnd.openxmlformats-officedocument.drawing+xml"/>
  <Override PartName="/xl/tables/table14.xml" ContentType="application/vnd.openxmlformats-officedocument.spreadsheetml.table+xml"/>
  <Override PartName="/xl/drawings/drawing17.xml" ContentType="application/vnd.openxmlformats-officedocument.drawing+xml"/>
  <Override PartName="/xl/tables/table15.xml" ContentType="application/vnd.openxmlformats-officedocument.spreadsheetml.table+xml"/>
  <Override PartName="/xl/drawings/drawing18.xml" ContentType="application/vnd.openxmlformats-officedocument.drawing+xml"/>
  <Override PartName="/xl/tables/table16.xml" ContentType="application/vnd.openxmlformats-officedocument.spreadsheetml.table+xml"/>
  <Override PartName="/xl/drawings/drawing19.xml" ContentType="application/vnd.openxmlformats-officedocument.drawing+xml"/>
  <Override PartName="/xl/tables/table17.xml" ContentType="application/vnd.openxmlformats-officedocument.spreadsheetml.table+xml"/>
  <Override PartName="/xl/drawings/drawing20.xml" ContentType="application/vnd.openxmlformats-officedocument.drawing+xml"/>
  <Override PartName="/xl/tables/table18.xml" ContentType="application/vnd.openxmlformats-officedocument.spreadsheetml.table+xml"/>
  <Override PartName="/xl/drawings/drawing21.xml" ContentType="application/vnd.openxmlformats-officedocument.drawing+xml"/>
  <Override PartName="/xl/tables/table19.xml" ContentType="application/vnd.openxmlformats-officedocument.spreadsheetml.table+xml"/>
  <Override PartName="/xl/drawings/drawing22.xml" ContentType="application/vnd.openxmlformats-officedocument.drawing+xml"/>
  <Override PartName="/xl/tables/table20.xml" ContentType="application/vnd.openxmlformats-officedocument.spreadsheetml.table+xml"/>
  <Override PartName="/xl/drawings/drawing23.xml" ContentType="application/vnd.openxmlformats-officedocument.drawing+xml"/>
  <Override PartName="/xl/tables/table21.xml" ContentType="application/vnd.openxmlformats-officedocument.spreadsheetml.table+xml"/>
  <Override PartName="/xl/drawings/drawing24.xml" ContentType="application/vnd.openxmlformats-officedocument.drawing+xml"/>
  <Override PartName="/xl/tables/table22.xml" ContentType="application/vnd.openxmlformats-officedocument.spreadsheetml.table+xml"/>
  <Override PartName="/xl/drawings/drawing25.xml" ContentType="application/vnd.openxmlformats-officedocument.drawing+xml"/>
  <Override PartName="/xl/tables/table23.xml" ContentType="application/vnd.openxmlformats-officedocument.spreadsheetml.table+xml"/>
  <Override PartName="/xl/drawings/drawing26.xml" ContentType="application/vnd.openxmlformats-officedocument.drawing+xml"/>
  <Override PartName="/xl/tables/table24.xml" ContentType="application/vnd.openxmlformats-officedocument.spreadsheetml.table+xml"/>
  <Override PartName="/xl/drawings/drawing27.xml" ContentType="application/vnd.openxmlformats-officedocument.drawing+xml"/>
  <Override PartName="/xl/tables/table25.xml" ContentType="application/vnd.openxmlformats-officedocument.spreadsheetml.table+xml"/>
  <Override PartName="/xl/drawings/drawing28.xml" ContentType="application/vnd.openxmlformats-officedocument.drawing+xml"/>
  <Override PartName="/xl/tables/table26.xml" ContentType="application/vnd.openxmlformats-officedocument.spreadsheetml.table+xml"/>
  <Override PartName="/xl/drawings/drawing29.xml" ContentType="application/vnd.openxmlformats-officedocument.drawing+xml"/>
  <Override PartName="/xl/tables/table27.xml" ContentType="application/vnd.openxmlformats-officedocument.spreadsheetml.table+xml"/>
  <Override PartName="/xl/drawings/drawing30.xml" ContentType="application/vnd.openxmlformats-officedocument.drawing+xml"/>
  <Override PartName="/xl/tables/table2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ationalenergyso-my.sharepoint.com/personal/rhiannon_walpole_neso_energy/Documents/"/>
    </mc:Choice>
  </mc:AlternateContent>
  <xr:revisionPtr revIDLastSave="76" documentId="8_{4A8D79D1-B3A7-4ECD-8F79-E1DB38002685}" xr6:coauthVersionLast="47" xr6:coauthVersionMax="47" xr10:uidLastSave="{DAF1B6B3-CCE4-4E9E-B606-16A727DD7E5D}"/>
  <bookViews>
    <workbookView xWindow="-110" yWindow="-110" windowWidth="19420" windowHeight="10420" activeTab="22" xr2:uid="{C6BF8B86-1FEF-4D22-9B38-AD106C80DD9B}"/>
  </bookViews>
  <sheets>
    <sheet name="Cover" sheetId="3" r:id="rId1"/>
    <sheet name="Contents" sheetId="4" r:id="rId2"/>
    <sheet name="All Questions" sheetId="1" r:id="rId3"/>
    <sheet name="Staged projects" sheetId="7" r:id="rId4"/>
    <sheet name="Strategic Alignment" sheetId="8" r:id="rId5"/>
    <sheet name="Demand projects" sheetId="9" r:id="rId6"/>
    <sheet name="PCF" sheetId="33" r:id="rId7"/>
    <sheet name="Hybrid projects" sheetId="10" r:id="rId8"/>
    <sheet name="Advancement and ModApps" sheetId="11" r:id="rId9"/>
    <sheet name="Installed Capacity" sheetId="12" r:id="rId10"/>
    <sheet name="Minimum Acreage" sheetId="13" r:id="rId11"/>
    <sheet name="Grid coordinates" sheetId="14" r:id="rId12"/>
    <sheet name="Original Red Line Boundary" sheetId="15" r:id="rId13"/>
    <sheet name="Readiness (Land and Planning)" sheetId="16" r:id="rId14"/>
    <sheet name="Data publication" sheetId="23" r:id="rId15"/>
    <sheet name="Protections" sheetId="17" r:id="rId16"/>
    <sheet name="Designation and Reservation" sheetId="18" r:id="rId17"/>
    <sheet name="Point of connection" sheetId="19" r:id="rId18"/>
    <sheet name="Queue Management" sheetId="20" r:id="rId19"/>
    <sheet name="Fees, Securities and Charges" sheetId="21" r:id="rId20"/>
    <sheet name="Queue Formation" sheetId="22" r:id="rId21"/>
    <sheet name="Enduring process" sheetId="24" r:id="rId22"/>
    <sheet name="Gate 1" sheetId="25" r:id="rId23"/>
    <sheet name="Timetable" sheetId="26" r:id="rId24"/>
    <sheet name="Methodologies, Codes, Licence" sheetId="27" r:id="rId25"/>
    <sheet name="External comms" sheetId="29" r:id="rId26"/>
    <sheet name="Pause" sheetId="31" r:id="rId27"/>
    <sheet name="Archive &gt;&gt;" sheetId="34" r:id="rId28"/>
    <sheet name="Who to apply to" sheetId="6" r:id="rId29"/>
    <sheet name="Portal" sheetId="5" r:id="rId30"/>
    <sheet name="Eligibility" sheetId="28" r:id="rId31"/>
  </sheets>
  <externalReferences>
    <externalReference r:id="rId32"/>
  </externalReferences>
  <definedNames>
    <definedName name="BB1_tbl_range">OFFSET(INDIRECT([1]DT_Ref!$G$10),0,0,[1]DT_Ref!$H$10,[1]DT_Ref!$I$10)</definedName>
    <definedName name="BB2_tbl_range">OFFSET(INDIRECT([1]DT_Ref!$G$11),0,0,[1]DT_Ref!$H$11,[1]DT_Ref!$I$11)</definedName>
    <definedName name="ED1_tbl_range">OFFSET(INDIRECT([1]DT_Ref!$G$5),0,0,[1]DT_Ref!$H$5,[1]DT_Ref!$I$5)</definedName>
    <definedName name="ED3_tbl_range">OFFSET(INDIRECT([1]DT_Ref!$G$6),0,0,[1]DT_Ref!$H$6,[1]DT_Ref!$I$6)</definedName>
    <definedName name="ED5_tbl_range">OFFSET(INDIRECT([1]DT_Ref!$G$7),0,0,[1]DT_Ref!$H$7,[1]DT_Ref!$I$7)</definedName>
    <definedName name="ES1_tbl_Range">OFFSET(INDIRECT([1]DT_Ref!$G$2),0,0,[1]DT_Ref!$H$2,[1]DT_Ref!$I$2)</definedName>
    <definedName name="ES2_tbl_range">OFFSET(INDIRECT([1]DT_Ref!$G$4),0,0,[1]DT_Ref!$H$4,[1]DT_Ref!$I$4)</definedName>
    <definedName name="FLX1_tbl_range">OFFSET(INDIRECT([1]DT_Ref!$G$3),0,0,[1]DT_Ref!$H$3,[1]DT_Ref!$I$3)</definedName>
    <definedName name="_xlnm.Print_Area" localSheetId="0">Cover!$A$1:$N$75</definedName>
    <definedName name="WS1_tbl_range">OFFSET(INDIRECT([1]DT_Ref!$G$8),0,0,[1]DT_Ref!$H$8,[1]DT_Ref!$I$8)</definedName>
    <definedName name="WS2_tbl_range">OFFSET(INDIRECT([1]DT_Ref!$G$9),0,0,[1]DT_Ref!$H$9,[1]DT_Ref!$I$9)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33" l="1"/>
  <c r="D1" i="31"/>
  <c r="D1" i="29"/>
  <c r="D1" i="28"/>
  <c r="D1" i="27"/>
  <c r="D1" i="26"/>
  <c r="D1" i="25"/>
  <c r="D1" i="24"/>
  <c r="D1" i="23"/>
  <c r="D1" i="22"/>
  <c r="D1" i="21"/>
  <c r="D1" i="20"/>
  <c r="D1" i="19"/>
  <c r="D1" i="18"/>
  <c r="D1" i="17"/>
  <c r="D1" i="16"/>
  <c r="D1" i="15"/>
  <c r="D1" i="14"/>
  <c r="D1" i="13"/>
  <c r="D1" i="12"/>
  <c r="D1" i="11"/>
  <c r="D1" i="10"/>
  <c r="D1" i="9"/>
  <c r="D1" i="8"/>
  <c r="D1" i="7"/>
  <c r="D1" i="6"/>
  <c r="D1" i="5"/>
  <c r="M1" i="3"/>
  <c r="D1" i="1"/>
  <c r="E6" i="4"/>
  <c r="E7" i="4"/>
  <c r="E8" i="4"/>
  <c r="E9" i="4"/>
  <c r="E10" i="4"/>
  <c r="E11" i="4"/>
  <c r="E12" i="4"/>
  <c r="E13" i="4"/>
  <c r="E14" i="4"/>
  <c r="E15" i="4"/>
  <c r="E16" i="4"/>
  <c r="E17" i="4"/>
  <c r="E18" i="4"/>
  <c r="E19" i="4"/>
  <c r="E20" i="4"/>
  <c r="E21" i="4"/>
  <c r="E22" i="4"/>
  <c r="E23" i="4"/>
  <c r="E24" i="4"/>
  <c r="E25" i="4"/>
  <c r="E26" i="4"/>
  <c r="E27" i="4"/>
  <c r="E28" i="4"/>
  <c r="E29" i="4"/>
  <c r="E30" i="4"/>
  <c r="E31" i="4"/>
  <c r="E5" i="4"/>
</calcChain>
</file>

<file path=xl/sharedStrings.xml><?xml version="1.0" encoding="utf-8"?>
<sst xmlns="http://schemas.openxmlformats.org/spreadsheetml/2006/main" count="3087" uniqueCount="1494">
  <si>
    <t>Ask a question using your connections portal account</t>
  </si>
  <si>
    <t>Ask a question</t>
  </si>
  <si>
    <t>Email our dedicated team</t>
  </si>
  <si>
    <t>box.connectionsreform@neso.energy</t>
  </si>
  <si>
    <t>Connections Reform Website</t>
  </si>
  <si>
    <t>https://www.neso.energy/industry-information/connections-reform</t>
  </si>
  <si>
    <t>NESO Connections Reform Questions Repository: Contents</t>
  </si>
  <si>
    <t xml:space="preserve"> Tab Name</t>
  </si>
  <si>
    <t>Question Categories</t>
  </si>
  <si>
    <t>All Questions</t>
  </si>
  <si>
    <t>Portal</t>
  </si>
  <si>
    <t>Who to apply to</t>
  </si>
  <si>
    <t>Staged projects</t>
  </si>
  <si>
    <t>Strategic Alignment</t>
  </si>
  <si>
    <t>Demand projects</t>
  </si>
  <si>
    <t>Hybrid projects</t>
  </si>
  <si>
    <t>Advancement and ModApps</t>
  </si>
  <si>
    <t>Installed Capacity</t>
  </si>
  <si>
    <t>Minimum Acreage</t>
  </si>
  <si>
    <t>Grid coordinates</t>
  </si>
  <si>
    <t>Original Red Line Boundary</t>
  </si>
  <si>
    <t>Readiness (Land and Planning)</t>
  </si>
  <si>
    <t>Protections</t>
  </si>
  <si>
    <t>Designation and Reservation</t>
  </si>
  <si>
    <t>Point of connection</t>
  </si>
  <si>
    <t>Queue Management</t>
  </si>
  <si>
    <t>Fees, Securities and Charges</t>
  </si>
  <si>
    <t>Queue Formation</t>
  </si>
  <si>
    <t>Data publication</t>
  </si>
  <si>
    <t>Enduring process</t>
  </si>
  <si>
    <t>Gate 1</t>
  </si>
  <si>
    <t>Timetable</t>
  </si>
  <si>
    <t>Methodologies, Codes, Licence</t>
  </si>
  <si>
    <t>Eligibility</t>
  </si>
  <si>
    <t>External comms</t>
  </si>
  <si>
    <t>Pause</t>
  </si>
  <si>
    <t>Question</t>
  </si>
  <si>
    <t>Answer</t>
  </si>
  <si>
    <t>Last Reviewed</t>
  </si>
  <si>
    <t>Advancement Modification Applications, are we expected to populate and upload the old Excel format? Or will it be an online form in the portal, and “upload” only refers to the DRC and SLD? </t>
  </si>
  <si>
    <t>This will change depending on who you are submitting evidence to (NESO or your DNO); if NESO, you will upload this directly into the NESO portal that will open on the 8th of July. If to your DNO, please check directly with them as each DNO is different.</t>
  </si>
  <si>
    <t>Can transitional offers request advancement alongside a full offer?</t>
  </si>
  <si>
    <t xml:space="preserve">Yes, transitional offers may request advancement alongside a full offer. </t>
  </si>
  <si>
    <t>Can you confirm if T-connected hybrid projects require a separate gate-2 application for each technology or a single application? If it is a single application, would it allow to request advancement for each technology? </t>
  </si>
  <si>
    <t xml:space="preserve">Can you explain/clarify the process for advancement if a project has staged TEC (same technology)? (e.g., 30 MW in 2027 and 10 MW in 2029, and there is a request to advance the 10 MW to be in line with 2027). </t>
  </si>
  <si>
    <t xml:space="preserve">Advancement can be requested per stage of a project. If the 40MW total TEC has the same queue position and readiness status (i.e. the 10MW was not part of a later mod app) then they will be adjacent in the queue and may receive the same date in the reform. They will be reassessed separately if they hold different queue positions, but advancement to the earlier date could still be possible. </t>
  </si>
  <si>
    <t>Could you clarify advancement (firm and non-firm) and how customers should be well informed when indicating the earliest advancement date we are willing to accept? It is challenging due to limited visibility over network-side constraints (cost, curtailment, and POC change).</t>
  </si>
  <si>
    <t>The rules for how advancement requests impact queue position are set out clearly within the CNDM. We cannot advise developers on the earliest advancement date they should seek as this is the developer's choice, noting that there is a risk of requesting advancement as if the advancement can be accommodated, it will be included in the Gate 2 offer and associated queue management milestones in a Gate 2 contract</t>
  </si>
  <si>
    <t>Do I need to submit a Modification Application / DRC for a TEC reduction, and what is the fee? </t>
  </si>
  <si>
    <t>You do not need to submit a Modification Application / DRC for a TEC Reduction, as this is done through a Readiness Declaration. There is no fee but there may be a Cancellation Charge.</t>
  </si>
  <si>
    <t>Do we need to submit a Modification Application upon entering Gate 2 for an earlier connection date?</t>
  </si>
  <si>
    <t>Yes, a Modification Application is required only where you are seeking advancement of your connection date under the Gate 2 to Whole Queue process and needs to be submitted as part of the overall Gate 2 submission.</t>
  </si>
  <si>
    <t>Do we still need to submit a seperate mod-app for advancement date?</t>
  </si>
  <si>
    <t>Projects seeking advancement must submit a modification application; however, they will only be invoiced for the application if and after they pass the Strategic alignment assessment.
A modification application is also required for Transmission connected transitional projects; however, they will only be invoiced for the application if and after they pass the Strategic alignment assessment. If you select advancement in the system the mod-app part of the application will then activate and open for you to complete.</t>
  </si>
  <si>
    <t>Does the Modification Application associated with a transitional offer have to be submitted on the same day as the CR submission, or can it be before/ after?</t>
  </si>
  <si>
    <t>Please refer to the ORLB, Mod Apps and Installed Capacity clarification memo dated the 4th of July: https://www.neso.energy/document/364211/download</t>
  </si>
  <si>
    <t>For advancement Modification Applications only, i.e. no TEC change, do users still have to complete technical schedules of DRC ?</t>
  </si>
  <si>
    <t>For an Advancement Modification Application, should we upload the v2.2 Excel format or submit through the Portal?</t>
  </si>
  <si>
    <t xml:space="preserve">If you are submitting evidence directly to NESO, complete the Modification Application through the Portal. </t>
  </si>
  <si>
    <t>For large embedded projects submitting Modification Applications for TEC reduction, how will the Modification Application be handled between the DNOs and NESO to ensure both BEGA and DNO offers are updated?</t>
  </si>
  <si>
    <t>NESO will inform the DNO of such TEC reduction.</t>
  </si>
  <si>
    <t>For the advancement Modification Application, do we need to resubmit the full DRC document if there are no changes, or can we just confirm there are no changes from the previous document?</t>
  </si>
  <si>
    <t>How do I submit a Modification Application for advancement with my evidence submission?</t>
  </si>
  <si>
    <t xml:space="preserve">For NESO, via the Portal. You will be prompted to submit a Modification Application subsequent to your Readiness Declaration, and still within the application window. </t>
  </si>
  <si>
    <t>How do small Scottish embedded schemes seek connection date advancement upon entering Gate 2?</t>
  </si>
  <si>
    <t>DNOs / Transmission connected iDNOs handle the Gate 2 process for small embedded generators (irrespective of if they are connecting in Scotland). This also includes indicating if they want to request Advancement.</t>
  </si>
  <si>
    <t>How does the advancement process work during Gate 2?</t>
  </si>
  <si>
    <t>Developers will be able to request advancement of their connection date when submitting their evidence of meeting the Gate 2 criteria. This requested advancement date (or the existing contracted connection date where advancement is not requested) will be the date used to allocate the project to a 'Phase' as shown in [CNDM https://www.neso.energy/document/350241/download] Section 5.7. The TOs will then take this date into consideration during the reassessment, and offer a date as close to this advancement date as the existing or future network permits.</t>
  </si>
  <si>
    <t>How should I address NESO changing my requested voltages and substation locations prior to Gate 2, is this via a Modification Application? Can I request my original substation location and voltage?</t>
  </si>
  <si>
    <t>You can request your preferred connection point/site (but not voltage) as part of your G2TWQ Application. However, moving to your preferred connection point may not always be possible.</t>
  </si>
  <si>
    <t xml:space="preserve">I am a demand project connection to a substation already in build/delivery NESO/NGET has stated that the project can’t be accelerated. Do I still need to request advancement? Is there a risk other projects at the same substation can jump ahead of me in the queue if I don’t? </t>
  </si>
  <si>
    <t xml:space="preserve">You can still request advancement, as depending on the advancement date requested and the development status of your project (e.g. secured planning consent), it may be possible for you to improve your current queue position. However, you should only request advancement where you consider that you are capable of delivering your project to the requested date. Whether your project can be advanced by NESO / TO (and if so, by how many years) will depend on a variety of factors, including your queue position, the nature of the enabling works needed to connect your project, and their delivery timescale. </t>
  </si>
  <si>
    <t>If a customer has indicated that they wish to be considered for further advancement under temporary restrictions to availability, and then receives an offer with such temporary non-firm conditions, can they accept the firm element but not the temporary non-firm element of the offer? </t>
  </si>
  <si>
    <t>If a directly connected customer has indicated that they are willing to be considered for further advancement under temporary restrictions to availability (i.e. a temporary non-firm connection), any temporary non-firm conditions in the offer will be subject to comparable reoffer conditions as those for the firm connection (as set out in CNDM sections 5.28.4 and 5.28.5). This means that if advancement from a Phase 2 (2031+) to a Phase 1 (&lt;=2030) connection date is requested, the offer must be accepted for the project to remain in Gate 2, regardless of whether the advancement has been delivered through firm, enduring non-firm or temporary non-firm arrangements. If it is not accepted, the customer would be provided with a Gate 1 Agreement to Vary.
Those requesting advancement within a Phase may request a reoffer of only the new firm connection date, removing the non-firm conditions. It is however worth noting that you may receive a reoffer to a date later than this, if for example outages cannot be rescheduled to the original year. If this reoffer is not accepted then the project would be provided with a Gate 1 Agreement to Vary. Therefore, please consider your request for further advancement under temporary restrictions to availability carefully, as under some circumstances, rejection of this offer will mean becoming a Gate 1 project, or potentially adversely impacting the firm connection date that is reoffered.
In respect of embedded generation projects, further advancement under Technical Limits is not subject to CNDM section 5.28.5. Customers will be permitted to reject advancement offered under technical limits. This is because Technical Limits is agreed between the DNO and the customer. Whether an embedded project accepts a non-firm offer from their DNO does not impact the transmission agreement that NESO hold with the DNO.</t>
  </si>
  <si>
    <t>If a distribution project does not request advancement, will its connection date be moved forward if the network reinforcement to connect its capacity is available earlier?</t>
  </si>
  <si>
    <t>Earlier dates are only offered to distribution projects that request advancement.  If a distribution project doesn’t request advancement, then the data on its contract will be the date it has originally.</t>
  </si>
  <si>
    <t>If an advancement is offered with high curtailment (unviable) then can it be rejected and revert to existing?</t>
  </si>
  <si>
    <t>If a directly connected customer has indicated that they are willing to be considered for further advancement under temporary restrictions to availability (i.e. a temporary non-firm connection), any temporary non-firm conditions in the offer will be subject to comparable reoffer conditions as those for the firm connection (as set out in CNDM sections 5.28.4 and 5.28.5). This means that if advancement from a Phase 2 (2031+) to a Phase 1 (&lt;=2030) connection date is requested, the offer must be accepted for the project to remain in Gate 2, regardless of whether the advancement has been delivered through firm, enduring non-firm or temporary non-firm arrangements. If it is not accepted, the customer would be provided with a Gate 1 Agreement to Vary.
Those requesting advancement within a Phase may request a reoffer of only the new firm connection date, removing the non-firm conditions. It is however worth noting that you may receive a reoffer to a date later than this, if for example outages cannot be rescheduled to the original year. If this reoffer is not accepted then the project would be provided with a Gate 1 Agreement to Vary. Therefore, please consider your request for further advancement under temporary restrictions to availability carefully, as under some circumstances, rejection of this offer will mean becoming a Gate 1 project, or potentially adversely impacting the firm connection date that is reoffered.
In respect of embedded generation projects, further advancement under Technical Limits is not subject to CNDM section 5.28.5. Customers will be permitted to reject advancement offered under technical limits. This is because Technical Limits is agreed between the DNO and the customer. Whether an embedded project accepts a non-firm offer from their DNO does not impact the transmission agreement that NESO hold with the DNO.</t>
  </si>
  <si>
    <t>If an advancement request is made to move the existing date from 2035 to 2029, but TO/NESO assesses the best advancement date as 2030, will the project be offered 2030 or penalised for requesting an earlier date?</t>
  </si>
  <si>
    <t>In this example, yes, you would be offered 2030.</t>
  </si>
  <si>
    <t>If I wish to reduce TEC  and request advancement, am I allowed to change my DRC Schedules and SLD, or should my ModApp only relate to the advanced date and not include the TEC reduction, as I don’t need to ModApp to reduce TEC? </t>
  </si>
  <si>
    <t>Please can you submit this question to the dedicated queries team: https://www.neso.energy/industry-information/connections-reform/contact-connections-reform</t>
  </si>
  <si>
    <t>If seeking advancement (with restrictions), what happens if the Gate 2 offer is rejected?</t>
  </si>
  <si>
    <t>If seeking advancement with a 2-stage offer, do both stages have to be advanced by 12 months or can stage 1 be advanced by 3 months and stage 2 advanced by 15 months, for instance?</t>
  </si>
  <si>
    <t>No, that is not possible to request. Any advancement request for any stage has to be for a minimum of 12 months.</t>
  </si>
  <si>
    <t>If seeking advancement, the evidence document requests us to “confirm that you have included a modification application”, but in the Handbook, it says the mod app “will be requested after the Readiness Declaration and associated evidence has been submitted'. How can we confirm a mod app is included?</t>
  </si>
  <si>
    <t>For NESO, applications must be submitted through the Portal. Subsequent to your Readiness Declaration, but still within the application window, you will be prompted to submit a Modification Application.</t>
  </si>
  <si>
    <t xml:space="preserve">If the DNO/TO provides a maximum advancement date in 2030 but cannot meet it, what process ensures accountability for the energisation date? </t>
  </si>
  <si>
    <t>This is currently being considered by Ofgem within their 'End-to-End Review' consultation process.</t>
  </si>
  <si>
    <t>If we are offered advancement (e.g. from 2037 to 2028) but the offer is "restricted" and we prefer a firmer 2030 date, what happens if we reject the restricted offer? Do we revert to Gate 1?</t>
  </si>
  <si>
    <t>This issue is currently under review following its escalation at the ENA customer seminar. NESO will provide further clarification in due course  .</t>
  </si>
  <si>
    <t>If we request advancement, receive the gate 2 offer, and reject it, does this automatically default to gate 1, or do we receive another offer that isn’t advanced?</t>
  </si>
  <si>
    <t>See CNDM Section 5.28, which outlines the circumstances under which a reoffer can or cannot be requested.</t>
  </si>
  <si>
    <t>If we request an earlier advancement date under non-firm conditions, what is the maximum acceptable curtailment rate for the non-firm offer to be considered feasible?</t>
  </si>
  <si>
    <t>There is no maximum in respect of non-firm transmission offers.</t>
  </si>
  <si>
    <t>If you want advancement for one technology only, how do you do this?</t>
  </si>
  <si>
    <t>Is a Letter of Authority required when submitting a Modification Application for date advancement?</t>
  </si>
  <si>
    <t>No. A Letter of Authority is not an evidence requirement for Gate 2. Please refer to our Letter of Authority Guidance for further details.</t>
  </si>
  <si>
    <t xml:space="preserve">Is it correct that the option to request advancement will only exist in the CMP435 window and this is meant as a one-off as part of the gate 2 to whole queue exercise? </t>
  </si>
  <si>
    <t>Yes, as new applications in CMP434 will just be asking for the date they want, and any advancement potential would be via the capacity reallocation process.</t>
  </si>
  <si>
    <t>Is there a mechanism to accelerate demand projects, specifically data centres and green hydrogen projects, in the reordered queue through the Gate 2 to Whole Queue (CMP435) process?</t>
  </si>
  <si>
    <t xml:space="preserve">Transmission Connected Demand projects can request advancement in the same way as any other projects. The rules for how advancement requests impact queue positions are set out clearly within the CNDM. Embedded Demand is outside the scope of Gate 2 to Whole Queue. </t>
  </si>
  <si>
    <t>Page 26 of the Handbook states, “You cannot request changes to the staging of your Existing Agreement.” We have a staged offer and will be ready to connect the total Capacity by Stage 1. Therefore, we plan to request an advancement of the Stage 2 date to bring both stages together. Is this permitted? </t>
  </si>
  <si>
    <t>Yes, advancement per stage of a project is possible.</t>
  </si>
  <si>
    <t>Please clarify how the Modification Application process will work for projects making certain changes, like advancement. Will there be 2 NESO portals? Is the existing one for the Modification Application and the new one for the G2TWQ Application? How do you align?</t>
  </si>
  <si>
    <t>a) If a project has a 2033 connection date and doesn't request advancement, is it guaranteed that the G2TWQ offer date will be same or better? 
b) If I request advancement within the same phase, CNDM 5.28.2 states I can request a reoffer to the current contract date. Is the date only protected if we request advancement?</t>
  </si>
  <si>
    <t>a) Please refer to CNDM 5.28.8. GT2WQ will not be better if advancement has not been requested. G2TWQ offer may be the same, but it could be worse if the queue position is worsened as a result of reordering by planning status. 
b) Please refer to CNDM 5.28.7. The only dates that are protected in G2TWQ are those with 2027 or earlier connection dates that meet Protection Clause 1 or 2a.</t>
  </si>
  <si>
    <t>The right to submit an EA Request per technology is defined under CUSC 18.8.7. Please can you confirm whether the legal text means that submissions could be made for each technology, not just each stage?</t>
  </si>
  <si>
    <t>We were given a substation that does not exist as part of our transitional offer (for a demand project). We suspect this is a placeholder. If we request advancement, will we need to submit a Mod-App to request connection to an existing substation?</t>
  </si>
  <si>
    <t>In the Readiness Declaration, you can state the current node as the preferred location or another location. You can also indicate in the Readiness Declaration whether you would be willing to move the connection site if it facilitated Advancement. Mod App is required for Advancement.</t>
  </si>
  <si>
    <t xml:space="preserve">What does the Modification Application process look like if you are applying for date advancements? </t>
  </si>
  <si>
    <t>What is the process and timing for submitting a Modification Application through the NESO Portal as mentioned in Table 22?</t>
  </si>
  <si>
    <t>Customers submitting a Readiness Declaration   and seeking advancement, or those with transitional agreements, must also submit a Modification Application. The portal will provide clear instructions on how and where to do this. More details are available on the NESO website and in the Evidence Submission Handbook.</t>
  </si>
  <si>
    <t>What is the process for DNO agreement for Advancement Requests?</t>
  </si>
  <si>
    <t>NESO, TOs, and DNOs have processes in place to manage Advancement Requests, in line with the requirements set out in the CNDM.</t>
  </si>
  <si>
    <t>When applying for Gate 2 under CMP435 with a transitional agreement, is a Modification Application required?</t>
  </si>
  <si>
    <t>Yes, a Modification Application must be submitted as part of the Gate 2 application process for transitional agreements.</t>
  </si>
  <si>
    <t xml:space="preserve">When can non gated Modification Applications next be submitted ? </t>
  </si>
  <si>
    <t>From the CMP434 Implementation Date.</t>
  </si>
  <si>
    <t xml:space="preserve">Where can we find the Modification Application and technical data for advancements? </t>
  </si>
  <si>
    <t>It will be within the NESO Portal.
Please refer to the ORLB, Mod Apps and Installed Capacity clarification memo dated the 4th of July: https://www.neso.energy/document/364211/download</t>
  </si>
  <si>
    <t>With regards to a Modification Application, do you need another DRC or the same one submitted previously attached?</t>
  </si>
  <si>
    <t>Please refer to the ORLB, Mod Apps and Installed Capacity clarification memo dated the 4th of July where we have addressed this query: https://www.neso.energy/document/364211/download</t>
  </si>
  <si>
    <t>Would a Modification Application be required where a distribution connecting project envisages that construction delays will lead to a project connecting in say mid 2027 rather than late 2026?</t>
  </si>
  <si>
    <t>Modification Applications in the Gate 2 to Whole Queue process relate to Advancement and not delay - it is not possible to request a delay to the connection date in the Gate 2 to Whole Queue process.</t>
  </si>
  <si>
    <t>Would the modification application for advancement of the connection date need to be submitted via the Excel spreadsheet form or via the NESO portal? If via Excel spreadsheet, can you provide the latest file? The current Excel spreadsheet on the portal isn’t working.</t>
  </si>
  <si>
    <t>For NESO, applications must be submitted through the Portal. You will be prompted to submit a Modification Application subsequent to your Readiness Declaration, but still within the application window. It will be live at 00:01 on the 8th of July.</t>
  </si>
  <si>
    <t>For DNO projects seeking advancement, NESO guidelines state “large embedded generators must secure agreement from their DNO or transmission connected iDNO before submitting their advancement request. Please clarify what this ‘agreement’ looks like?</t>
  </si>
  <si>
    <t>NESO, TOs, and DNOs have processes in place to manage Advancement requests, in line with the requirements set out in the CNDM. Large Embedded generators should inform their DNO or Transmission connected iDNO of  any planned request to advance their connection date before submitting it to NESO. This  early notice helps the DNO or iDNO prepare, and the request will be assessed during the Gate 2 to Whole Queue process.</t>
  </si>
  <si>
    <t>After the first window, will NESO publish a full list (per zone and tech broken down by generator) of what capacity was available, what was used and what was redistributed to other zones?</t>
  </si>
  <si>
    <t>Information on the capacity assigned to Phase 1 and Phase 2 for each technology in each zone will be published following the queue reordering exercise in Gate 2 to Whole Queue. See [CNDM https://www.neso.energy/document/350241/download] Section 5.18 for more detail on what information will be published at this stage.</t>
  </si>
  <si>
    <t>Are DNOs going to make their ECR's more accurate, and maybe even populate all the ECR columns?</t>
  </si>
  <si>
    <t>There will be more data provided as part of the 'Gate 2 process'. This in turn will help to provide transparency between Transmission and Distribution.</t>
  </si>
  <si>
    <t>Can NESO provide a full GB wide connection queue using the relevant Modification Application acceptance dates to cover both distribution and transmission?</t>
  </si>
  <si>
    <t xml:space="preserve">NESO are not currently able to publish identifiable information regarding projects, other than where permitted by the codes. We have committed to publishing as much information as we are able to, at the point of the queue being reordered. See [CNDM https://www.neso.energy/document/350241/download] Section 5.18 for more information. </t>
  </si>
  <si>
    <t>If DNOs are going to successfully facilitate Clean Power 2030, then they will need to provide better guidance on available capacity/expected curtailment in the DNO network and will need to re-order their own queues to reflect projects that are ready. Is NESO going to address this?</t>
  </si>
  <si>
    <t>NESO will be publishing consolidated queue data which will show where there is undersupply against the Clean Power 2030 Plan. This should help developers when applying into the next application window (under CMP434).</t>
  </si>
  <si>
    <t>Why are stakeholders being asked to opt in to data sharing, when some of this data already exists in the TEC Register? Doesn’t the opt-out option undermine the usefulness of the dataset?</t>
  </si>
  <si>
    <t>Some of the Existing Agreement (EA) information being collected is not currently available in the existing public registers, including the TEC Register. To publish this additional data, NESO must obtain consent. As a result, an opt-out option has been provided to give customers control over what new information is shared through the EA Register.</t>
  </si>
  <si>
    <t>Will evidence (redacted) of rebalancing outcomes be shared to provide comfort the process has been completed robustly?</t>
  </si>
  <si>
    <t>Information will be published in line with [CNDM https://www.neso.energy/document/350241/download] Section 5.18. We will provide as much transparency as we can regarding the outcomes of this process, where it does not result in individual projects being identifiable.</t>
  </si>
  <si>
    <t>Will NESO or DNOs publish estimates or reports on the number of protected sites under each technology type, broken down by region?</t>
  </si>
  <si>
    <t xml:space="preserve">Yes, the MW volume of ‘protected’ projects deemed to have met Strategic Alignment Criteria a) will be published. See [CNDM https://www.neso.energy/document/350241/download] Section 5.18. </t>
  </si>
  <si>
    <t>Will NESO regularly update the TEC register during the whole queue shuffling process this year?</t>
  </si>
  <si>
    <t xml:space="preserve">The TEC register, and other relevant registers, are updated as contracts are signed (or fall away through termination). Therefore, relevant registers will be updated with which projects are Gate 1 and which are Gate 2 throughout the Gate 2 to Whole Queue process. </t>
  </si>
  <si>
    <t>Can NESO define “embedded demand”?</t>
  </si>
  <si>
    <t xml:space="preserve">Embedded demand is demand that is connected to the distribution network. </t>
  </si>
  <si>
    <t>Can Demand projects request a reduction in contracted import like TEC and Developer Capacity Reductions?</t>
  </si>
  <si>
    <t>No. Under the CUSC, only TEC and Developer Capacity Reduction requests are permitted during the Gate 2 to Whole Queue process. The concepts of TEC and Developer Capacity   do not apply to Demand projects.</t>
  </si>
  <si>
    <t xml:space="preserve">For demand applications, what is changing in terms of evidence and timelines? </t>
  </si>
  <si>
    <t>Transmission Connected Demand will need to demonstrate readiness via land or planning. They will automatically meet the Strategic Alignment Criteria (d) - see Section 6.3 of the [Gate 2 Criteria Methodology https://www.neso.energy/document/359776/download].</t>
  </si>
  <si>
    <t xml:space="preserve">How will distribution demand customers, which are technically out of scope, benefit from the CR process? If I have a 2037 date, will it remain in 2037 because I am out of scope? Or is there a chance of improvement if all other projects locally (where I slot into the queue) come forward? </t>
  </si>
  <si>
    <t xml:space="preserve">There is a chance of improvement. While embedded demand is out of the scope of connections reform (i.e. does not need to apply in Gate 2 to Whole Queue), work is ongoing with the ENA to consider how embedded demand connections are reviewed following the Gate 2 to Whole Queue process </t>
  </si>
  <si>
    <t>How would you treat a demand project which has a battery storage element?</t>
  </si>
  <si>
    <t>If the connection is demand only, i.e. there is no export to the electricity system, then the battery would not contribute towards the Clean Power 2030 permitted capacities and the connection would be treated as demand only for the purposes of Gate 2.</t>
  </si>
  <si>
    <t>Is/was there a deadline for demand projects connecting to the transmission and/or distribution network submitting an expression of interest before the Gate 2 to Whole Queue (CMP435) evidence submission window opens on the 8th of July 2025? </t>
  </si>
  <si>
    <t>There is no expression of interest stage for the Gate 2 to whole queue process. However, a signed connection contract is required to participate in the Gate 2 to whole queue process.</t>
  </si>
  <si>
    <t>On the ORLB, do you still include the MWs for demand projects? Installed Capacity defined in CUSC doesn’t cover demand (legal text definition is clear: “Installed Capacity”&gt; “User’s Equipment”&gt; “Plant”&gt; generation, noting “Developer’s Equipment” is undefined but “Developer” would be DNO related)</t>
  </si>
  <si>
    <t>Yes, it's MW to 1 decimal place. If a Transmission Connection Demand Site and figure are in MVA, then use the unity power factor to convert them to MW.</t>
  </si>
  <si>
    <t xml:space="preserve">The Evidence Submission Handbook, Table 2, on Page 12, lists “Demand projects seeking to connect to the distribution … networks” as out of scope. However, it was stated during a webinar that data centres are in scope. Please could you clarify?  </t>
  </si>
  <si>
    <t>Embedded demand is demand that is connected to the distribution network, while directly connected demand is connected to the transmission network. </t>
  </si>
  <si>
    <t>What is NESO's perspective on datacentre power supply demand applications used as full backup, particularly regarding the challenge of sudden large demand to the grid? What can developers do to help mitigate and shorten wait times for such connections?</t>
  </si>
  <si>
    <t>We would factor that into our studies when offering a connection date; an earlier connection date could be possible with a non-firm connection but that may undermine the requirement for such a connection based on the description of the project requirements.</t>
  </si>
  <si>
    <t xml:space="preserve">What is the difference between a ‘directly connected demand’ and an ‘embedded demand’? We have a connection offer from NGED for a data centre that requires a ModApp to NGET. What have we got? What is the difference between ‘in scope’ and ‘out of scope’ in terms of do we apply for Gate 2 or not? </t>
  </si>
  <si>
    <t xml:space="preserve">Embedded demand is demand that is connected to the distribution network; directly connected demand is connected to the transmission network.  In the example given, this would be embedded demand and out of scope of connections reform. </t>
  </si>
  <si>
    <t xml:space="preserve">Will embedded demand projects which have gone through the Modification Application process have their completion works dates revised based on what resultant transmission work is needed post-reform? </t>
  </si>
  <si>
    <t>Embedded demand is out of the scope of connections reform (i.e. the project does not need to apply in Gate 2 to Whole Queue). Work is ongoing with the ENA to consider how embedded demand connections are reviewed following Gate 2 to the whole queue process.</t>
  </si>
  <si>
    <t>With Clean Power 2030 and the reforms, how do you think these will impact data centre connections?</t>
  </si>
  <si>
    <t>Data centre connections are classified as 'demand' connections. Transmission connected demand connections meet limb d) of the strategic alignment criteria (see page 33 of the [Gate 2 Criteria Methodology https://www.neso.energy/document/359776/download]). As such, transmission connected demand connections have no limit on permitted capacities and are only required to meet the readiness criteria. Such demand projects will be treated under the same principles as all other projects when it comes to queue formation (see page 36 of the [CNDM https://www.neso.energy/document/350241/download]) and are therefore neither prioritised nor deprioritised compared to other projects in general in terms of queue formation. Embedded demand connections are not within the scope of these reforms.</t>
  </si>
  <si>
    <t xml:space="preserve">Are all new unabated gas designated projects only? </t>
  </si>
  <si>
    <t>A number of gas projects are likely to benefit from protections. However, new unabated gas plants that do not benefit from protections are only likely to be in the queue as a result of potential future designation (most likely under the security of supply criterion).</t>
  </si>
  <si>
    <t xml:space="preserve">Could these projects be “designated” as aligned due to the existing bays / minimal reinforcements needed i.e. they are aligned. </t>
  </si>
  <si>
    <t>We have set out the designation criteria in our [Project Designation Methodology https://www.neso.energy/document/350246/download]. It seems highly unlikely from your description below that the projects would meet categories 4 (highly innovative) or 5 (very long lead times), which are the categories to which developers can apply to us at any time. For categories 1 (critical to security of supply), 2 (critical to system operation), or 3 (materially reduce system constraints) we will only accept developer applications in response to a Notice we publish. We will work with relevant teams within NESO responsible for determining any such Notice to establish when any such Notice may be published and what specific services it would seek. We don’t currently expect any such Notice to be published before Gate 2 to whole queue however given that the impact of Gate 2 to whole queue will determine where we require such services in the future.  </t>
  </si>
  <si>
    <t xml:space="preserve">Could you provide information on what would be considered highly innovative? </t>
  </si>
  <si>
    <t>Information on what will be considered highly innovative is set out in the [Project Designation Methodology https://www.neso.energy/document/350246/download].</t>
  </si>
  <si>
    <t>Do you intend to issue a notice for Designating Project ahead of the Gate 2 to Whole Queue exercise?</t>
  </si>
  <si>
    <t>No, we are not planning on issuing a Notice for project designation criteria A, B or C ahead of Gate 2 to the whole queue exercise as we need to determine the outcome of the Gate 2 to whole queue process and assess its impact on potential future security of supply, system operation and system constraints. We will consider any designation applications under the 'highly innovative' or 'very long lead time' categories prior to Gate 2 to Whole Queue.</t>
  </si>
  <si>
    <t>If NESO does not accept applications for designation prior to the Gate 2 to Whole Queue process, how will designated projects secure advancement? Will they be prioritized over non-designated projects that have requested accelerated dates?</t>
  </si>
  <si>
    <t>We will not be opening a window for designation for three categories (security of supply, operability and materially reducing constraint costs) prior to Gate 2 to Whole Queue so there will not be designated projects to be accelerated. We will consider any designation applications under the 'highly innovative' or 'very long lead time' categories prior to Gate 2 to Whole Queue.</t>
  </si>
  <si>
    <t>The report states that 'NESO envisages designating projects only in exceptional circumstances, subject to meeting detailed criteria with connection dates offered for post 2035’. Are there no pathways to be a designated project and connected prior to 2035?</t>
  </si>
  <si>
    <t>The post 2035 point relates to the 'very long lead time' criterion under the designated projects methodology. The other designation routes are likely to result in a connection prior to 2035.</t>
  </si>
  <si>
    <t>Will projects be designated, and will the projects eligible for connection point and capacity reservation be known by the start of the G2TWQ process?</t>
  </si>
  <si>
    <t xml:space="preserve">NESO will need to know which projects are designated (and where connection point and capacity reservation applies) for queue formation prior to the start of the network design process in Gate 2 in Whole Queue. We will make reasonable endeavours to conclude decision making on Designation applications before the Gate 2 to Whole Queue process but this may not be possible. </t>
  </si>
  <si>
    <t xml:space="preserve">Will projects which are Stream 2 LDES (New Innovation) be considered as designated projects? Can our storage project's technology be changed at Gate 2 submission (grid connection MW stays the same, Tech and MWh changed)? </t>
  </si>
  <si>
    <t>The only aspect that can be changed within a Readiness Declaration as part of Gate 2 to Whole Queue (other than requesting Advancement) is the contracted TEC or Developer Capacity can be reduced and/or a contracted technology type can be removed. Stream 2 LDES projects can apply for designation, however, decisions will be made on a case-by-case basis.</t>
  </si>
  <si>
    <t>The upcoming Celtic Sea leasing round is based on a predeveloped grid connection plan included in the Beyond 2035 strategy. The goal is to manage the gigawatts of offshore projects with holding offers. Could you confirm how the capacity for Celtic Sea will be reserved within the G2TWQ process?</t>
  </si>
  <si>
    <t>There is an expectation that NESO will utilise connection point and capacity reservation (as proposed within codes and methodologies) to protect the integrity of the holistic network design for the Celtic Sea leasing round within the Gate 2 to Whole Queue process.</t>
  </si>
  <si>
    <t>1MW reference in relation to TIA is for E&amp;W? Is it the same for Scotland?</t>
  </si>
  <si>
    <t xml:space="preserve">No, the thresholds for Scotland are different depending on which part of the country you are applying for. Scotland South - 200kW; Scotland North - 200kW on the mainland and 50kW on the islands surrounding the mainland. </t>
  </si>
  <si>
    <t xml:space="preserve">Are behind-the-meter generation projects that are associated with large existing demand or new demand connections not considered part of the Transmission Impact Assessment and not subject to the Connections Reform queue proposals? </t>
  </si>
  <si>
    <t>If a project holds TEC or Developer Capacity, then it will contribute to the permitted requirements set out within the Clean Power 2030 Action Plan. With regards to the specific question, generation that is not exporting onto the transmission system, or that is below the transmission impact assessment threshold, is not in scope of connections reform and does not need to meet the Gate 2 criteria or contribute to Clean Power 2030 permitted capacities.</t>
  </si>
  <si>
    <t>Are projects that have gone through Project Progression but require no Transmission Works to connect included within the scope of CMP435? If they are, how is their queue position determined?</t>
  </si>
  <si>
    <t>Yes, such projects are in scope of CMP435. Their queue position is allocated based on the date their Project Progression agreement was countersigned.  </t>
  </si>
  <si>
    <t>Can a project for which we signed a grid offer last week participate in Gate 2 criteria if we have enough evidence to fulfil the Gate 2 criteria?</t>
  </si>
  <si>
    <t xml:space="preserve">If the contract for the project is considered to be an 'Existing Agreement' under CUSC Section 18, you can apply for Gate 2. </t>
  </si>
  <si>
    <t>Can we participate in Gate 2 evidence submission if we have a DNO-contracted BEGA connection but have not yet submitted or received the BEGA connection offer?</t>
  </si>
  <si>
    <t>No. If you do not have a signed BEGA connection agreement and are not part of a signed Project Progression, your project is not able to participate in Gate 2 to Whole Queue.</t>
  </si>
  <si>
    <t>Distribution Projects below 1MW are out of scope. Does this relate to 1MW installed capacity or 1MW export? Is there any limit on installed capacity size? Also, in some cases, DNOs flag fault level constraints that override the 1MW limit, is this correct?</t>
  </si>
  <si>
    <t xml:space="preserve">CMP446 has now been approved by OFGEM under WACM 1 – Export Capacity. Yes, it is correct that in some cases DNOs flag fault level constraints that override the 1MW limit in the proposals. NESO has identified and published a list of GSPs where the 1MW threshold will remain within the Handbook. NESO has committed to publishing an updated list 1 month before the gated window open. We understand positions can change and want to ensure all stakeholders have an updated position when it is available. </t>
  </si>
  <si>
    <t>Do the projects that are energising in July need to submit the evidence?</t>
  </si>
  <si>
    <t>Projects will need to submit evidence if they are not Energised by the closure of the Application Window.</t>
  </si>
  <si>
    <t>Does every project need to submit evidence regardless of their maturity? For example, if a project is about to enter construction and have an energisation date (e.g. have land, planning, subsidy etc), do we still need to submit all the evidence?</t>
  </si>
  <si>
    <t>Only out-of-scope projects, existing connected/energised projects and existing contracted parties that energise between now and the CMP435 application window closing will not need to go through the process set out in the [Gate 2 Criteria Methodology https://www.neso.energy/document/359776/download] - otherwise they do (but they will then likely be covered by one of the Protections if they are more mature/advanced projects). If in doubt, please check.</t>
  </si>
  <si>
    <t>Does project progression affect participation in Gate 2 process for DNO connected project?</t>
  </si>
  <si>
    <t>Yes, small and medium distribution projects need to be on a signed project progression to be eligible for the gate 2 to whole queue process.</t>
  </si>
  <si>
    <t>Does project progression has impact on participation in Gate 2 process? We signed a grid offer last week and were informed by DNO that project is not eligble for Gate 2 this term as project progression is not available.</t>
  </si>
  <si>
    <t>Yes. Small and medium distribution connected projects that are not on a signed Project Progression, are not in scope of CMP435</t>
  </si>
  <si>
    <t>How are connection agreements which are signed by the project developer but not by NESO, treated for the purposes of the reforms? Are they existing projects?</t>
  </si>
  <si>
    <t>No. Existing Agreements for Projects which are in scope of Gate 2 to Whole Queue are those which have been 'entered into between The Company and the User prior to EA Cut Off Date (being '23:59 on the date before the CMP435 Implementation Date’) as set out in CUSC. We are working to ensure that the necessary steps are taken for relevant contracts to be in a signed position in advance of the deadline.</t>
  </si>
  <si>
    <t>How will NESO know customer signature date? Contracts are not dated when signed, only when countersigned by NESO</t>
  </si>
  <si>
    <t xml:space="preserve">Queue position is by default determined by the NESO countersignature date, which is recorded. NESO also records the customer signature date in our CRM system upon receiving a signed contract. </t>
  </si>
  <si>
    <t>How will projects that are still awaiting outcomes for Project Progressions or BEGA / BELLA applications be treated? Will they qualify for Gate 2?</t>
  </si>
  <si>
    <t>The DNOs or Transmission Connected iDNOs and NESO are working on ensuring that the overdue project progression outcomes are resolved in time for the impacted projects to be part of the Gate 2 to Whole Queue process. To be considered in the Gate 2 to Whole Queue process, customers will need to be in a signed position with their connection offers ahead of the code implementation date of CMP435.</t>
  </si>
  <si>
    <t xml:space="preserve">If project progression outcomes are overdue but have not yet been signed by the DNO, will they end up at the end of the ‘GB-wide queue’ as they haven’t yet been countersigned? </t>
  </si>
  <si>
    <t>The DNOs or Transmission Connected iDNOs and NESO are working on ensuring that the overdue project progression outcomes are resolved in time for the impacted projects to be part of the Gate 2 to Whole Queue process.</t>
  </si>
  <si>
    <t>Is an existing connection agreement with a connection date in 2031 exempt from the reform requirements? If not, what is the legal basis for reopening it?</t>
  </si>
  <si>
    <t>No, such agreements are not exempt from the reform requirements unless they relate to embedded demand or embedded generation below the relevant threshold. These reforms have been formally approved by Ofgem, which provides the regulatory basis for their application to existing agreements.</t>
  </si>
  <si>
    <t>Is Modification Proposal Form 'CMP446: Increasing the lower threshold for Evaluation of Transmission Impact Assessment' still happening and not affected?</t>
  </si>
  <si>
    <t xml:space="preserve">CMP446 has now been approved by OFGEM WACM 1 – export capacity. Please see OFGEM decision here for the full details. </t>
  </si>
  <si>
    <t xml:space="preserve">Is the “existing agreement” mentioned for data centres an accepted connection offer or another agreement, like a transmission offer? </t>
  </si>
  <si>
    <t xml:space="preserve">It is an accepted connection. </t>
  </si>
  <si>
    <t>We have an existing generation connection and we have changed technology from gas to solar and avoided TIA - CUSC 18.5 suggests we do not need to submit evidence for G2, is this correct?</t>
  </si>
  <si>
    <t>Please enquire with your DNO.</t>
  </si>
  <si>
    <t>We have been told to submit evidence for projects which have outages booked this summer for energisation. This does not feel like that was ever the intention and there are some concerns that it could delay agreed dates if the DNOs have to wait for NESO to reissue offers. Please can you advise?</t>
  </si>
  <si>
    <t>If not Energised by the closure of the application window and you want to receive a Gate 2 Offer, then you need to follow the G2TWQ process.</t>
  </si>
  <si>
    <t>Will distribution projects that have accepted a grid offer in January 2025 be eligible for Gate 2 to whole queue process?</t>
  </si>
  <si>
    <t>To be considered in the Gate 2 to Whole Queue process, customers will need to be in a signed position with their connection offers ahead of the implementation of CMP435.</t>
  </si>
  <si>
    <t>Will DNO &gt;100MW schemes that have not received project progression be eligible for Gate 2?</t>
  </si>
  <si>
    <t>&gt;100MW schemes would be Large Embedded and therefore should be submitted directly to NESO.</t>
  </si>
  <si>
    <t xml:space="preserve">Although Gated Modification Guidance is yet to be published, customers are submitting applications that will be granted transitional Gate 1 type offers. How will customers know what modifications can be made during the Gate 2 application process? </t>
  </si>
  <si>
    <t>This is set out in the Readiness Declaration Template and Handbook on the [NESO Connections Reform Website https://www.neso.energy/industry-information/connections-reform].  
As part of the Gate 2 to Whole Queue process a User/Applicant can drop a technology (but cannot change or add a technology), and/or reduce TEC / Developer Capacity (however, they will be liable for a Cancellation Charge), and/or request Advancement. 
Gated Modification Guidance (now published within the above hyperlink) is only directly relevant to new and gated (or non-gated) modifications to be submitted after the CMP434 implementation date (and is not related to Gate 2 to Whole Queue).</t>
  </si>
  <si>
    <t>Can I submit a Modification Application after the Gate 2 window closes?</t>
  </si>
  <si>
    <t>We have published Gated Modification Guidance which sets out when a mod app needs to wait for the next gated window (the next 434 window), or when it can be submitted and considered before the next gated window</t>
  </si>
  <si>
    <t>Can we add an additional remote land parcel (such as private wire or IDNO) after Gate 2 to Whole Queue submission? If this requires a Gated Modification, will it affect the project’s queue position?</t>
  </si>
  <si>
    <t>Please refer to the Gated Modification Guidance and Material Technology Change Guidance to determine the impact of such changes on your project and queue position.</t>
  </si>
  <si>
    <t>Does adding an additional remote land parcel (private wire/IDNO) post G2TWQ impact the project queue position?</t>
  </si>
  <si>
    <t>Please see further guidance here: https://www.neso.energy/industry-information/connections-reform/material-technology-change-guidance.</t>
  </si>
  <si>
    <t xml:space="preserve">Has the significant Modification Application criteria for Connections Reform been defined? </t>
  </si>
  <si>
    <t>[Gated Modification Guidance https://www.neso.energy/industry-information/connections-reform/gated-modification-guidance]</t>
  </si>
  <si>
    <t>If a project cannot submit evidence in the G2WQ evidence submission window, what is the consequence - will they receive a Gate 1 offer only or be removed from the reordered queue altogether? If the project does not participate in G2WQ, can it later reapply for a new connection through CMP434?</t>
  </si>
  <si>
    <t>This would receive a Gate 1 offer and be removed from the queue. You could apply in CMP434, but you can only apply for protections if you have applied in CMP435.</t>
  </si>
  <si>
    <t>In the reformed future, will date change (forward or backward) Modification Applications be allowed for schemes with Gate 2 accepted offers?</t>
  </si>
  <si>
    <t>Requests for earlier or later connection dates for Gate 2 agreements would both be considered Gated Modification Applications and therefore need to be submitted at a Gated Application Window. User-requested delays for later connection dates would also interact with queue management milestones as will be set out in the QM Guidance and CUSC Section 16.</t>
  </si>
  <si>
    <t>What happens with the distribution projects that don’t meet gate 2, do they automatically go to the next app window if there is still spare capacity?</t>
  </si>
  <si>
    <t>No, any distribution projects that don’t meet gate 2, do not automatically go to the next app window.  The DNO will need to put them forward as and when they meet gate 2.</t>
  </si>
  <si>
    <t>What is the process for new applications after the Gate 2 to Whole Queue process? When will the transmission network open back up for new applications, and will this follow a similar Gated process? If so, when will the Gate 2 readiness window be in relation to the new applications window?</t>
  </si>
  <si>
    <t>New applications need to be submitted in a NESO application window - the first enduring one is expected to open towards the end of 2025.</t>
  </si>
  <si>
    <t>Can the time of the webinars be moved away from the current 3-4 timeslot? Those of us on school run struggle to attend during this time</t>
  </si>
  <si>
    <t>We really appreciate this feedback and want the session to be inclusive. We will look to vary the time, and next week, it will be 1:30. You can also see any past webinars here: https://www.neso.energy/industry-information/connections-reform/connection-reform-webinars-and-demand-videos</t>
  </si>
  <si>
    <t>My contract novation has been in process for 2 months. As NESO is not processing, will a letter between company directors suffice?</t>
  </si>
  <si>
    <t>Please contact our query team at https://www.neso.energy/industry-information/connections-reform/contact-connections-reform. However, note that if the novation is not completed and won't be in time for Gate 2 to Whole Queue, you can provide a covering Letter (as part of your Readiness Declaration) signed by the Director explaining that a change of ownership could happen within the Gate 2 to Whole Queue process.</t>
  </si>
  <si>
    <t>We have received a connection quotation for a data centre that amounts to several million pounds. How can we make a commercial decision to accept this without knowing the connection date?</t>
  </si>
  <si>
    <t>We are unable to comment on individual contracts without a full understanding of the project details. We recommend that for questions similar to this, you contact us through the Portal so we can review the specifics and provide appropriate guidance.</t>
  </si>
  <si>
    <t>Where can I find webinar slides and recordings after the webinars?</t>
  </si>
  <si>
    <t>Links to all of our webinars is available on our website. https://www.neso.energy/industry-information/connections-reform/connection-reform-webinars-and-demand-videos</t>
  </si>
  <si>
    <t>Who can we contact to report contradictory issues with the data issued recently on specific substations in certain zones? For example, Bicker Fen listed as Zone T5 in table however sits in Zone T6 according to .shp file published.</t>
  </si>
  <si>
    <t xml:space="preserve">In general, please can this type of query be reported to [box.cleanpower2030@nationalenergyso.com mailto:box.cleanpower2030@nationalenergyso.com]
On the specific example provided, as per the caveat on the website around shape files and maps, these are illustrative only and are not intended to allocate specific projects to specific areas. The spreadsheet published alongside the maps should be used instead. </t>
  </si>
  <si>
    <t>Why is the character limit on this Slido set to 300 characters? This makes it very hard to provide any context or explanation necessary to frame the more complex (but urgent) questions we have, which go beyond the guidance published so far. Please would you consider revising this limit upwards?</t>
  </si>
  <si>
    <t>300 is the maximum slido query limit. For longer questions, please submit via the get help function: https://www.neso.energy/industry-information/connections-reform/contact-connections-reform</t>
  </si>
  <si>
    <t>Are the liabilities that sit behind securities also being frozen for 2025?</t>
  </si>
  <si>
    <t>The securities and liabilities for projects will be frozen based on the statements issued for October 24-March 2025, or the latest statements issued if you have completed a Modification. This freeze is also applicable to the current trigger percentage for wider works. The securities and liabilities will then be updated with your Gate 2 offer and if any additional securities are required following this they will need to be placed within 30 days.</t>
  </si>
  <si>
    <t>Can we maintain the project’s TEC while reducing PV from 500MW to 400MW and keeping BESS at 500MW, and will this incur a cancellation charge during the Gate 2 process?</t>
  </si>
  <si>
    <t>It depends on how the project is staged in the exisiting agreement. If that 100MW relates to a discrete stage within the exisiting agreement, that is possible and would not incur a cancellation charge, and if it is not (as is more likely from the description in the question) then it is not possible.</t>
  </si>
  <si>
    <t>Can you describe the timings for paying advancement invoices compared to the broader process?</t>
  </si>
  <si>
    <t>Please see our position on Advancement fees here:
https://www.neso.energy/industry-information/connections-reform/advancement-fees</t>
  </si>
  <si>
    <t>Could you confirm attention is being given to ensure security refunds are efficiently processed and where interest is accrued this is paid promptly if not already included within the initial return?</t>
  </si>
  <si>
    <t>In respect of EG projects, it applies from the point at which relevant contract amends with the DNOs or Transmission Connected iDNO are signed/effective, and it will then need time to flow through to the relevant embedded projects. The details of this are still being developed.</t>
  </si>
  <si>
    <t>How much does it cost to enter the Gate 2 process and for an advancement request? When will we be notified if we have not met Gate 2 Criteria? Will we be refunded?</t>
  </si>
  <si>
    <t>Our minded to position on application fees for those requesting Advancement (or holding a Transitional Agreement) within the [Gate 2 to Whole Queue process https://www.neso.energy/industry-information/connections-reform/advancement-fees]. 
If a project is not requesting Advancement (and does not currently hold a Transitional Agreement) there is no application fee.</t>
  </si>
  <si>
    <t>How would NESO compensate developers for the time and money they have spent on projects that were proceeding under the old rules?</t>
  </si>
  <si>
    <t>Any decision on a compensation scheme is a matter for government.</t>
  </si>
  <si>
    <t>If a project is under Statement of Works (SoW) or Project Progression (not BEGA or BELLA), does reducing capacity still apply? Would it trigger cancellation charges?</t>
  </si>
  <si>
    <t>Yes, a capacity reduction in these cases would still apply and could trigger cancellation charges.</t>
  </si>
  <si>
    <t>If both technologies in a Hybrid project meet the Gate 2 Readiness Criteria but only one technology allocated is strategically required and this leads to an enforced TEC reduction under the rules, would the developer be exposed to TEC reduction charges?</t>
  </si>
  <si>
    <t>As per proposed CUSC Section 18.13.5.6 (within CMP435), there would be no enforced chargeable capacity reduction in such circumstances. Any installed capacity (and to the extent required any associated TEC / Developer Capacity) which has not met the Gate 2 Criteria would instead become Gate 1 capacity within the Gate 2 Modification Offer. TEC / Developer Capacity reduction charges are only applicable where (under proposed CUSC Section 18.8.6) a Project requests such a reduction within their Readiness Declaration (e.g. to better align their Project plans with the Gate 2 Criteria), or where the project (once contracted at Gate 2) reduces the contracted TEC or Developer Capacity for a Gate 2 Project, in accordance with the terms of the Construction Agreement.</t>
  </si>
  <si>
    <t>If I accept a BEGA this month, will I have to provide securities upon acceptance (security period Oct 2024 – March 2025)?</t>
  </si>
  <si>
    <t>If securities are requested as part of the offer, then you would need to secure. That figure though is expected to remain frozen until the appropriate point within the Gate 2 to Whole Queue process.</t>
  </si>
  <si>
    <t xml:space="preserve">If it is possible to remove a technology type during Gate 2 to Whole Queue and a User does this: a) will cancellation charges/Final Sums be payable? b) Would this automatically be considered a reduction in TEC/Demand Capacity (and therefore, per current guidance in the Handbook, incur cancellation charges)? </t>
  </si>
  <si>
    <t xml:space="preserve">a) Yes, if also reducing Transmission Entry Capacity/Developer Capacity b) No, you would explicitly need to reduce Transmission Entry Capacity/Developer Capacity in the Readiness Declaration submission. </t>
  </si>
  <si>
    <t xml:space="preserve">If securities are frozen as intended by NESO, is there an intention to update / advise committed spend on all transmission works so that developers could assess potential liabilities during the freeze? </t>
  </si>
  <si>
    <t>No, not at this time, as in the Gate 2 to Whole Queue process projects will either get a Gate 2 Modification Offer with revised Attributable Works (and associated values) included in them, or be given a Gate 1 Agreement to Vary where there are no attributable works liability or securities. One reason for doing the freeze is to give all parties affected time to prepare for connections reform implementation.</t>
  </si>
  <si>
    <t>If we have opted to pay for TCA works up front (before connection), why do we always need to provide securities for these works?</t>
  </si>
  <si>
    <t>The TO is designing and commissioning the Connections assets specifically for your project so these works need to be secured in the same way that other Attributable Works your project has triggered (or it benefit from) need to be secured under CUSC.</t>
  </si>
  <si>
    <t>Is there an update on the outcome of the proposed Financial Instrument?</t>
  </si>
  <si>
    <t>Now known as a "Progression Commitment Fee", the CMP448 (Introducing a Progression Commitment Fee to the Gate 2 Connections Queue) Code Modification was raised 10 February 2025 . Please see: [CMP448: Introducing a Progression Commitment Fee to the Gate 2 Connections Queue https://www.neso.energy/industry-information/codes/cusc/modifications/cmp448-introducing-progression-commitment-fee-gate-2-connections-queue].</t>
  </si>
  <si>
    <t xml:space="preserve">It was understood that TEC reduction would not be charged cancellation fees, similar to TEC amnesty which would help promote accurate Gate 2 offers. Why has this changed? </t>
  </si>
  <si>
    <t>CUSC Section 18.8.6 has always set out the proposed position for such circumstances (since the proposal incorporated the potential for a TEC or Developer Capacity to be requested as part of the Readiness Declaration, based upon the Work Group Consultation feedback).</t>
  </si>
  <si>
    <t xml:space="preserve">Is TEC reduction charge calculated off last received MM statement for the period from October 2024 to March 2025. </t>
  </si>
  <si>
    <t>It will be calculated through the most recent formally communicated security information.</t>
  </si>
  <si>
    <t>What are the fees for the ModApp for transitional projects - those who submitted after September 2024? When does the ModApp need to be submitted - can we submit it now, and when will we be invoiced?</t>
  </si>
  <si>
    <t>Please see details here: https://www.neso.energy/industry-information/connections-reform/advancement-fees</t>
  </si>
  <si>
    <t xml:space="preserve">What is charge for application to reduce TEC? </t>
  </si>
  <si>
    <t>The Cancellation Charge would be project specific so we cannot provide a value.</t>
  </si>
  <si>
    <t>What is intended to happen when the securities freeze comes to an end? Will liabilities increase immediately or stay at current levels?</t>
  </si>
  <si>
    <t>The working expectation is that Connections Reform will be implemented in Summer 2025 and projects will either get a revised Gate 2 offer with revised attributable works included in them, or be given a Gate 1 Agreement to Vary where there are no attributable works or securities.</t>
  </si>
  <si>
    <t>What is the charge for Advancement?</t>
  </si>
  <si>
    <t>For details on advancement fees, please refer to https://www.neso.energy/industry-information/connections-reform/advancement-fees</t>
  </si>
  <si>
    <t xml:space="preserve">When will Modification Applications fees be due? </t>
  </si>
  <si>
    <t>When will there be a decision from Ofgem on the securities freeze?</t>
  </si>
  <si>
    <t>We are working with Ofgem on their decision and will ensure customers are kept up to date.</t>
  </si>
  <si>
    <t>Why are the fees different for customers requesting advancement versus those with transitional agreements?</t>
  </si>
  <si>
    <t>The fees relate to different elements of the process. Customers with transitional agreements have not yet paid for detailed network studies, which is why their associated fees are higher than those for customers requesting advancement.</t>
  </si>
  <si>
    <t>Will cancellation charges be waived for projects that are impacted by much later connection dates following the reformation of the queue?</t>
  </si>
  <si>
    <t>Gate 1 Projects (once the Gate 1 Agreement to Vary is signed) will no longer be liable for (or need to secure) a Cancellation Charge in relation to Transmission works and none would be payable in the event the developer terminated their Gate 1 Agreement in future.</t>
  </si>
  <si>
    <t>With regards to securities, we've seen a "Securities freeze for customers who have a transmission connection agreement with NESO due to the expected Implementation of the Connections Reform". For customers with a connection agreement with a DNO, are they also expected or likely to freeze securities?</t>
  </si>
  <si>
    <t>We have frozen securities' requirements from DNOs or Transmission Connected iDNOs as part of our freeze. We suggest reaching out to the relevant DNOs or Transmission Connected iDNOs to understand how they are managing their securities requirements during the same period.</t>
  </si>
  <si>
    <t>Are projects in a better position if they hold a Gate 1 offer?</t>
  </si>
  <si>
    <t>Our [CNDM https://www.neso.energy/document/350241/download] sets out the rules for queue formation under the first CMP434 application window - see page 65 onwards. Having a Gate 1 Agreement does not confer any advantage to projects for queue formation purposes under CMP434 as queue formation is based on whether and when the project secured relevant land rights and its planning consent status. However, earlier sight of potential future projects at Gate 1 helps with development of the first Strategic Spatial Energy Plan and with future plans for anticipatory investment (see page 63 of the [CNDM https://www.neso.energy/document/350241/download]).</t>
  </si>
  <si>
    <t>For projects where G2TWQ is not being applied, is a Gate 1 application still required?</t>
  </si>
  <si>
    <t>Please see Appendix 1 in the Evidence Submission Handbook on page 53 and the associated Table 57 https://www.neso.energy/industry-information/connections-reform/evidence-handbook</t>
  </si>
  <si>
    <t>How will NESO and TOs use Gate 1 offers to guide anticipatory investment decisions?</t>
  </si>
  <si>
    <t>We expect anticipatory investment based on Gate 1 projects to be minimal prior to the first SSEP publication, as until then we will be focussing on maximising existing network capacity to 2030 and optimising the network plan to 2035. With the introduction of SSEP there will be a longer-term view of need, accompanied by the necessary spatial information to give NESO and TOs confidence that anticipatory investment will be utilised. Once TMO4+ is more established, NESO believes there will be a stronger case for using Gate 1 projects that align to future strategic plans to inform anticipatory investment.</t>
  </si>
  <si>
    <t>If a user is considering a termination agreement, are they still required to submit the information related to that contract?</t>
  </si>
  <si>
    <t>Developers can terminate their agreements at their discretion through the normal Contract Termination processes. Please note that if an existing agreement is terminated, then exisiting liability and security arrangements apply.  The disapplication of transmission liability and security only applies from when a  Gate 1 AtV is signed/effective in respect of the project.</t>
  </si>
  <si>
    <t>If we do not have Land options and cannot apply to Gate 2 , do we automatically get a Gate 1 offer? Will securities be refunded?</t>
  </si>
  <si>
    <t>If you nominate a project as Gate 1 prior to the closure of the application window, or if a Readiness Declaration is not provided within the application window, this automatically triggers a Gate 1 Agreement to Vary (and when signed that triggers a security return process, where any security is held).</t>
  </si>
  <si>
    <t>If we have a connection offer that has not been accepted yet and is not likely to be ready for Gate 2 by [the window deadline], is there an advantage in having a Gate 1 offer as opposed to re-applying in a CMP434 window when we are ready?</t>
  </si>
  <si>
    <t xml:space="preserve">A project having a Gate 1 agreement will mean your project is 'known' to NESO. Where there is an undersupply of a technology against a Clean Power 2030 requirement, or where projects exit the queue and this creates an undersupply, NESO may contact eligible projects that could make use of this capacity and encourage them to apply in the next Gate 2 window in accordance with the capacity reallocation process. Gate 1 projects may also contribute to anticipatory investment decisions, which would result in an earlier connection date when a related project does eventually apply to Gate 2, as this work will have already been identified and planned for. There is also potential for connection point and capacity reservation in relation to Gate 1 agreements. </t>
  </si>
  <si>
    <t>If we plan not to submit evidence, when can we self select for Gate 1?</t>
  </si>
  <si>
    <t>Projects may self-select for Gate 1 within the G2TWQ application window/period.</t>
  </si>
  <si>
    <t xml:space="preserve">Projects becoming Gate 1 may lose existing point of connection. Does this mean a potential change of substation the project would connect into? </t>
  </si>
  <si>
    <t>Any projects becoming Gate 1 projects will only receive an indicative connection point so there is a risk that the original connection point offered to a Gate 1 project has been allocated to other projects if and when a Gate 1 project meets the Gate 2 criteria. In that instance the project would be allocated an alternative connection point, although the location of the project would be taken into account when allocating a new connection point.</t>
  </si>
  <si>
    <t>3 decimal places for site coordinates within the red line boundary plan is not very accurate for some technologies (like BESS). Will I be penalised for providing more decimal places?</t>
  </si>
  <si>
    <t>Yes, you must only submit this to 3 decimal places. Ofgem has consulted on this and approved it.</t>
  </si>
  <si>
    <t>An offshore project has the same site coordinates for Stage 1 and Stage 2. We don’t know which parts of the site would be used for Stage 1. Is this a problem?</t>
  </si>
  <si>
    <t>The same co-ordinates can be used for both stages if that is the case.</t>
  </si>
  <si>
    <t xml:space="preserve">How should the grid coordinates be provided if a project has two technologies, with one project site offshore and one onshore? </t>
  </si>
  <si>
    <t xml:space="preserve">The NESO Portal will not allow you to submit a set of Grid Coordinates for each Technology Type within a stage (if the different technologies are at different stages, then you will be able to submit  Grid Coordinates for each technology as you can submit a set of Grid Coordinates per stage ) so please submit the Grid Coordinates based on the extremes of both. However, the ORLB you submit can clearly and separately show both the onshore project site red line boundary and the offshore project site red line boundary within it, and the required information in respect of each (as though they were more geographically close), rather than a combined red line boundary encompassing both the offshore and onshore generation assets. This will still be considered as the ORLB for the Project Site. </t>
  </si>
  <si>
    <t>Regarding WGS84 coordinates, we believe 3 decimal places is not accurate. Will NESO consider increasing this to 12 decimal places?</t>
  </si>
  <si>
    <t>NESO proposed and consulted on the use of 3 decimal places, which has been approved and will remain the standard.</t>
  </si>
  <si>
    <t xml:space="preserve">The Gate 2 to Whole Queue declaration form does not appear to allow entry of multiple site addresses or grid coordinates for different land parcels under the same connection. How should this be handled? </t>
  </si>
  <si>
    <t xml:space="preserve">We require Grid Coordinates for the ORLB, which includes the Project Site (and not individual land parcels). </t>
  </si>
  <si>
    <t>There will be occasions when two of the extreme coordinates on the red line boundary plan are the same. Should we just duplicate these?</t>
  </si>
  <si>
    <t>Yes. When two of the extreme coordinates on the red line boundary plan are the same, they should be duplicated.</t>
  </si>
  <si>
    <t>We have a site that has a single interface point but the connection capacity is in 2 phases. Both phases have the same set of coordinates for the same site. Will this be a problem for the portal?</t>
  </si>
  <si>
    <t xml:space="preserve">When a developer selects the extreme grid coordinate based on rounding to 3dp with respect to the actual point, should this be the closest rounded grid coordinate outside the ORLB, inside the ORLB, or the absolute closest grid coordinate irrespective of whether it is outside or inside the ORLB? </t>
  </si>
  <si>
    <t xml:space="preserve">This is the customer’s choice. In NESO’s view, from a purely logical perspective, the grid coordinate given would be the closest rounded grid coordinate outside the ORLB. </t>
  </si>
  <si>
    <t>Where we have more than one principal site for one application, how do we determine which coordinates to give?</t>
  </si>
  <si>
    <t>It would be the extremes of the Project Site (or Stage). 
Please refer to the ORLB, Mod Apps and Installed Capacity clarification memo dated the 4th of July: https://www.neso.energy/document/364211/download</t>
  </si>
  <si>
    <t>Why would you reject a project on the basis of coordinates being submitted to greater accuracy than requested?</t>
  </si>
  <si>
    <t>The Gate 2 Criteria Methodology requires 3 decimal places and has been consulted on and approved by Ofgem, therefore coordinates need only be supplied to 3 decimal places.</t>
  </si>
  <si>
    <t>Are co-located schemes not being assessed in Clean Power 2030 as more valuable than single technology projects?</t>
  </si>
  <si>
    <t>The technologies of different projects in hybrid projects are considered separately for the purposes of allocation against plan requirements, based on their behaviour and impact on the system. No relative priority is given to hybrid projects as part of this process.</t>
  </si>
  <si>
    <t xml:space="preserve">Assuming import potential is restricted to periods of oversupply, why would NESO seek to cap the amount of storage that can be co-located with generation and utilise the same grid capacity? </t>
  </si>
  <si>
    <t>Our proposals are to align to the Government’s Clean Power 2030 plan. The plan has set out a requirement for a certain amount of BESS operating on the system. There is no material difference from a system behaviour and impact perspective, between for example a battery that is co-located with solar and wants to behave as a battery on the system (i.e. import and export), and a battery that is stand-alone.</t>
  </si>
  <si>
    <t xml:space="preserve">Can embedded hybrid multi-tech schemes in Scotland remove some of their technologies upon entry to Gate 2? </t>
  </si>
  <si>
    <t>Yes, via the Readiness Declaration. However, note that, if this also means requesting a decrease to the TEC / Developer Capacity, developers are then liable for a Cancellation Charge.</t>
  </si>
  <si>
    <t>Can embedded hybrid multi-tech schemes in Scotland remove some of their technologies upon entry to Gate 2? And if yes, how do they do that?</t>
  </si>
  <si>
    <t xml:space="preserve">Can we maintain the TEC of the project but amend the technology split of a co-located project, like reducing PV from 500MW to 400MW while keeping BESS at 500MW? Can we do this in the Gate 2 process during readiness declaration/mod, and would this incur a cancellation charge despite maintaining the total TEC? </t>
  </si>
  <si>
    <t xml:space="preserve">Possibly, but it depends on how the existing agreement is currently staged and how the Readiness Declaration is completed in the Portal. However, the cancellation charge only applies when the Readiness Declaration requests a TEC or Developer Capacity Reduction. </t>
  </si>
  <si>
    <t>Could we change a co-located connection to drop BESS? Could we reduce the MW rating at Gate 2 submission?</t>
  </si>
  <si>
    <t>As part of Gate 2 to Whole Queue process, a contracted project can technically drop a technology (but it cannot change or add a technology) and/or it can reduce TEC / Developer Capacity, upon which it would be liable for the Cancellation Charge.</t>
  </si>
  <si>
    <t>Do stages apply to hybrid technologies, i.e. ORLB and coordinates for each project?</t>
  </si>
  <si>
    <t>For a hybrid project with 100MW BESS and 100MW PV, can we go to Gate 2 with 100MW BESS and 50MW PV?</t>
  </si>
  <si>
    <t>All projects can request a reduction in TEC or Developer Capacity through the Readiness Declaration. Existing agreements which have multiple stages and/or technology types can apply for (or may meet) the Gate 2 criteria in full or in part through the process.</t>
  </si>
  <si>
    <t>For more complex or hybrid projects, will there be an opportunity to submit supplementary evidence that was not included in the original submission? If so, how will this additional information be assessed in the Gate 2 process?</t>
  </si>
  <si>
    <t>How does NESO consider co-located PV and BESS?</t>
  </si>
  <si>
    <t>Please see 5.11 (page 36) of the [CNDM https://www.neso.energy/document/350241/download].</t>
  </si>
  <si>
    <t>How will NESO determine the connection date for a hybrid project? For example, in a PV and BESS collocated project, will the PV element of the project receive a separate connection date from the BESS?</t>
  </si>
  <si>
    <t>Each hybrid technology 'in front of the meter' will be considered separately in the queue formation exercise and so these may end up with different queue positions and/or allocated to different 'phases' as a result. This may mean the connection dates and associated works (etc) are different.</t>
  </si>
  <si>
    <t xml:space="preserve">If Hybrid projects are going to be separated based on the technology and different connections dates, would it not cause issues for the developer in terms of construction and the viability of the project? </t>
  </si>
  <si>
    <t>Hybrid projects will be managed according to how they interact with the transmission system. 
If a hybrid project comprising of storage and an additional generating technology intends only to export to the transmission system (i.e. import capacity is behind the meter), it will only be considered as contributing towards the permitted capacity total for the additional generating technology. 
If a hybrid project comprising of storage and an additional technology (or technologies) intends to both import and export to the transmission system, it will be considered as contributing to the permitted capacity totals for both storage and the additional technology (or technologies). 
Users can therefore determine how they want their hybrid to behave and be treated and can retain a technology 'behind the meter' if it is important for construction purposes.</t>
  </si>
  <si>
    <t>If one technology receives a Gate 2 offer while the other does not, will the technology that does not receive a Gate 2 offer be eligible for a Gate 1 offer instead?</t>
  </si>
  <si>
    <t>The exact form of the agreement is still to be determined. However, the technologies would be treated separately for the purposes of queue formation. It may be that one technology meets the Gate 2 criteria and another does not, resulting in a Gate 2 Modification Offer which amends the existing agreement in a way which results in the contract including both Gate 1 MWs and Gate 2 MWs.</t>
  </si>
  <si>
    <t>If we reduce PV capacity to 200 MW due to land restrictions while TEC remains at 400 MW for our BESS and solar hybrid site, and NESO offers PV Gate 2 but BESS only receives Gate 1, will we be responsible for grid security because of the reduced TEC and BESS becoming Gate 1 after the NESO assessment?</t>
  </si>
  <si>
    <t>User commitment liability and security for Gate 2 Projects will be set out within Gate 2 Modification Offers.</t>
  </si>
  <si>
    <t>In the readiness declaration, which section should be completed if we want to remove a technology from a hybrid connection?</t>
  </si>
  <si>
    <t>You should complete the section confirming which technologies are seeking to meet the Gate 2 Readiness Criteria. If a technology is being removed, simply exclude it from your declaration. Refer to Table 15 of the Evidence Submission Handbook for further guidance.</t>
  </si>
  <si>
    <t>Regarding hybrid schemes with CEC greater than TEC - Can such schemes reduce their CEC but keep TEC as is (if CEC is equal to or greater than TEC), upon entry to Gate 2? And if yes, how do they do that?</t>
  </si>
  <si>
    <t>As part of the Gate 2 to Whole Queue process, projects will be able to reduce TEC (or Developer Capacity) but projects will not be able to change CEC.</t>
  </si>
  <si>
    <t>Regarding schemes that have two technologies, if one meets the need requirements but the other does not, will the customer receive two offers? For example, a gate 2 offer for the technology that works and a gate 1 position offer for the technology that is not yet required.</t>
  </si>
  <si>
    <t>One technology could become Gate 2, and the other Gate 1. However this would be done in the same offer i.e. the Gate 2 Mod Offer.</t>
  </si>
  <si>
    <t xml:space="preserve">What benefits does NESO consider to be delivered by a standalone battery versus a co-located battery? If none, what is the justification for allocating scarce grid capacity that could be better utilised for a co-located project? </t>
  </si>
  <si>
    <t>In terms of reflecting the Clean Power 2030 plan in the connections process we are not prioritising or deprioritising projects based on whether they involve colocation. In response to stakeholder feedback, we have proposed prioritizing projects based on the protections we intimated and planning status.</t>
  </si>
  <si>
    <t>Will hybrid (PV &amp; BESS) schemes be able to drop their BESS element as part of the 435 window if they are not able to meet the region's Clean Power 2030 allocation? Will this require a Modification Application, and will there be cancellation charges?</t>
  </si>
  <si>
    <t>Yes, via the Readiness Declaration and it will not need a Modification Application unless also seeking Advancement of the current connection date (or is in relation to a Transitional Agreement). If dropping the BESS element is accompanied by a decrease to the TEC / Developer Capacity, and this is also requested within the Readiness Declaration, there will be a Cancellation Charge.</t>
  </si>
  <si>
    <t>Will hybrid schemes with batteries that have no real import capacity be penalised regarding their connection date? Or will the battery be ignored? And in terms of queue reshuffle, will they be assessed based upon the other generating technologies they have e.g. solar?</t>
  </si>
  <si>
    <t>From the point of view of allocating projects against the requirements of the plan, batteries that do not have an import capacity will not contribute to the total 'permitted capacity' for batteries and therefore this technology will not influence the queue position. Any changes to queue position will be a result of the planning status of the project and the other generating technologies that form part of the project.</t>
  </si>
  <si>
    <t>Are redundant supplies considered as part of the Installed Capacity? Installed capacity is defined as active power in the CUSC. Redundant demand connections will only be used in the event of a primary connection failing. Therefore, are these classed as active power or not? Should they be included in the LOA calculation?</t>
  </si>
  <si>
    <t>Redundant supplies are not considered as part of the Installed Capacity unless they are part of the Project within the Existing Agreement.</t>
  </si>
  <si>
    <t>Are we allowed to enter a different Installed Capacity than the one we provided at the time of the connection application? For example, at the original application stage, we might have assumed OEM A but recently decided to change OEM and go for a different Installed Capacity.</t>
  </si>
  <si>
    <t xml:space="preserve">Can I submit TEC as Installed Capacity? Why is it relevant if my Installed Capacity exceeds TEC? </t>
  </si>
  <si>
    <t>The approved codes and methodologies required Installed Capacity in some places within the new arrangements, rather than TEC (or Developer Capacity, or Demand MWs).
Please refer to the ORLB, Mod Apps and Installed Capacity clarification memo dated the 4th of July: https://www.neso.energy/document/364211/download</t>
  </si>
  <si>
    <t>Can we increase the Installed Capacity figure as part of Gate 2 to Whole Queue?</t>
  </si>
  <si>
    <t>No. Increases to Installed Capacity are not explicitly permitted under the Gate 2 to Whole Queue process.</t>
  </si>
  <si>
    <t>Do we include redundant supplies (demand non-firm) as part of the Installed Capacity? Will this be included as part of the land density calculation? Do I need to specify them on my ORLB?</t>
  </si>
  <si>
    <t>No, not unless clearly part of the Project within the Existing Agreement.</t>
  </si>
  <si>
    <t>Does "Installed Capacity" refer to the contracted TEC value in MW?</t>
  </si>
  <si>
    <t>No. Installed Capacity is not the same as TEC. Please refer to the CUSC definition, which is also included in the Evidence Submission Handbook. Values should be provided in MW to one decimal place. For Demand Sites where capacity is listed in MVA, apply a unity power factor to convert to MW.</t>
  </si>
  <si>
    <t>Does Installed Capacity refer to the AC connection capacity?</t>
  </si>
  <si>
    <t>Installed Capacity refers to the AC capacity. For solar projects, this means the AC rating and not the total DC installed capacity.</t>
  </si>
  <si>
    <t>Does the minimum acreage apply to TEC or Installed Capacity on the drawing?</t>
  </si>
  <si>
    <t>Minimum Acreage applies to Installed Capacity.</t>
  </si>
  <si>
    <t>For the definition of Installed Capacity, does this need to reflect the absolute maximum exportable power, or must it specifically represent the maximum that is both exportable and grid compliant? At Power Factor 1, we could technically export 400, but our intention—aligned with our TEC and grid compliance—is to export 350.</t>
  </si>
  <si>
    <t>We are using the CUSC definition of ‘Installed Capacity’ which is as follows:
“The figure, based solely on the Original Red Line Boundary, representing the intended maximum amount of active power that the User’s equipment or developer’s equipment (as applicable) within that boundary is capable of exporting and/or importing. This is independent of Connection Entry Capacity, Transmission Entry Capacity or Developer Capacity, and any associated limitations on Active Power. Installed Capacity must be declared by the User/Applicant for each technology type (if more than one) and expressed in MW to one decimal place”. Please see page 33 of the Evidence Submission Handbook  https://www.neso.energy/industry-information/connections-reform/evidence-handbook</t>
  </si>
  <si>
    <t>For the Gate 2 submission, should 'Installed Capacity' be defined as per Appendix O of the original application or as a revised figure that accurately represents the latest design?</t>
  </si>
  <si>
    <t>Installed Capacity is a newly defined term in CUSC Section 11, introduced into the Code as part of Connections Reform. The Installed Capacity value provided should align with the CUSC definition. However, it should also reflect the Project, as it is set out within the Existing Agreement, i.e. except for the limited number of permitted changes to the Project allowed within the G2WQ process (e.g. Advancement, TEC or Developer Capacity Reduction or moving some or all of the technologies and/or stages of a Project to Gate 1), there should be no other changes to the Project within the Existing Agreement. Any other changes should be made in future via a Gated or Non-Gated (as appropriate) Modification Application.</t>
  </si>
  <si>
    <t>How can a project still in the early development phase state the Installed Capacity rather than TEC? </t>
  </si>
  <si>
    <t>This is a requirement of the approved codes and methodologies. 
Please refer to the ORLB, Mod Apps and Installed Capacity clarification memo dated the 4th of July: https://www.neso.energy/document/364211/download</t>
  </si>
  <si>
    <t xml:space="preserve">How does the 50% rule work for installed capacity outside of the ORLB? </t>
  </si>
  <si>
    <t xml:space="preserve">Please see 4.1.2 of the Queue Management Guidance in the first instance https://www.neso.energy/document/294211/download </t>
  </si>
  <si>
    <t>I have existing buildings in my ORLB plus connections going through Gate 2 for redundant supplies. What do I include in my Installed Capacity on the form and ORLB? Which figures would I use for the land density calculations? New buildings, existing buildings, or both, including redundant supplies?</t>
  </si>
  <si>
    <t>The Installed Capacity (and the ORLB) only needs to relate to the Project within the Exisiting Agreement i.e. the project/MWs which are contracted in that agreement to connect to the network on a future date.</t>
  </si>
  <si>
    <t>If a storage project has different capacities for import and export, which one should be used for Installed Capacity in the Evidence Declaration?</t>
  </si>
  <si>
    <t>Export capacity should be used for the Installed Capacity in the Evidence Declaration.</t>
  </si>
  <si>
    <t>If the indicative capacity in the planning application submission is lower than TEC, how will this be treated? Does the application need to be modified?</t>
  </si>
  <si>
    <t>There is not enough information here about the project and circumstances to answer this - please refer to the Connections Methodologies and Handbook, and/or contact us here:
https://www.neso.energy/industry-information/connections-reform/contact-connections-reform</t>
  </si>
  <si>
    <t xml:space="preserve">In row 41 of the Readiness Declaration early sight spreadsheet, what should be submitted? The Installed Capacity defined in CUSC doesn’t cover Demand (User Equipment &gt; Plant &amp; Apparatus &gt; Generation). </t>
  </si>
  <si>
    <t xml:space="preserve">The Installed Capacity definition in the CUSC does technically cover demand. It asks for the installed capacity associated with it to be provided in MWs. </t>
  </si>
  <si>
    <t xml:space="preserve">Installed capacity should reflect the current layout. Is there an allowance for improvements in technology which therefore increases site Installed Capacity? </t>
  </si>
  <si>
    <t>Is the maximum capacity, based on G99 application or based on current layout (total capacity)?</t>
  </si>
  <si>
    <t>Please speak with your DNO and refer to the ORLB, Mod Apps and Installed Capacity clarification memo dated the 4th of July where we have addressed this: https://www.neso.energy/document/364211/download</t>
  </si>
  <si>
    <t>Is the minimum land density calculation for PV based on installed Capacity or TEC? If it is installed Capacity, can you confirm if this is MWac/inverter rating or MWdc based on the panel rating?</t>
  </si>
  <si>
    <t>This is Installed Capacity and MWac/inverter rating.</t>
  </si>
  <si>
    <t>Not all planning decisions will state the capacity of the consented scheme. Provided the consenting regime is appropriate for the TEC, and there are no restrictions on max capacity stated in the decision, can you confirm that this will be accepted?</t>
  </si>
  <si>
    <t>Please see Table 51 of the Evidence Submission Handbook.</t>
  </si>
  <si>
    <t>ORLB for demand: As for Generation, should Installed Capacity be for the main Demand plant only or also include the Balance of the Plant? My BCA is the Main Demand plus Balance of the Plant, e.g., a total of 250MW. Only 200MW is electrolysis; the rest is BoP. How should Installed Capacity be stated to calculate minimum acreage?</t>
  </si>
  <si>
    <t>The ORLB is for the Project Site, which is the main generation/demand site. The Project Site excludes the cable routes, land needed for the network substation, or land required for non-energy purposes (e.g., agricultural, such as grazing sheep at a wind farm, solar installation, or leisure usage, such as mountain bike tracks at a wind farm).
The installed capacity should be reflective of what is included in the existing agreement.</t>
  </si>
  <si>
    <t>Please clarify the term Total Intalled Capacity (TIC)?</t>
  </si>
  <si>
    <t>Please refer to section 3 of the addendum to the Evidence Submission handbook: 
https://www.neso.energy/document/364366/download</t>
  </si>
  <si>
    <t>Please confirm that the Installed Capacity does not need to be exactly the same as the DRC data submitted. We would like to specify the maximum possible Installed Capacity, considering equipment selection differences.</t>
  </si>
  <si>
    <t>Please confirm that the ORLB Tech installed figure should be the installed Capacity MW, and this is used for the minimum land density calculation. The LoA Guidance example shows Grid Offer/applied for MW is used for minimum land density calculations.</t>
  </si>
  <si>
    <t>This should be Installed Capacity.</t>
  </si>
  <si>
    <t>Should Installed capacity reflect the latest design or the design in the EREC G99 document (which is not entirely up to date and shows a variation of 2%)?</t>
  </si>
  <si>
    <t>Can you clarify  on Solar PV technology is Total Installed Capacity the MWp capacity (DC capacity) of the site , or the AC (TEC/Inverter capacity)?</t>
  </si>
  <si>
    <t>When the declaration refers to Installed Capacity, does it mean the capacity at the time of connection or the overall capacity, including future connections?</t>
  </si>
  <si>
    <t>According to CNDM 5.5.2, Clean Power 2030 Report mentions accelerating three additional projects by 2030. What are these "three additional projects"?</t>
  </si>
  <si>
    <t>Note these are network infrastructure projects rather than generation or demand connections. More information can be found in our Clean Power 2030 Report (Annex 2, Section 2.3) and the accompanying data workbook.</t>
  </si>
  <si>
    <t>Can a project adjust (decrease or increase) it's TEC while going through Gate 2?</t>
  </si>
  <si>
    <t xml:space="preserve">Projects can request to decrease TEC (or Developer Capacity) in the Gate 2 to Whole Queue process (but not increase) via the Readiness Declaration. In the event of a decrease, developers are then liable for a Cancellation Charge in accordance with CUSC Section 15. </t>
  </si>
  <si>
    <t xml:space="preserve">Can NESO explain why asking projects to evidence land rights to prove viability and then reordering the queue based on this viability would not be a rational first step? </t>
  </si>
  <si>
    <t>We have set out in our various proposals for connections reform why we consider that both readiness and strategic alignment are required to deliver the best outcomes to consumers and indsutry. See [here https://www.neso.energy/industry-information/connections-reform]. Operator. Ofgem approved our proposals in April 2025.</t>
  </si>
  <si>
    <t>Can you clarify what is meant by energised?</t>
  </si>
  <si>
    <t>Energised is used as per the definition in the CUSC.</t>
  </si>
  <si>
    <t>Could you explain connection point capacity reservation?</t>
  </si>
  <si>
    <t>In some circumstances the NESO (at their sole discretion may choose to reserve connection/interface points and/or capacity on a project specific basis or a non-project specific basis, and this will be considered within the relevant network design process in accordance with the [CNDM https://www.neso.energy/document/350241/download].  Where project specific reservation, the arrangements for this will be included within the Gate 1 AtV / Offer i.e. rather than their being an indicative connection date and location, there will be a reserved connection date and location, conditional upon the project meeting the Gate 2 Criteria and applying in a future application window within a bilaterally agreed period of time.</t>
  </si>
  <si>
    <t>Could you provide a link to zonal shape files?</t>
  </si>
  <si>
    <t>See link here: [Zonal Shape Files https://www.neso.energy/document/351451/download]</t>
  </si>
  <si>
    <t>Could you provide an update on the various policy/guidance documents that are outstanding, when they will be published and if industry will be able to provide an input for those?</t>
  </si>
  <si>
    <t>[Material Technology Change Guidance https://www.neso.energy/industry-information/connections-reform/material-technology-change-guidance]</t>
  </si>
  <si>
    <t>Does NESO consider discarding viable projects that are in development for unknown projects, a rational approach to achieve clean power?</t>
  </si>
  <si>
    <t>Viable projects will not be discarded for ‘unknown projects’ without first considering whether substitutions between regions is possible. Where there is oversupply in one region and undersupply in another, we hope to be able to resolve this by allowing the ‘most ready’ viable projects to remain in the queue and countering the undersupply in a neighbouring region by a corresponding amount. Substitutions between regions would be permitted where there are limited material constraints between zones.</t>
  </si>
  <si>
    <t>Does the DNO process also apply for transmission connected IDNOs?</t>
  </si>
  <si>
    <t xml:space="preserve">Transmission connected IDNOs and DNOs are treated nearly identically in these reforms. </t>
  </si>
  <si>
    <t>For onshore transmission projects which receive a Gate 2 contract, how will the connection point be determined across TOs? Scottish TOs typically provide a connection at the site but NGET provide a point on the existing system. How will this difference between TOs be managed?</t>
  </si>
  <si>
    <t>The process by which each TO determines each connection site/point in this context is not expected to change under the reformed connections process.</t>
  </si>
  <si>
    <t>For solar, If the overall TSO pot gets filled, but the overall DNO pot does not get filled, will MW allocation be taken from the DNO pot and put into the TSO pot? If so, to what extent and when will it be re-allocated?</t>
  </si>
  <si>
    <t>Yes, this is possible under the concept of 'substitution' provided certain criteria are met ([CNDM https://www.neso.energy/document/350241/download] Section 5.16). This will be conducted once the initial strategic alignment is completed and before industry is notified of the outcome in ~ Q3 2025 ([CNDM https://www.neso.energy/document/350241/download] Section 5.18 outlines what we intend to publish at this stage).</t>
  </si>
  <si>
    <t>How can we move from an executed transitional offer to the whole queue reassessment? Will there be any additional charges?</t>
  </si>
  <si>
    <t>As per proposed CUSC Section 18.8.3 (within CMP435), where a Project with a Transitional Agreement has met the Gate 2 Readiness Criteria in accordance with the [Gate 2 Criteria Methodology https://www.neso.energy/document/359776/download] https://www.neso.energy/document/359776/download], they need to submit a Readiness Declaration (and, if required, an Original Red Line Boundary) and a Modification Application (for which there will be an application fee – minded to position set out here) within the Gate 2 to Whole Queue application window.</t>
  </si>
  <si>
    <t>How does rebalancing work?</t>
  </si>
  <si>
    <t>Rebalancing will be used where, due to a high volume of protected projects, the GB total permitted capacity for a technology has been exceeded, but there are some zones which are not filled entirely with protected projects. In these cases, projects with land rights or planning submitted may be removed (subject to the criteria in [CNDM https://www.neso.energy/document/350241/download] Section 5.16.2) to bring the MW total of that technology closer to the GB permitted capacity and account for the oversupply of protected projects in other zones. This will not result in the removal of any protected projects from the queue. See Section 5.14 of the [CNDM https://www.neso.energy/document/350241/download] for more information.</t>
  </si>
  <si>
    <t>How will Gate 2 ‘Protections' impact regional capacities? (Especially protection for projects which submit planning before implementation but receive it after implementation)</t>
  </si>
  <si>
    <t>Protected projects will still count towards the permitted capacities (including for each zone, where relevant). However, if the MW total of protected projects exceeds the permitted capacity, all the protected projects will still receive a Gate 2 offer (potentially through zonal rebalancing arrangements).</t>
  </si>
  <si>
    <t>How will NESO judge which projects are suitable for connection point and capacity reservation?</t>
  </si>
  <si>
    <t>We would expect that in most cases we will know this in advance through either the project type (e.g. specified interconnectors) or the requirements of other NESO processes, such as Network Services Procurement. Recognising that these reservations could be made for a variety of reasons, some of which may not yet be known at this stage, we have committed to providing transparency on the reasons for any reservations made, both for project specific and non-project specific reservations - see [CNDM https://www.neso.energy/document/350241/download] Section 5.18 for more detail.</t>
  </si>
  <si>
    <t>If a Gate 2 application has been submitted and is outside the phase 2 capacity, it won't receive a Gate 2 offer. Is it possible to secure a post 2035 connection so that the project can potentially be brought forward if other projects fall out of Phase 2 or if additional capacity is added under SSEP?</t>
  </si>
  <si>
    <t>No, the project would receive a Gate 1 Agreementwith indicative connection date and point of connection. Having a Gate 1 Agreement will mean your project is 'known' to NESO. Where there is an undersupply of a technology against a CP30 requirement, or where projects exit the queue and this creates an undersupply, NESO may contact eligible projects that could make use of this capacity and encourage them to apply in the next CMP434 application window. Gate 1 projects may also contribute to anticipatory investment decisions, which would result in an earlier connection date when a related project does eventually apply to Gate 2, as this work will have already been identified and planned for in advance.</t>
  </si>
  <si>
    <t>If NESO disaggregate generation and storage, could it likely mean a project that could include XMW storage can only deliver a proportion of this?</t>
  </si>
  <si>
    <t>The Government’s Clean Power 2030 plan sets out requirements for different technologies in different zones. It does not indicate a preference for colocation and we are not discriminating between projects based on whether they involve co-location. 
We continue to consider that it is important that hybrid projects should be treated under the reformed connections process in line with their behaviour and impact on the electricity system. Most hybrid battery projects are: a) significantly less ‘ready’ than stand-alone batteries in the queue; and b) much further back in the current queue than stand-alone batteries. 
To prioritise hybrid battery projects for example on the basis of potentially more efficient use of existing network capacity, would therefore be to deviate materially away from the queue ordering and management arrangements set out in the [CNDM https://www.neso.energy/document/350241/download]. This would disadvantage well-progressed stand-alone batteries (by either pushing them back in the queue, or resulting in them not meeting the strategic alignment criteria) and would likely ultimately delay the connection of the capacity of batteries we need as part of the overall project mix to deliver Clean Power by 2030. Our policy on the treatment of hybrid projects does not prevent those projects from utilising, for example, a battery ‘behind the meter’ if the 2035 battery permitted capacity has been reached. This would allow a generation project to change the profile of its export capacity, if that provided commercial benefits for that project.</t>
  </si>
  <si>
    <t xml:space="preserve">In NESO’s view, will projected project attrition rates change with the new changes that will be in place? </t>
  </si>
  <si>
    <t>Project attrition is due to a number of factors e.g. the level of speculative or duplicate applications submitted by developers,  market conditions, planning consent regimes, wider financing or economic conditions. Introduction of readiness requirements at Gate 2 for all projects in the reformed queue should remove or at least significantly reduce speculative or duplicate applications; however, market conditions, planning consent regimes, wider financing or economic conditions will continue to play a part so there will continue to be project attrition post Gate 2. 
Our expectation however is that future project attrition will be significantly lower than the current 60-70% observed historical rates due to the removal of speculative or duplicate applications. 
We will continue to closely monitor project attrition via our ongoing contract management of contracted parties.</t>
  </si>
  <si>
    <t>In the consultation report (Page 9) NESO states that substitution will occur ‘so long as there is no material negative impact on system constraints’. How will this be implemented in practice?</t>
  </si>
  <si>
    <t>We expect to identify the 'allowable' substitution (and rebalancing) scenarios in advance, for example an oversupplied T2 storage project being added to the queue to counter T1 storage undersupply may not be allowable, but an oversupplied T1 storage project being added to the queue to counter D1 storage undersupply may be allowable. We would then look across this shortlist of allowable zones in queue order to identify the next candidate project for substitution (note this would be prior to reordering by planning status for Phase 1). This will ensure that, where possible, “planning obtained" projects are substituted rather than “land rights" projects. Given that there will be cases of differing constraint impacts between two projects in the same zone, we do not intend this individual project assessment for projects in two different zones to be too restrictive, provided it has been deemed ‘allowable’.
We expect that the majority of substitution and rebalancing cases will take place between overlapping transmission and distribution zones, and between two distribution zones where these do not sit on opposite sides of a constraint boundary (given that the distribution zones are defined by license area rather than by consideration of constraint boundaries).</t>
  </si>
  <si>
    <t>Is there a single master flowchart/ diagram to understanding the entirety of the grid connection reform environment/ processes, including interactions?</t>
  </si>
  <si>
    <t>No, but we have published a suite of useful information [here https://www.neso.energy/industry-information/connections-reform].</t>
  </si>
  <si>
    <t xml:space="preserve">Is there going to be a TEC amnesty process in 2025? </t>
  </si>
  <si>
    <t>The TEC amnesty process previously run as part of the 5-point plan has been superseded by Connections Reform. Therefore, we are not planning to run a TEC amnesty process in 2025.</t>
  </si>
  <si>
    <t>Is zonal re-balancing only for adjacent zones?</t>
  </si>
  <si>
    <t>Yes; as with substitution, it also considers transfers between Transmission and Distribution where those zones are adjacent or overlap, and also do not have a material negative impact on constraints.</t>
  </si>
  <si>
    <t>Referring to CNDM 5.7.1 Step 5, does identifying network limitations before a detailed study refer to bay allocation? Will consented projects get bay priority over those in planning, even if the latter signed a NESO agreement earlier?</t>
  </si>
  <si>
    <t>Bay allocations will not be considered fixed at this stage, and may change as a result of the full assessment in the EA/Gated Design Process. There is potential, for example, that a project allocated to Phase 1 is assigned a bay that was previously assigned to a project that has now been allocated to Phase 2, particularly where a new or alternative bay will be available by the time the project in Phase 2 connects.</t>
  </si>
  <si>
    <t>The CNDM process was clear that planning submitted was important information for the queue. However, the DNO process does not mention "planning submitted”. Could this be clarified?</t>
  </si>
  <si>
    <t xml:space="preserve">A project’s connection date is only protected if it meets the eligibility requirements for Protection Clause 1, or meets the eligibility requirements for Protection Clause 2a and has a contracted connection date in 2027 or earlier. That date can be either firm or non-firm. If it is protected under 2a and is connecting in 2028 or later, then it will receive a Gate 2 offer but both the firm and non-firm date are subject to change. </t>
  </si>
  <si>
    <t>The DNO process does not mention "planning submitted". However, the CNDM process was clear that planning submitted was important information for the queue. Could this be clarified?</t>
  </si>
  <si>
    <t>Planning submitted is also relevant to embedded projects and this information will be captured via the Gate 2 evidence collection process.</t>
  </si>
  <si>
    <t>What happens if there's much more demand than anticipated? Would capacities be reviewed?</t>
  </si>
  <si>
    <t xml:space="preserve">We are considering the future treatment of demand projects under our [Strategic Spatial Energy Plan https://www.neso.energy/what-we-do/strategic-planning/strategic-spatial-energy-planning-ssep]. </t>
  </si>
  <si>
    <t>What information do I have to submit if I am asking for Gate One ?</t>
  </si>
  <si>
    <t>What level of resource is NESO allocating to manage this process, and how confident is NESO that it will be sufficient (both in numbers and competence)?</t>
  </si>
  <si>
    <t>Connections Reform is one of NESO's core priorities and we are committed to success. We are allocating appropriate levels and competence of resources to deliver that success.</t>
  </si>
  <si>
    <t xml:space="preserve">What was the methodology used to calculate the GWs in each technology pot, in particular, for solar? </t>
  </si>
  <si>
    <t>As highlighted in the Connection Reform Annex of the Government’s Clean Power Action Plan (CPAP), the top end of the solar capacity allocation was informed by FES 2024 (specifically the Holistic Transition (HT) scenario).
FES24 projected the final 2024 installed solar capacity to be 0.6GW on the transmission network and 10.5GW and 7.4GW on the distribution network connected at &gt;1MW and &lt;1MW levels respectively. 
For 2035, FES 2024 HT assumes a total solar capacity of 69GW of which 17GW is connected at transmission level with the remainder connected at distribution level (including micro-solar).
Therefore, the transmission – distribution split for CP30 is consistent with that of FES 2024. The FES process incorporates a significant degree of stakeholder engagement during and between each year’s publication.
For 2030, the shortfall between the top of the DESNZ solar range (47GW) and the equivalent in FES 2024 HT (40.5GW) was met by increasing the transmission-connected element from the 4.6GW in FES 2024 to 10.8GW. The distribution-connected capacity remained at approximately the same level as FES 2024 HT (36GW).
This was informed by feedback from stakeholders (networks and developers) on the draft breakdowns, and the increase in the transmission-connected capacity reflected the increased number of NSIP-scale solar projects that had secured consent since the earlier analysis.
In terms of how the solar capacity was then allocated regionally, this was done by aligning as far as possible to the FES 2024 spatial assumptions, based on the generation queue and evidence gathered during the FES process.</t>
  </si>
  <si>
    <t>When can we expect the Material Technology Change Guidance and the significant Modification Application guidance published?</t>
  </si>
  <si>
    <t>When will NESO perform the Transitional Centralised Strategic Network Plan (tCSNP), and will this impact the issuance of Gate 2 offers?</t>
  </si>
  <si>
    <t>It is currently planned for Early 2026, and we do not think the Gate 2 to Whole Queue process needs to await its outcome. 
More information can be found here: https://www.neso.energy/publications/transitional-centralised-strategic-network-plan-tcsnp/tcsnp-refresh-methodology</t>
  </si>
  <si>
    <t xml:space="preserve">When will QM Guidance update be published? </t>
  </si>
  <si>
    <t>This can be found [here https://www.neso.energy/industry-information/connections/queue-management]</t>
  </si>
  <si>
    <t>Where can the Gate 2 Criteria Methodology be found?</t>
  </si>
  <si>
    <t>[Gate 2 Criteria Methodology https://www.neso.energy/document/359776/download]
The other methodologies and relevant documentation can be found [here https://www.neso.energy/industry-information/connections-reform]</t>
  </si>
  <si>
    <t xml:space="preserve">Will CMP417 Extending principles of CUSC Section 15 to all Users (demand) be concluded before gate 2 offers are issued? </t>
  </si>
  <si>
    <t xml:space="preserve">Please refer to the Modification Tracker [https://www.neso.energy/document/159906/download] for the latest programme. Click on the CUSC tab and search for CMP417 </t>
  </si>
  <si>
    <t>Will there be a summarised/basic document to explain the reforms?</t>
  </si>
  <si>
    <t>This can be found [here https://www.neso.energy/industry-information/connections-reform].</t>
  </si>
  <si>
    <t>Will there be opportunity to delay a connection date during the Gate 2 process?</t>
  </si>
  <si>
    <t>No, requests for earlier or later connection dates for Gate 2 agreements would both be considered Gated Modification Applications and therefore need to be submitted at a Gated Application Window. User-requested delays for later connection dates would also interact with queue management milestones as is set out in the QM Guidance and CUSC Section 16.</t>
  </si>
  <si>
    <t>Zonal rebalancing further commits NESO to the known, sub-optimal Clean Power 2030 permitted capacity figures, undermining the SSEP process (designing network optimally). By optimising for 'readiness', projects that will save NESO £10s millions in constraints are being ignored, increasing consumer cost</t>
  </si>
  <si>
    <t>In the connections methodologies, we have in general aligned to the Clean Power 2030 Action Plan; however, we have introduced some flexibility to account for well progressed projects that are likely to connect before the end of 2030, even if those projects do not align with the Clean Power 2030 Action Plan permitted capacities. We have done this in order to support timely delivery of projects / capacity as well as to provide comfort to projects that were significantly progressed at the time of introduction of reforms.</t>
  </si>
  <si>
    <t xml:space="preserve">Are the expressions 'Project' and 'Phase' used interchangeably, or are these defined terms?  </t>
  </si>
  <si>
    <t>No, Project and Phase are not used interchangeably.  A Project may be allocated to Phase 1 or Phase 2 (or neither, or both, depending on the outcome of queue formation in G2TWQ). Please see CNDM for further information.</t>
  </si>
  <si>
    <t>Area in acres to 4d.p: 0.0001acre = 0.4047sq.m. It does not seem practicable to survey to this accuracy, particularly if a boundary is defined by a non-linear feature such as a watercourse. Do you mean 4 significant figures?</t>
  </si>
  <si>
    <t>4 decimal places is correct based on the LoA Guidance and Gate 2 Criteria Methodology.</t>
  </si>
  <si>
    <t>Do we need to show the calculation of Acres/MW against benchmarks? If so, where do we show this? Will NESO cross-check this during the review process?</t>
  </si>
  <si>
    <t xml:space="preserve">We don't expect to see a User's calculation for their minimum acreage and we just need to see the acreage they have acquired. If there is a notable difference between the minimum acreage and the acreage you have acquired, we will contact you at detailed checks to discuss. </t>
  </si>
  <si>
    <t>For Minimum Acreage assessments in the Letter of Authority (LoA) guidance, is the MW figure based on TEC or Installed Capacity?</t>
  </si>
  <si>
    <t xml:space="preserve">Installed Capacity.  </t>
  </si>
  <si>
    <t>How do you make the acreage calculation if you have 0MW output (e.g. a stability project)?</t>
  </si>
  <si>
    <t>There will be no minimum in such example, as per the LoA Guidance.</t>
  </si>
  <si>
    <t>If a project does not meet minimum acreage but the design proves that the project is feasible at the requested MW, would this be acceptable?</t>
  </si>
  <si>
    <t>Where the Original Red Line Boundary provided (under 4.1b of the [Gate 2 Criteria Methodology https://www.neso.energy/document/359776/download]) has an acre per MW which is less than that in the Energy Density Table in [NESO's LoA Guidance https://www.neso.energy/document/308911/download], Users/Applicants will need to justify why a reduced minimum acreage is appropriate for their Project Site. Users/Applicants should proactively explain this on their Readiness Declaration and queries will be raised by the NESO or Transmission Connected iDNO/DNO with the User/Applicant in an attempt to fully understand the context of why this is relevant for that project. However, in the event that NESO or Transmission Connected iDNO/DNO is not satisfied that the total land acreage provided meets the de minimis level, the minimum acreage requirement will not have been met.</t>
  </si>
  <si>
    <t>Regarding minimum acreage, can we meet the requirements with an isolated application, or should this be calculated based on the total demand of the site? If so, what justification or evidence do you recommend for not meeting the minimum acreage requirements? (Data Centre)</t>
  </si>
  <si>
    <t>The minimum acreage should be based on the project's installed capacity. We'd expect an explanation as to why the prescribed minimum acreage is unsuitable.</t>
  </si>
  <si>
    <t>Some technologies are not included in the LOA guidance. I am asking as I do not know how much land is expected or whether this agrees with our studies.</t>
  </si>
  <si>
    <t xml:space="preserve">We understand this to be a question about Carbon Capture and Storage (CCS). The Energy Density Tables do not include CCS. This is because the footprint of a CCS plant varies depending on its CO2 storage volume, identifying a single minimum acreage figure would not be appropriate. Users/Applicants should therefore base their Minimum Acreage on their Project's Primary Technology, excluding the land needed for the CCS element. </t>
  </si>
  <si>
    <t>The process only asks for Acres and MWs separately. Do we need to show our calculation of Acres/MW against the benchmark somewhere? Or declare the result? Presumably, NESO will cross-check this.</t>
  </si>
  <si>
    <t>You can declare the result, and NESO will check.</t>
  </si>
  <si>
    <t>What is the minimum acreage requirement for LDES batteries? Is it the same as BESS?</t>
  </si>
  <si>
    <t>Please refer to our LoA Guidance.</t>
  </si>
  <si>
    <t>Where are the minimum acreage requirements explained?</t>
  </si>
  <si>
    <t>Please refer to Energy Density Table in [NESO's LoA Guidance https://www.neso.energy/document/308911/download]</t>
  </si>
  <si>
    <t>1.) We have three adjoining land parcels from three different landowners. Can we include them in a single Original Red Line Boundary document?
2.) Should we answer "No" to the question regarding whether there is more than one ORLB for the site?</t>
  </si>
  <si>
    <t>Question 1 - Yes that would be correct.
Question 2 - We would need more information to answer this question. Further information on ORLB is included in the Evidence Submission handbook. https://www.neso.energy/document/364366/download</t>
  </si>
  <si>
    <t>Are GeoJSON files mandatory?</t>
  </si>
  <si>
    <t xml:space="preserve">A GeoJSON file is an optional addition to the ORLB. You can read more about this on pages 34-35 in the Evidence Submission Handbook https://www.neso.energy/industry-information/connections-reform/evidence-handbook  </t>
  </si>
  <si>
    <t xml:space="preserve">Can a single landowner, with a consented (e.g. LDO or DCO) multi-project site, submit the same sitewide ORLB for each individual project (with independent connection agreements) where there is sufficient land for all projects and individual plot location depends upon connection date? </t>
  </si>
  <si>
    <t xml:space="preserve">In this case, you will need to apply separately for each Connection Agreement and asked to upload a separate Original Red Line Boundary. However, this could be the same Original Red Line Boundary (clearly marked to show which part of the Original Red Line Boundary this connection agreement relates to and must meet the requirements) and would recommend explaining any ORLB overlaps for duplication checks. </t>
  </si>
  <si>
    <t>Can an Original Red Line Boundary overlap with an existing operational asset if they are located on the same site and share infrastructure?</t>
  </si>
  <si>
    <t>Yes. Operational assets are not part of the Gate 2 to Whole Queue process. The ORLB applies only to the Gate 2 project site.</t>
  </si>
  <si>
    <t>Can NESO clarify why the ORLB appears to require more detail than is necessary for readiness, for example, fixed layouts for a 200 MW BESS application, when only consent is required for Gate 2 offer, however that consent does not require a set layout (per stage or not per stage)?</t>
  </si>
  <si>
    <t>The mandatory requirements are set out in the Gate 2 Criteria Methodology that has been consulted upon and approved by Ofgem.
Please refer to Appendix 3 of the evidence submission handbook and Section 4, 5, 6, 7 of the addendum to the Evidence Submission handbook for examples of the level of detail required for the ORLB. 
https://www.neso.energy/document/364366/download</t>
  </si>
  <si>
    <t>Can NESO confirm that for a medium-sized offshore wind farm connecting to a DNO network, the requirements under the “Red Line Boundary (RLB)” can be met by providing evidence of the RLB for the offshore generation project site only?</t>
  </si>
  <si>
    <t>Yes, that is correct.</t>
  </si>
  <si>
    <t>Can the ORLB be completely different from the Red Line Boundary (RLB) submitted with the original grid application?</t>
  </si>
  <si>
    <t>Yes. The concept of the ORLB was introduced under CMP434 and CMP435 and is independent of any previous RLB submissions. However, embedded projects must continue to comply with any existing DNO policies regarding red line boundaries. Please consult your DNO if you are unsure. </t>
  </si>
  <si>
    <t xml:space="preserve">Can the red line boundary be updated after signing Gate 2 offer? </t>
  </si>
  <si>
    <t xml:space="preserve">1. No, as the ongoing compliance arrangements would apply from the point at which it is provided. The Original Red Line Boundary for the Project Site must be provided as part of a 'Gate 2 Application' where you are seeking to meet the Gate 2 Readiness Criteria via the land route. 
2. For those seeking to meet the Gate 2 Readiness Criteria via the planning route, the Original Red Line Boundary must be provided as part of evidence of meeting QM Milestone M2. The ongoing land compliance requirements against the Original Red Line Boundary (as referred in Section 7.1 of this [Gate 2 Criteria Methodology https://www.neso.energy/document/359776/download]) will therefore apply from when the User has met QM Milestone M2. 
3. For directly connected projects, whatever Installed Capacity is built within the Original Red Line Boundary (when provided), only 50% of that number can then be located outside of the Original Red Line Boundary. </t>
  </si>
  <si>
    <t>Can we provide a table that shows who owns what land parcel to supplement the ORLB plan? For example we have one plan with over 50 land parcels, and it would be nearly impossible to match each land parcel with the land agreement plan.</t>
  </si>
  <si>
    <t>Yes, this could optionally be added to the ORLB document.</t>
  </si>
  <si>
    <t>Can we request a Gate 2 offer using a site that differs from the original RLB in our application, where the new site has secured land rights? Would this be submitted via a Modification Application?</t>
  </si>
  <si>
    <t>The CMP434/CMP435 created concept of the Original Red Line Boundary is a new requirement and is not related to any previous red line boundary submissions. However, embedded projects will need to continue to comply with any existing DNO red line boundary policies, and will need be mindful of these when providing the ORLB. Pease contact your relevant DNO here in relation to what is allowable, if you are uncertain.</t>
  </si>
  <si>
    <t>Can you explain what “Original" Red Line boundary means?</t>
  </si>
  <si>
    <t xml:space="preserve">It is a Gate 2 concept and is the Original Red Line Boundary for the project site provided as part of a 'Gate 2 Application’. It has three key purposes:
i) it is used to check for overlapping boundaries for all Gate 2 projects in a duplication checks process
ii) it is used to confirm a project has sufficient acreage for the relevant technologies, and 
iii) once a Gate 2 Agreement is in place it is used (for Tx connected projects) for ongoing compliance (i.e. for whatever Installed Capacity in MW (expressed in whole MW or to one decimal place) is built within the Original Red Line Boundary, only 50% of that number can then be located outside of the Original Red Line Boundary, unless there are agreed exemptions). Further information can be found within the [Gate 2 Criteria Methodology https://www.neso.energy/document/359776/download] and CUSC.
Please refer to the [Connections Reform Evidence Submission Handbook https://www.neso.energy/document/361056/download] for what must be included in your Original Red Line Boundary submission (Table 30 on page 43 and examples of an acceptable submission (Appendix 3)
</t>
  </si>
  <si>
    <t>Could NESO supply or add an ORLB example to the Handbook that covers offshore wind as an example (ideally offshore wind + an onshore technology) or provide some wider guidance on how this should look?  The Handbook does not have such examples in the appendices.  </t>
  </si>
  <si>
    <t>Thank you for your suggestion. We will consider it in an updated handbook if time permits, but note that this only applies to a small number of projects.</t>
  </si>
  <si>
    <t xml:space="preserve">Do we need to submit separate ORLBs and acre/MW figures for each technology installed on a site? </t>
  </si>
  <si>
    <t>Please refer to Appendix 3 of the evidence submission handbook and Section 4, 5, 6, 7 of the addendum to the Evidence Submission handbook for examples.
https://www.neso.energy/document/364366/download</t>
  </si>
  <si>
    <t>Does Row 50 of the Readiness Declaration early sight spreadsheet include large transmission projects where the user must secure an LV supply for the transmission substation located on the user’s site?</t>
  </si>
  <si>
    <t>No. This applies only to overlapping Original Red Line Boundaries (ORLBs) between Gate 2 projects. It does not apply when the same land within an ORLB is being used for other legitimate, multi-purpose reasons such as an LV supply. You should only answer “Yes” if you are aware of another project   that overlaps with your project’s ORLB.</t>
  </si>
  <si>
    <t>Does the Original Red Line Boundary (ORLB) need to match the Secured Land Rights Boundary (SLRB)?</t>
  </si>
  <si>
    <t>No. As stated in Table 33 of the Evidence Submission Handbook, the ORLB does not need to match the SLRB or the planning consent boundary, although it may do so. The ORLB must fall within the secured land and cover the minimum acreage required for the Installed Capacity being submitted to meet the Gate 2 Readiness Criteria.</t>
  </si>
  <si>
    <t>Does the ORLB require non-overlapping land for each stage? Some technologies have overlapping layouts, and land stages haven’t previously needed to be predefined. It would make more sense to include a single ORLB covering the full area.</t>
  </si>
  <si>
    <t>For offshore wind farm Original Red Line Boundary (ORLB), can NESO confirm that onshore export cables are not to be included as part of the ORLB/evidence submission and outline the extent of what is required within the offshore area (e.g. just offshore wind farm layout or include any OFTO asset)?</t>
  </si>
  <si>
    <t>Confirmed, and just Offshore Wind Farm.</t>
  </si>
  <si>
    <t>For projects that include both offshore and onshore elements, what is required in terms of the Original Red Line Boundary (ORLB) and grid coordinates?</t>
  </si>
  <si>
    <t xml:space="preserve">The ORLB must relate to the project site where readiness is being demonstrated.
•	Onshore projects should submit an onshore ORLB including the Grid Coordinates.
•	Offshore projects should submit an offshore ORLB including the Grid Coordinates.
•	Interconnectors, Offshore Hybrid Assets (OHAs), and non-GB projects should submit an onshore ORLB including the Grid Coordinates corresponding to the location of the onshore converter substation.   </t>
  </si>
  <si>
    <t>For the ORLB drawing, is there a specific paper size and orientation? Should it be a map background or aerial?</t>
  </si>
  <si>
    <t>As long as the minimum requirements set out in the Gate 2 Crtieria Methodology and detailed within the Handbook and Handbook Addendum are met, then this is at your discretion.</t>
  </si>
  <si>
    <t>How does the new Original Red Line Boundary (ORLB) requirement apply to Embedded Customers?</t>
  </si>
  <si>
    <t xml:space="preserve">The CMP434/CMP435 created concept of the ORLB is a new requirement and is not related to any previous red line boundary submissions. However, embedded projects will need to continue to comply with any existing DNO red line boundary policies, and will need be mindful of these when providing the ORLB. Pease contact your relevant DNO here in relation to what is allowable, if you are uncertain. </t>
  </si>
  <si>
    <t>How will the 50% MW rule for ORLB compliance be applied to non-modular technologies like pumped storage hydro, single-unit CCGT with CCS, or electrolysis?</t>
  </si>
  <si>
    <t>The implementation of ORLB compliance arrangements is ongoing, and NESO acknowledges the concern. These cases may be managed proportionally or through exemptions. The intention is not to eliminate flexibility for such technologies. Please refer to the Queue Management Guidance for further details.</t>
  </si>
  <si>
    <t>I have secured the minimum acreage required for all of my TEC. Can I submit an ORLB that is larger than the secured land area if I am currently negotiating for more land?</t>
  </si>
  <si>
    <t>No. The ORLB must be fully contained within the secured land and must cover at least the minimum acreage required for the Installed Capacity submitted to meet the Gate 2 Readiness Criteria.</t>
  </si>
  <si>
    <t>I think the definition ‘Original Red Line Boundary’ is causing an issue. Is it simply the case that red line should show the land required to deliver the project and that land must all fall within the land rights boundary?</t>
  </si>
  <si>
    <t>Original Red Line Boundary (ORLB) is the defined term within the CUSC and used within the Gate 2 Crtieria Methodology.</t>
  </si>
  <si>
    <t xml:space="preserve">If a project has secured land rights for one land parcel (which satisfied minimum acreage requirements etc.) but is also pursuing another without rights secured before the deadline, can the second parcel still be included in the Gate 2 submission? </t>
  </si>
  <si>
    <t xml:space="preserve">You must have secured land rights for the area within the Project Site Original Red Line Boundary, so if the 2nd land parcel (that you haven’t secured land rights for) is within your Project Site Original Red Line Boundary, then it cannot be included in the Gate 2 submission. </t>
  </si>
  <si>
    <t>If I have a hybrid site and submit PV for Gate 2 but submit BESS for Gate 1  (as there are no land rights), should I still include the BESS on the ORLB?</t>
  </si>
  <si>
    <t>No, as you are not seeking to meet Gate 2 for the BESS.</t>
  </si>
  <si>
    <t xml:space="preserve">If I have secured one land parcel but have two projects (two separate connection agreements) on this one land parcel, can I provide a single ORLB showing both projects within the one RLB or must each ORLB only show that portion of the secured land allocated to each particular project? </t>
  </si>
  <si>
    <t xml:space="preserve">You will need to complete a separate Readiness Declaration for each connection agreement in the scope of the Gate 2 to Whole Queue process. Within that, you will be asked to provide the Original Red Line Boundary for the Project Site. This could be the same Original Red Line Boundary but will need to meet the mandatory requirements and be clearly demarcated or with supporting notes included to clarify which part relates to which connection agreement. </t>
  </si>
  <si>
    <t>If multiple contiguous titles/option areas make up a project site, are each of these needs shown as discreet “land parcels” on the ORLB? Or should the ORLB be drawn around the outside of all contiguous titles? </t>
  </si>
  <si>
    <t xml:space="preserve">Yes. Please show them as discreet “land parcels” on the ORLB. </t>
  </si>
  <si>
    <t>If the land covered by our ORLB could theoretically hold a 500MW project, but we are only developing a 300MW project, would “Installed Capacity” be 500MW (even though we are not developing 500MW), or the 300MW figure that we are actually developing?</t>
  </si>
  <si>
    <t>Installed Capacity relates to the Project within the Exisiting Agreement (and not the land).</t>
  </si>
  <si>
    <t xml:space="preserve">If we have three land parcels separated by national highways, does each parcel have its own RLB, or is there only one project ORLB? </t>
  </si>
  <si>
    <t xml:space="preserve">There is one ORLB. </t>
  </si>
  <si>
    <t>In Row 50, does “same land” mean land under the same title deed, or overlapping ORLBs? For example, a large freehold with multiple projects that have distinct ORLBs?</t>
  </si>
  <si>
    <t>“Same land” in this context refers to overlapping ORLBs. Distinct ORLBs within a single large freehold are not considered the same unless they physically overlap.</t>
  </si>
  <si>
    <t xml:space="preserve">In the addendum, please can you make it clear whether each stage needs its own ORLB, even if this means that the same ORLB is uploaded twice </t>
  </si>
  <si>
    <t>Please refer to section 5 of the addendum to the Evidence Submission handbook:
https://www.neso.energy/document/364366/download</t>
  </si>
  <si>
    <t>In your ORLB plan example, you have a text box with arrows pointing to the parcels. Is that required?</t>
  </si>
  <si>
    <t>No, it was there for illustrative purposes, but your evidence needs to show all the mandatory information.</t>
  </si>
  <si>
    <t>Is each separate landowner within the ORLB extent classed as a ‘land parcel’ – i.e. can the ORLB boundary plan have multiple landowners within the boundary, or do I need to submit a separate ORLB for each landowner?</t>
  </si>
  <si>
    <t>ORLB is for the Project Site, which could include multiple landowners.</t>
  </si>
  <si>
    <t>Is it an ORLB that references the applications’ MW in isolation (specific to that application only) or the demand capacity of the whole site in MW?</t>
  </si>
  <si>
    <t>MW should reflect what is in the relevant Existing Agreement.</t>
  </si>
  <si>
    <t>Is the ORLB the project red line boundary? ORLB is a confusing term as it suggests you have to submit the exact red line that was originally used for the grid application. Is it correct that the project red line should sit within your land rights?</t>
  </si>
  <si>
    <t>ORLB should sit within your secured land rights (and it is acceptable that the ORLB can be smaller than the secured land rights). However, if you have secured less land than you need for your Project Site ORLB,  that would not be acceptable.</t>
  </si>
  <si>
    <t>Is there any guidance on the heading/title for the ORLB drawing and the file name? </t>
  </si>
  <si>
    <t>It is clear from the methodology and handbook that the ORLB does not need to show cables or access routes. Please confirm that the ORLB does not need to show water piping/tunnel outlets for a pumped storage hydro project. We would consider pipes to be akin to cables.</t>
  </si>
  <si>
    <t xml:space="preserve">Correct, the ORLB does not need to show water piping/tunnel outlets in respect of a pumped storage hydro project. </t>
  </si>
  <si>
    <t>My project has secured land rights which extend past the approved planning application. Should the ORLB match one or the other? Or are both correct?</t>
  </si>
  <si>
    <t>The Project Site Original Red Line Boundary does not need to match the entire secured land boundary or any planning consent boundary (but it could). It simply needs to be within the secured land and cover the minimum acreage for the Installed Capacity within the Original Red Line Boundary, which has been confirmed as meeting the Gate 2 Readiness Criteria.</t>
  </si>
  <si>
    <t>My project is not staged but there are 2 grid contracts for the 2 phases of the project on the same site. Do I need to indicate the ORLB/coordinates for each contract?  Note: 2 different submissions were made but the ORLB given for both were the same.</t>
  </si>
  <si>
    <t>Each contract will require a seperate Readiness Declaration and you may need to explain any ORLB overlap between the two.</t>
  </si>
  <si>
    <t>ORLB mapping format: Are there any requirements? We see the example as a satellite view, but we would normally see OS Mastermap required. Are there any limitations on the background map format? We intend to use OS 1:10K for some projects. Is that acceptable?</t>
  </si>
  <si>
    <t>No, as long as it meets the mandatory requirements. Appendix 3 of the evidence submission handbook provides some illustrative examples.</t>
  </si>
  <si>
    <t xml:space="preserve">Please can you confirm if land obtained solely for the purpose of access routes should form part of the project site for the ORLB, or whether they are excluded in a similar way to cable routes? </t>
  </si>
  <si>
    <t xml:space="preserve">No, the ORLB only needs to cover the Project Site. </t>
  </si>
  <si>
    <t>Please could you provide a template ORLB for offshore wind?</t>
  </si>
  <si>
    <t>A number of examples have been added to the evidence submission handbook, which can be used for offshore projects (as there is no material difference to onshore projects).</t>
  </si>
  <si>
    <t>Referring to the percentage of capacity within the “Original Red Line“, is that the red line site boundary submitted with the original grid application or planning application?</t>
  </si>
  <si>
    <t>Should any relevant justification for the original red line boundary overlap be provided within the evidence submission, for example, line 50 in the template, within the Readiness Declaration Letter, or both?</t>
  </si>
  <si>
    <t>Yes, for those applying to NESO, it is at the place prompted within the Portal when submitting the Readiness Declaration and associated evidence.</t>
  </si>
  <si>
    <t>Should our ORLB plans include reference to which option relates?</t>
  </si>
  <si>
    <t>Non-mandatory, but it would be helpful to understand the full picture.</t>
  </si>
  <si>
    <t>Should the access track land be included within the Original Red Line Boundary?</t>
  </si>
  <si>
    <t>No, it doesn't need to. ORLB relates to the Project Site</t>
  </si>
  <si>
    <t>The ORLB doesn’t need to match the land rights, but it can. Why wouldn’t you just submit the land rights boundary?</t>
  </si>
  <si>
    <t>Customers can do this but may have also secured more land than that covered by the Project Site ORLB. This is a decision for each customer to make.</t>
  </si>
  <si>
    <t xml:space="preserve">The ORLB section of the application stipulates that no more than 50% of the contracted demand within the ORLB can be used outside of the ORLB. What is stopping developers from contracting power to a neighbouring land parcel? How can NESO verify where the power demand is being used? If planning does not allow the development to continue, what stops the developer from moving across to a new land parcel and private wire back to the ORLB? </t>
  </si>
  <si>
    <t xml:space="preserve">The developer would confirm the Installed Capacity to be within the ORLB as part of the EA Request process in Gate 2 Whole Queue, so anything operational and taking demand MWs outside of the ORLB would count towards the 50% compliance threshold. The monitoring/verification arrangements over and above what is already codified and in QM Guidance remain TBC. </t>
  </si>
  <si>
    <t>Was a GEOJson file requested with respect to the planning route? Do we need to supply it if following the planning route?</t>
  </si>
  <si>
    <t>No, it relates to the ORLB for the Project Site, and it is not mandatory to provide GeoJSON file for the ORLB.</t>
  </si>
  <si>
    <t>We do not wish to submit an ORLB per stage because these are early stage development projects and we haven't decided on the overall scheme layout, although we have ample space for the capacity. We propose to submit a single ORLB encompassing multiple stages and declare overlap.</t>
  </si>
  <si>
    <t>Please refer to Section 5 of the addendum to the Evidence Submission handbook:
https://www.neso.energy/document/364366/download</t>
  </si>
  <si>
    <t xml:space="preserve">We have an initial RLB that was submitted with our initial application. We have now extended the land under our control with an option on two further parcels. Is this now our ORLB? If we increase our land holdings past our Gate 2 evidence date, can we use this for our project (demand project)? </t>
  </si>
  <si>
    <t xml:space="preserve">ORLB is for the Project Site and is defined by the User/Applicant. The Project Site ORLB would not need to match the increased secured land boundary or any planning consent boundary (but it could do so), and the ORLB needs to be within the secured land and cover the minimum acreage for the Installed Capacity within the ORLB confirmed as meeting the Gate 2 Readiness Criteria. For additional land holdings past the gate 2 evidence date (i.e. the submission of the Readiness Declaration), the ORLB does not change. Please note that for directly connected projects, whatever installed capacity is built within the ORLB, only 50% of that number can be located outside of the ORLB provided within the Readiness Declaration. Please see NESO Queue Management Guidance for more information. </t>
  </si>
  <si>
    <t>What evidence would you expect if the ORLB does not match land options? Our land options are larger than the ORLB in many cases.</t>
  </si>
  <si>
    <t>It is acceptable that land options can be larger than the ORLB. If you have secured less land than you need for your Project Site ORLB that would not be acceptable.</t>
  </si>
  <si>
    <t>What is a GeoJSON file?</t>
  </si>
  <si>
    <t>Please see page 68 of the Evidence Submission Handbook for further information. A GeoJSON file is an open standard format for encoding geographic data structures, designed to represent simple geographical features along with their non-spatial attributes. https://www.neso.energy/industry-information/connections-reform/evidence-handbook</t>
  </si>
  <si>
    <t xml:space="preserve">What is the GeoJSON file type, as we just have a pdf with the coordinates shown? </t>
  </si>
  <si>
    <t>If you do not have a geoJSON file do not worry. This is an optional submission. As long as you have the coordinates, scale and red line boundary, as shown in the handbook, this is perfectly acceptable.</t>
  </si>
  <si>
    <t>Where the leased subjects are limited to circular area where turbines are to be placed (i.e. not a single contiguous area of land, rather than multiple isolated areas), the assumption is that ORLB should cover the turbine areas only, would that be acceptable as sufficient land?</t>
  </si>
  <si>
    <t>The ORLB only needs to cover the Project Site (over which sufficient land rights are in place), which does not have to be a single contiguous area of land. So, in this case please explain in your submission why the minimum density is not met and if there is a reasonable explanation (which this appears to be, although we cannot confirm until we receive/see the submission) then that will be acceptable.</t>
  </si>
  <si>
    <t xml:space="preserve">Are Modification Applications for demand projects also on pause from 29 January 2025? </t>
  </si>
  <si>
    <t>Yes, modifications to existing demand applications are also paused from 29 January 2025. The 21 March 2025 extension for demand only applies to new demand applications.</t>
  </si>
  <si>
    <t xml:space="preserve">Are tech limits offers currently paused? </t>
  </si>
  <si>
    <t>Yes, tech limits offers are currently paused while connections reform is being implemented.</t>
  </si>
  <si>
    <t>Does the pause on connection applications include Synchronous Condenser projects, which do not neatly fit in a demand/generation bucket? Also, will these be designated projects?</t>
  </si>
  <si>
    <t>Yes, the pause does apply to Synchronous Condenser projects. They would become designated projects if they apply and meet one of the criteria. NESO would then designate them through the relevant process. They could also meet the Gate 2 criteria if they meet the readiness criteria and meet one of the protection clauses under the Gate 2 criteria.</t>
  </si>
  <si>
    <t>How do reform arrangements interface with the pause on new connections (interface between DNOs / TCOs)?</t>
  </si>
  <si>
    <t>The Pause applied up until the code implementation date and the CMP434 and CMP435 arrangements are now in place.</t>
  </si>
  <si>
    <t>Referring to the application pause, if we submit a date change Modification Application before the BIG pause, will we, and the associated DNO (large embedded in Scotland), need to accept it before end of May (Gate 2 entry) in order to be assessed against that new connection date?</t>
  </si>
  <si>
    <t>Yes, applications will need to be in a fully signed position ahead of the code implementation date of CMP435, unless explicitly communicated otherwise to the customer.</t>
  </si>
  <si>
    <t>What does the pause from 29 January 2025 mean for distribution applications submitted prior to that date? Can they still attain a Gate 2 offer in the CMP435 window?</t>
  </si>
  <si>
    <t>For all distribution applications submitted before 29 January 2025, NESO and TOs will endeavour to clock start all applications submitted before 12 February 2025. To be considered in the Gate 2 to Whole Queue process, customers will need to be in a signed position with their connection offers ahead of the code implementation date of CMP435.</t>
  </si>
  <si>
    <t>Will NESO prioritise delivery of contracted connections for viable projects to existing substations above incurring additional costs?</t>
  </si>
  <si>
    <t xml:space="preserve">Where capacity is made available at existing substations due to projects being removed from the queue, our intent is to assess whether other projects, previously contracted to ‘new’ substations, can be connected to the existing substation to facilitate advancement. This is why, as part of the Gate 2 evidence submission, we will be asking whether projects would like to be considered at a different point of connection. We are aware of many developers that originally requested connections at existing sites and have now been offered ‘new’ sites. We hope that this is an opportunity to reoffer a connection to existing sites. </t>
  </si>
  <si>
    <t>After completing an application in the portal, can you then edit it if there’s an error or issue?</t>
  </si>
  <si>
    <t>You can go back and edit and review your application prior to submission. Edits are not possible once it has been submitted. We request you exercise caution if you make edits and recheck your application following edits. This is because some of the sections of the form are dependent on previous answers.</t>
  </si>
  <si>
    <t>Are there any plans to demo the Portal before the Gate 2 submission window opens, or if not possible, some screenshots so we know what to expect?</t>
  </si>
  <si>
    <t>There will be a portal run-through. We will confirm the date next week.</t>
  </si>
  <si>
    <t>Are we supposed to submit spreadsheet gate-2 forms?</t>
  </si>
  <si>
    <t>If you would like to contact us with your name and/or company we can provide more detail to you. DNOs will be submitting the applications from their window to NESO via a spreadsheet. Transmission connection applications will be made directly to NESO via the NESO Connections Portal</t>
  </si>
  <si>
    <t>As a DNO, will I have to extract all of my customers' Readiness Declarations into the portal? Or another process?</t>
  </si>
  <si>
    <t>You do not need to upload into the NESO portal. All transmission connected DNOs and IDNOs will put your customer info on 435 and share with NESO as a spreadsheet.</t>
  </si>
  <si>
    <t>As an application won't typically be filled in by Director, how does authorisation work?</t>
  </si>
  <si>
    <t>There have been several questions regarding Directors Signature. We will include further information in our Handbook update on 7th July.
If the director does not have to have access to the Portal and the portal user is uploading the evidence on behalf of the director, the user can upload the directors signature for the declaration.
A director can also request access to the portal, so they can also be the portal user in this case.</t>
  </si>
  <si>
    <t>Can I upload .zip files?</t>
  </si>
  <si>
    <t xml:space="preserve">No, you cannot. Accepted file types will be PDFs or GeoJSON files, or the PNG for the Director signature. Please do take everyhting out of the zip files, the system is designed to cope with multiple files. </t>
  </si>
  <si>
    <t xml:space="preserve">Can you explain what you mean by 2 days to review in the first two weeks? Can we request changes to be made to an already submitted form? </t>
  </si>
  <si>
    <t>When initial checks are failed and NESO contact you regarding the failure, you will have two days to review and edit your submission. There is not an option to review and edit once you have submitted.</t>
  </si>
  <si>
    <t xml:space="preserve">Do we have to use the NESO directors declaration form or will it acceptable to use the versions our legal team have created? </t>
  </si>
  <si>
    <t>The declaration as written / provided will be need to be signed, as per the arrangements set out in our Handbook Addendum here: https://www.neso.energy/document/364366/download</t>
  </si>
  <si>
    <t>How can I check the contact details on the portal?</t>
  </si>
  <si>
    <t>If you log into the portal, and go to your account area you will see your details. In particular, check your email address is correct please. https://www.neso.energy/industry-information/connections-reform/evidence-handbook</t>
  </si>
  <si>
    <t>How does a director sign the Readiness Declaration? Are you expecting a director to access the NESO portal for each project?</t>
  </si>
  <si>
    <t>An image of the director’s signature should be uploaded to the NESO portal as part of the submission. If you are submitting through a DNO, please follow the instructions provided by your DNO.</t>
  </si>
  <si>
    <t>How should we handle changes in SPVs and contact names on connection offers, which now differ from the original user or are addressed to ex-grid team members?</t>
  </si>
  <si>
    <t>Please contact the NESO team by emailing box.connectionsreform@neso.energy [mailto:box.connectionsreform@neso.energy] for clarification on how to proceed in these cases.</t>
  </si>
  <si>
    <t>How will the director’s declaration be physically/mechanically made (box on the Portal, sign a doc and upload, etc)? The reason for the question is to help physically coordinate the relevant individuals and their availability to make the declaration, as directors do not have portal access.</t>
  </si>
  <si>
    <t>The Director's signature will be uploaded as a scanned signature in Portal.</t>
  </si>
  <si>
    <t>How will we access the portal? Will the link appear on connections portal or will it be sent via email?</t>
  </si>
  <si>
    <t xml:space="preserve">You will receive a link per project. It is the same portal as you are curently submitting to and on Monday 7th July a new webpage will be made live on the NESO connections reform pages which will have key guidance and top tips prior to submitting your evdience. Within this, we will ensure that you have a link that goes through the portal to ensure you can keep everyhting in one place. So please do log in as you usually would do. </t>
  </si>
  <si>
    <t xml:space="preserve">I believe I saw a reference to some information being pre-populated when making an application. Could you clarify which specific questions will already be filled in with data you hold? And what happens if the pre populated informations is wrong? </t>
  </si>
  <si>
    <t xml:space="preserve">The information prepopulated may vary between customers and contracts for different reasons. If you find something is incorrectly pre-populated in the portal then you can contact us to get it rectified and we will escalate this for urgent action. Please contact the NESO team by emailing box.connectionsreform@neso.energy as soon as possible. In the title please specficy "portal data wrong", and we will have a team on standby to rectify this. </t>
  </si>
  <si>
    <t xml:space="preserve">If I am unable to see which milestones I have completed in the NESO portal, and therefore unable to provide confirmations by NESO of having met M2/M7, should I provide the evidences for M2/M7? </t>
  </si>
  <si>
    <t>Yes that would be correct.</t>
  </si>
  <si>
    <t>If I make changes to my scheme as part of my Gate 2 to Whole Queue Application that require a Mod-app, how do I add the associated Mod-app to my Gate 2 to Whole Queue Application with the other evidence? Do I normally submit this associated Mod app via the Portal around the same time? Will you be able to align?</t>
  </si>
  <si>
    <t>In Section 2.2 Contact Details, does "deal with" mean "sign on behalf of the User" or "submit the evidence and interact with NESO for any clarifications"?</t>
  </si>
  <si>
    <t>It refers to the person who will submit the evidence and manage any communications with NESO regarding clarifications.</t>
  </si>
  <si>
    <t>Is it possible to revisit your application to amend it and is there a save function as you go through each stage?</t>
  </si>
  <si>
    <t>You can review and edit your application at any point before submission. Once submitted, no further changes can be made. Please take care when making edits, as some sections of the form are dependent on earlier answers. The system saves your progress as you go, and you can move back and forth between sections. However, changes in one part may affect others, so we recommend reviewing all sections after making any amendments</t>
  </si>
  <si>
    <t>Is there a file size limit when uploading files to the Portal?</t>
  </si>
  <si>
    <t>The limit for the size of file uploads is 99MB per file and 2GB for overall submissions.</t>
  </si>
  <si>
    <t>Is there a format you want us to use for the director signature upload? Will that be in the updated handbook?</t>
  </si>
  <si>
    <t xml:space="preserve">A template is optional, we will make one available. You will need to submit the Director signature as a PNG file only. You cannot use a docusign, but if you use the docusign document you can upload as a PNG. The NESO portal includes the text for the readiness deceleration text and has the ability to upload the signature of the director, which can be a scanned picutre. </t>
  </si>
  <si>
    <t>My GeoJSON files are very small, am I missing something, why is NESO file size limit so big??</t>
  </si>
  <si>
    <t xml:space="preserve">No, you are not missing anything, we have made the limits purposefully big to ensure there are no issues with uploads. </t>
  </si>
  <si>
    <t>My project is applying for Gate-2 and asking for advancement, which box do we tick please?</t>
  </si>
  <si>
    <t>There is a separate question for the advancement of each stage.</t>
  </si>
  <si>
    <t>The BAU process for Modification Applications on the existing NESO Portal does not allow to not answer all the questions.  Where can we find more clarity on the Modification Applications needed to be submitted in Evidence Submission window?</t>
  </si>
  <si>
    <t xml:space="preserve">Our portal access was likely held by another person on our team who has recently left the business. How do we make sure we can login now? </t>
  </si>
  <si>
    <t>We're asking everyone to check their access and their contact details in the Portal. If your company has a registered Super User, they will be able to approve or deny Standard User registration requests. You can add up to four Standard Users for each portfolio.
Users can apply to register as a Standard User via the Connections Portal page.</t>
  </si>
  <si>
    <t>Several projects are still not visible on the portal, and NESO account managers are not replying. How can we get these added? Or if they are not visible, how will I submit evidence? </t>
  </si>
  <si>
    <t>We have a dedicated team looking into this and appreciate that it has taken longer than optimal, but it will be sorted before the evidence window opens. If you have not done so already, please raise a query directly with the dedicated support team: https://www.neso.energy/industry-information/connections-reform/contact-connections-reform</t>
  </si>
  <si>
    <t>Should the Portal be unavailable for any meaningful length of time, will an extension to the window be considered?</t>
  </si>
  <si>
    <t xml:space="preserve">We will take this as it comes, and will ensure everyone has opportunity to submit. We have completed rigorous stress testing and therefore do not anticipate and issues with the portal's availability. If it does go down, we will communicate this with any mitigating actions. </t>
  </si>
  <si>
    <t>Since we cannot contact our CCM directly and we are raising issues via a portal query can you assure these queries will be actioned swiftly?</t>
  </si>
  <si>
    <t>We are experiencing high levels of contact at this time, with increasingly complex and detailed queries. There may be some delays in responding to you but we are triaging the contact we receive and putting additional measures in place so that we can respond more quickly.</t>
  </si>
  <si>
    <t xml:space="preserve">The 4 boxes in the address part are mandatory but some of our sites don’t have 4 lines of address. How do we get around this? </t>
  </si>
  <si>
    <t>Please refer to Section 2 of the addendum to the Evidence Submission handbook:
https://www.neso.energy/document/364366/download</t>
  </si>
  <si>
    <t>The DRC schedule as well as the Modification Application form for Transmission connected projects needs to be submitted via the NESO connection portal. When will we be able to submit this information ?</t>
  </si>
  <si>
    <t>What contingencies are in place for a project that is unable to submit evidence through the portal due to it not being visible on the portal despite numerous requests (inc to the new dot box)?</t>
  </si>
  <si>
    <t>What do I do if my project is missing from the existing NESO portal? I signed my BEGA 2 years ago.</t>
  </si>
  <si>
    <t>Please contact the NESO team by emailing box.connectionsreform@neso.energy. We are currently working at speed to work through the projects which are not showing.</t>
  </si>
  <si>
    <t>What if there is no existing connection date or year mentioned in the grid connection offer? What connection date should we include?</t>
  </si>
  <si>
    <t>For project-specific questions, please submit your query via your Connections Portal account [https://www.neso.energy/industry-information/connections/connections-portal]. For customers unable to access it, queries can be emailed to box.connectionsreform@neso.energy [mailto:box.connectionsreform@neso.energy].</t>
  </si>
  <si>
    <t xml:space="preserve">What should I do if I am an organsation which cannot be reigstered on the portal? </t>
  </si>
  <si>
    <t>If you are an organisation that cannot be registered on the portal, please contact the NESO team by emailing box.connectionsreform@neso.energy</t>
  </si>
  <si>
    <t>When can we get a view of the submission portal and how it will work?</t>
  </si>
  <si>
    <t>NESO will provide a webinar and an on-demand training video before the evidence window opens to explain how the portal will function.</t>
  </si>
  <si>
    <t>When can we see a demo of the Portal to understand how it will work for evidence submission?</t>
  </si>
  <si>
    <t>There will be a portal run through and we will confirm the date within the next week.</t>
  </si>
  <si>
    <t>When does the NESO evidence window open and close?</t>
  </si>
  <si>
    <t>The NESO evidence window opens on 8 July and closes on 29 July.</t>
  </si>
  <si>
    <t>How do I provide the Director's Signature?</t>
  </si>
  <si>
    <t>Please refer to Section 10 of the addendum to the Evidence Submission handbook: 
https://www.neso.energy/document/364366/download</t>
  </si>
  <si>
    <t>Will a new portal be established for submitting the readiness declaration, or will it be made via the existing connections portal?</t>
  </si>
  <si>
    <t>This will be the existing Portal login, although new functionality will allow for submission.</t>
  </si>
  <si>
    <t>Will evidence submission be through the Connections Portal? How should I submit evidence for a project that is not currently listed on the portal?</t>
  </si>
  <si>
    <t>Yes, all evidence must be submitted via the Connections Portal for those projects which apply to NESO. If your project does not currently appear on the portal, please contact the NESO team by emailing box.connectionsreform@neso.energy with your project details. A new support team is now in place to help arrange portal access. We apologise for the delay in resolving this.</t>
  </si>
  <si>
    <t>Will queries be uploaded on the portal or emailed individually to the person in the contact section?</t>
  </si>
  <si>
    <t>Our current process is to reply to you directly with an answer and where relevant/applicable update our guidance online for other users who may have the same or similar queries. Please note that we are experiencing high levels of contact at this time and there may be some delays in responding to you but we are triaging the contact we receive and putting additional measures in place so that we can respond more quickly.</t>
  </si>
  <si>
    <t xml:space="preserve">How will NESO address Connection portal errors during critical Gated Window? </t>
  </si>
  <si>
    <t>If customers are having difficulty or issues with the Connections portal, they can use the "Need Help? Get in Touch" function which allows them to email their issue and get help.</t>
  </si>
  <si>
    <t>Are current pathfinder contracted projects protected? For example, will a SPP3 project with 2027 connection date qualify for connection point capacity reservation or any other protection?</t>
  </si>
  <si>
    <t xml:space="preserve">A project will be eligible for protection clause 2a if it holds a live contract with NESO awarded through our 'Network Services' (previously referred to as 'NOA Pathfinders') processes. The project will still be required to demonstrate readiness. However, in the unlikely event that a pathfinder project has not met the Gate 2 Readiness Criteria, NESO would consider this as a candidate project for connection point and capacity reservation to ensure the pathfinder process requirements are still met. </t>
  </si>
  <si>
    <t xml:space="preserve">Can demand projects apply for protections? </t>
  </si>
  <si>
    <t xml:space="preserve">Demand projects can apply for protections, as can any other technology that is ‘out of scope’ of the CP30 Action Plan. Planning status (planning submitted or land rights) can also be indicated for projects that apply for Strategic Alignment Criteria B, C or D. This could result in a different outcome. </t>
  </si>
  <si>
    <t xml:space="preserve">Can NESO confirm that the Protection Clause 2a under Gate 2 Strategic Alignment Criteria: provide evidence Queue Milestone(QM) M1 (submitted by the 20th of December 2024 and validated) and provide evidence QMM M2, does not only apply to projects with contracted connection date on or before the 31st of December 2027? </t>
  </si>
  <si>
    <t xml:space="preserve">Protection Clause 2a can apply to projects with later connection dates if they meet the criteria for the protection. However, a place in the queue will only be protected if the criteria are met. For those with 2027 or earlier dates, the PoC and date will be protected. </t>
  </si>
  <si>
    <t xml:space="preserve">Can we provide / register protections separately for each stage ? </t>
  </si>
  <si>
    <t>Yes.</t>
  </si>
  <si>
    <t xml:space="preserve">Considering the timescales for procurement and construction shouldn’t 'Protection 1' apply to 2027 projects? </t>
  </si>
  <si>
    <t>Protection Clause 1 will not apply to 2027 projects. However, projects that are eligible for Protection Clause 2a that have 2027 connection dates will now also have their dates protected. If Protection Clause 2a does not apply, then a project with a 2027 connection date would at a minimum be likely to have submitted its planning consent application and would benefit from that status in queue formation as per [CNDM https://www.neso.energy/document/350241/download] page 31.</t>
  </si>
  <si>
    <t xml:space="preserve">Could new build projects taking part in the Capacity Market this year be impacted? </t>
  </si>
  <si>
    <t>Protection clauses 2a or 2b apply to projects that hold a CM contract. See pages 37 and 38 of the [Gate 2 Criteria Methodology https://www.neso.energy/document/359776/download].</t>
  </si>
  <si>
    <t>Do Capacity Market contracts provide protection for the entire site, or only for the megawatts (MW) included in the CM contract?</t>
  </si>
  <si>
    <t>Protection only applies to the portion of the project covered by the Capacity Market (CM) contract. If a User has secured a support contract for only part of the capacity, then only that portion will benefit from the associated protections.</t>
  </si>
  <si>
    <t>Do I need to request advancement where my Stage 1 is due to connect in 2035 and Stage 2 is due to connect in 2036, even if protected under Protection Clause 2a?</t>
  </si>
  <si>
    <t xml:space="preserve">No, not if the Stage is protected. </t>
  </si>
  <si>
    <t xml:space="preserve">Does ‘Protection 3’ apply to outstanding planning decisions and appeal decisions? </t>
  </si>
  <si>
    <t>Protection 3 has now been updated to include two variants: Protection Clause 3a and Protection Clause 3b:
3a applies where planning consent was submitted on or before 20th December 2024, but do not obtain it by the closure of the CMP435 Gated Application Window. These projects may exceed the zonal and GB total permitted capacities.
3b applies to projects that submit planning consent after 20th December 2024 but do not obtain it by the closure of the CMP435 Gated Application Window. These projects may exceed the zonal permitted capacity, but not the GB total.
As such, they are not protected in CMP435 and therefore could be removed from the queue. If this is the case, then after obtaining planning, they can reapply in any future CMP434 window. Submission of an appeal against non-determination is not a requirement to be eligible for either of these protections.</t>
  </si>
  <si>
    <t>Does Clause 2a cover firm and non-firm connection dates for protection?</t>
  </si>
  <si>
    <t>Please see our Handbook Top Tips and Addendum which were published after the Webinar here: 
https://www.neso.energy/industry-information/connections-reform/evidence-handbook-and-other-g2wq-submission-resources#Clarification-on-Red-Line-Boundaries-%E2%80%93-July-2025-Update-</t>
  </si>
  <si>
    <t>Does the maximum capacity presented in the planning application have to match what is submitted in the gate 2 evidence submission (Installed Capacity)? If these do not match, would capacity be automatically reduced through the gate 2 process?</t>
  </si>
  <si>
    <t>No, but if seeking protections, this could impact your protected MWs if you ask for more MWs to be protected than is permissible by the planning consents.</t>
  </si>
  <si>
    <t>For a distribution project (now RTB) that has never had a specific “contracted connection date” (only an indicative timescale for delivery), the DNO tells us they’ll use the Appendix G date they have on record, which is the 31st of Dec 2024. Would this mean we meet clause 2a (the 27th of Dec) additional?</t>
  </si>
  <si>
    <t>Please direct this question to your DNO.</t>
  </si>
  <si>
    <t>How does the reform process align with CfD AR7? Will those which obtain a CfD in the future join the queue?</t>
  </si>
  <si>
    <t>If existing agreements are removed from the transmission queue in CMP435 and later receive a CfD AR7 contract, they will be able to reapply in a future CMP434 application window and be covered by protection clause 2b. Given that most projects in CfD AR7 will have secured planning consent, we would expect them to be retained in the reformed connections queue via CMP435 (via protection clause 2a).</t>
  </si>
  <si>
    <t>If I meet the criteria for Protection 1 but also have a Capacity Management Contract should I tick Protection 2a as well?</t>
  </si>
  <si>
    <t>No, either Protection 1 or Protection 2a.</t>
  </si>
  <si>
    <t xml:space="preserve">If you’re not sure you’ll satisfy the protection criteria, is there any disadvantage to applying for protection (and not getting it) versus entering into the CMP435 process without protection? </t>
  </si>
  <si>
    <t xml:space="preserve">There is no disadvantage to this. If you fail these checks, then you will fall back to being assessed against either in-scope or out-of-scope CP30, depending on your technology type. However, if uncertainty is due to a lack of understanding of the criteria, please get in touch with us via the .box so we can understand this in more detail. </t>
  </si>
  <si>
    <t xml:space="preserve">In relation to partial protections, what criteria are used to determine what capacities qualify for protection? I have a scheme partially planning secured and partially planning submitted (before 20/12/24). Should I use the energy density table to work out what capacities qualify for 2a and what potentially qualify for 3a? </t>
  </si>
  <si>
    <t xml:space="preserve">See Table 51 in the Evidence Submission Handbook, which explains the constraints that apply to the capacity that can be requested. Please note that you will not be required to, or indeed able to, indicate eligibility for Protection Clause 3 in Gate 2 to Whole Queue. This comes into effect only in future CMP434 application windows. </t>
  </si>
  <si>
    <t>In terms of grandfathering protections, where a scheme is reliant upon its CfD, what happens if the CfD MWs are less than TEC?</t>
  </si>
  <si>
    <t>As per Section 8.8 of the [Gate 2 Criteria Methodology https://www.neso.energy/document/359776/download], the User will need to confirm the TEC / Developer Capacity that they are seeking protections against via their Readiness Declaration, noting that if a User has only obtained planning consent or secured a government support contract for part of a project (e.g. CfD), then only that part will benefit from protection.</t>
  </si>
  <si>
    <t>Is "significantly progressed" defined anywhere?</t>
  </si>
  <si>
    <t>No but the evidence required to meet the "protections" equates to what we mean by significantly progressed for that "protection". We have also explained in the [CNDM https://www.neso.energy/document/350241/download] how we will treat projects at differing stages of development (e.g. planning consent submitted or secured) as part of queue formation.</t>
  </si>
  <si>
    <t xml:space="preserve">Is there any differentiation between effects of "Significantly progressed"? There have been statements that revenue contracts (CfD, CM) may secure a connection date, whereas planning would only protect to be within the Phase. </t>
  </si>
  <si>
    <t>In principle, the effect is the same, in that for projects with a contracted connection date of 2027 or later, this date is not guaranteed as part of the protection. However, as stated in the [Gate 2 Criteria Methodology https://www.neso.energy/document/359776/download] - Section 6.2 (Page 38) - where CfD or CM or Cap and Floor agreements are dependent on the project connecting by a certain date or within a certain date range, NESO and the TOs will use best endeavours to provide a connection date that meets these requirements.</t>
  </si>
  <si>
    <t xml:space="preserve">Regarding SyncComp/reactive projects, in row 76 of the Readiness Declaration early sight spreadsheet, where it is to be protected, do we need to specify the MVA to be protected? Or enter 0 MW as TEC is 0 MW for a 0 MW asset? </t>
  </si>
  <si>
    <t xml:space="preserve">0MW TEC but note that the project will still hold a place in the queue and the MVA will still be protected. </t>
  </si>
  <si>
    <t>We have a project with a 2024 completion date. The TO has never issued a Variation Agreement to push out the date. Can we influence the date we will see in the Gate 2 offer to ensure we can meet the new date?</t>
  </si>
  <si>
    <t>There is no means to explicitly do this within the Readiness Declaration.</t>
  </si>
  <si>
    <t>If planning consent is received before December 2025, does this count to protecting the scheme?</t>
  </si>
  <si>
    <t>Please see the Gate 2 Crtieria Methodology in respect of the arrangements related to the Protections.</t>
  </si>
  <si>
    <t>What does "live" Cap and Floor refer to?</t>
  </si>
  <si>
    <t>By referring to 'live' Cap and Floor we are referring to a project having an active Cap and Floor agreement with Ofgem. Ofgem can and sometimes does remove Cap and Floor agreements from projects. In such instances those agreements would not be 'live'.</t>
  </si>
  <si>
    <t xml:space="preserve">What is the definition of “live” capacity market contract for protection? </t>
  </si>
  <si>
    <t>Holding a Capacity Market contract issued in accordance with the Energy Act 2013 and relevant secondary legislation that is active (ie for a future date and not a date in the past). Pre-qualification does not count as holding a 'live' Capacity Market contract.</t>
  </si>
  <si>
    <t>When NESO refers to the “contracted connection date” in the context of project protections, is this the same as the “Completion Date” defined in Appendix J?</t>
  </si>
  <si>
    <t>Yes, the “contracted connection date” is equivalent to the “Completion Date” as defined in Appendix J of the Construction Agreement.</t>
  </si>
  <si>
    <t>When should evidence for protections need to be submitted?</t>
  </si>
  <si>
    <t>Evidence for protections should be submitted as part of the Readiness Declaration submission process.</t>
  </si>
  <si>
    <t>Where connection date is absent from a DNO connection agreement, what evidence does the customer and DNO collectively need to submit to qualify for Protection Clause 2A provisions?</t>
  </si>
  <si>
    <t>Why is the Non-firm date of projects not protected even if they meet M2 by May 2025? If the project's firm date gets allocated to Phase 2 as per CNDM, can it not accelerate under Technical Limits to pre-2030 for its non-firm arrangement?</t>
  </si>
  <si>
    <t>A project connection date is only protected if it can demonstrate having met M2 and M7 in the CMP435 evidence submission window, and has a contracted connection date in 2026 or earlier. If it is connecting in 2027 or later, and has met M2, then it will receive a Gate 2 offer but both the firm and non-firm date are subject to change. All projects connecting in 2027 or later will be assessed for advancement potential and so there can be no guarantee within this time period that existing connection dates can be protected, as changes to queue order and enabling works could have consequential changes to connection dates.</t>
  </si>
  <si>
    <t>Will all projects going through connection reform receive new offers even if they have protected status and their Point of Connection and date will not be changing? Or will some projects retain their original offers?</t>
  </si>
  <si>
    <t>All projects that meet Gate 2 Criteria will receive Gate 2 Modification Offers.</t>
  </si>
  <si>
    <t xml:space="preserve">Will NESO consider ‘protections’ for projects based on their connection voltage? </t>
  </si>
  <si>
    <t>We do not differentiate between projects connecting at different voltages (other than the more general distinction between transmission and distribution connected projects).</t>
  </si>
  <si>
    <t xml:space="preserve">Will sites with partial CfD awards have the entire site protected under the Strategic Alignment Criteria, or will protections only apply to the MW specifically covered by the CfD? </t>
  </si>
  <si>
    <t>Protections will only apply to the MW specifically covered by the CfD (as per Section 8.8 of the [Gate 2 Criteria Methodology https://www.neso.energy/document/359776/download]).</t>
  </si>
  <si>
    <t>Will the technical limit date be protected? If our technical limit date is in 2026 and our firm connection date is in 2035, will protection Clause 1 apply to our technical limit date? If so, if we cannot meet M7 milestone , can our technical limit date get protection under clause 2a( M2 + by 2027)?</t>
  </si>
  <si>
    <t>If it meets the crtieria for one of the two Protections, yes.</t>
  </si>
  <si>
    <t>Would protections based on CfD apply to both parts of a hybrid project or just generation part?</t>
  </si>
  <si>
    <t>It would apply to the parts of the project which have received a CfD.</t>
  </si>
  <si>
    <t>Does planning approval provide priority for Modification Applications?</t>
  </si>
  <si>
    <t>In some cases, yes, but not always. Please refer to the CNDM on queue formation for more detail.</t>
  </si>
  <si>
    <t xml:space="preserve">For projects in Scotland opting for BEGA instead of the SoW process, does the BEGA execution date determine queue position? How should users communicate the BEGA signed date to the DNO for small BEGA project? </t>
  </si>
  <si>
    <t xml:space="preserve">The BEGA and Modification Application should be NESO countersigned on the same day to ensure both contract countersigned dates are the same as both contracts should go hand in hand. </t>
  </si>
  <si>
    <t>For queue formation: if a project has multiple Options in place, will queue position be allocated based on last date an Option was signed, or first date an Option was signed?</t>
  </si>
  <si>
    <t xml:space="preserve">Such dates are not relevant to queue formation in G2TWQ. </t>
  </si>
  <si>
    <t>Given that Phase 1 and Phase 2 targets are effectively the same, will BESS projects with planning consent, land rights and current connection date of post 2026 but pre-2030 be guaranteed a Phase 1 offer irrespective of over submission?</t>
  </si>
  <si>
    <t>As stated in the footnote of [CNDM https://www.neso.energy/document/350241/download] Section 5.7: if the 2030 permitted capacity is reached purely by allocation of protected projects, then all remaining protected projects will be allocated to Phase 2. However, rebalancing (Section 5.14) may result in some of these being brought back into Phase 1 and other non-protected projects being moved back to Phase 2, where the criteria in Section 5.16.2 are met. Projects connecting in 2027 or earlier that are deemed to meet Protection Clause 1 or 2a are guaranteed to remain in Phase 1.</t>
  </si>
  <si>
    <t>Has NESO factored in the volume of projects with planning permission and post-2030 grid connection dates?</t>
  </si>
  <si>
    <t>We are aware that there are several projects with planning and later connection dates; in some cases beyond 2035. However, we expect that in a lot of cases these dates will be a symptom of the oversubscribed queue, and by facilitating advancement as part of Gate 2 to Whole Queue we should see the timelines for these projects move closer to 2030. However, recognising that the storage queue is expected to be oversubscribed in many zones through protected projects alone, there will be protected storage projects that are allocated to the 2031-2035 'Phase 2' period and so could expect to receive a post 2030 date as a result of the Gate 2 to Whole Queue reassessment. </t>
  </si>
  <si>
    <t>How are technical limits projects impacted by the reform?</t>
  </si>
  <si>
    <t>Technical limits projects are within scope of reforms and have to go through the gate 2 process identically to other projects. Further information can be found within the [CNDM https://www.neso.energy/document/350241/download].</t>
  </si>
  <si>
    <t>How is the NESO managing new queue entrants during the reform process?</t>
  </si>
  <si>
    <t>The transitional arrangement began on 29 January 2025, which was the deadline for all applications (except for new directly connected demand applications and specific modification applications) to be submitted to NESO. 
For applications received by the deadline, NESO and TOs used their best efforts to ‘clock start’ all applications received by 12 February 2025. Any applications that have not been clock started by this date will not be processed and will need to be submitted in the first new application window. This arrangement will enable resources to be dedicated to delivery of connections reforms at pace across 2025. 
The scale and complexity of the reforms means that we need to act quickly to provide enough time for successful delivery of connections reform. This is not a decision we have taken lightly, and we have consulted widely with industry on the shape of our reforms prior to the beginning of the pause. 
Regarding the queue reopening, we are working to determine exact dates and to establish a timeline that works for all parties involved. We will provide an update to the industry as soon as this is confirmed.
Future windows will allow new applications to be targeted at technologies / locations that best facilitate Clean Power 2030 and 6th carbon budgets, and then the SSEP (once that is in place).</t>
  </si>
  <si>
    <t>How will consented assets be sorted against each other on the "bingo sheet" for the G2TWQ? By date of consent as well?</t>
  </si>
  <si>
    <t>Within each readiness category (i.e. planning obtained/protected, planning submitted, and land rights) they will be ordered by their existing relative queue position when being allocated to Phase 1 and Phase 2. 
Once they have been allocated to a Phase, Phase 1 projects will be reordered into their existing relative queue order, and the readiness category groupings will no longer apply. Phase 2 projects will retain their readiness category groupings, and within those groupings they will still be in existing relative queue order.</t>
  </si>
  <si>
    <t>How will DNOs align to the Gate 2 criteria and accelerate their own queues at DNO level? (For example, if a DNO connection is at the back of the DNO queue, but is "at the front" in terms of Gate 2 criteria)</t>
  </si>
  <si>
    <t>The DNO queue will be re-ordered in line with [CNDM https://www.neso.energy/document/350241/download] where the most ready projects, designated projects and those which are protected, as well as those that request an advancement date that can be achieved, will be nearer the front of the queue.</t>
  </si>
  <si>
    <t>How will existing distribution projects, with non-firm connections be affected by these reforms when waiting for a firm connection?</t>
  </si>
  <si>
    <t>Distribution projects will be entered into the reform process based on their existing firm connection date. Distribution projects meeting Gate 2 and a) being subject to protections; or b) falling within the Clean Power 2030 regional quotas will be entitled to request advancement. Advancement will look to accelerate distribution projects both for firm energisation dates and non-firm energisation dates to seek the best advancement options for the connection.</t>
  </si>
  <si>
    <t>i) What criteria will NESO use to order approved gate 2 offers in the new queue if advancement is requested at a different GSP for a transmission demand project? ii) Will existing applicants at that GSP be given preference, or will the new queue be ordered based on how quickly a project can progress?</t>
  </si>
  <si>
    <t>Queue formation is independent of GSP and is determined on a zonal basis per technology, as outlined in CNDM Section 5.7. Projects at a given GSP will be prioritised per this reordered queue, determined by a combination of planning status and existing relative queue position.</t>
  </si>
  <si>
    <t>If a Red project misses 2030, will it go to the back of the queue in 2035?</t>
  </si>
  <si>
    <t>If there is available capacity in Phase 1 (once all protected and planning submitted projects have been allocated), then the Red project will be allocated to Phase 1, assuming it has an existing or requested advancement date of 2030 or earlier. If Phase 1 is full, it will join the Phase 2 queue behind the protected and planning submitted projects, provided there is available capacity in Phase 2. If there is, it will receive a Gate 2 offer.</t>
  </si>
  <si>
    <t>If I request advancement from 2032 to 2029 but it is not possible, will I retain my queue position for a date earlier than 2032 or be moved to a later date?</t>
  </si>
  <si>
    <t>Queue positions are allocated based on the approach set out in the Connections Network Design Methodology for Phase 1 and Phase 2. Existing queue positions are not retained whether or not advancement is requested, as Gate 2 to Whole Queue reforms the queue. Offer dates are based on reformed queue positions. In many cases, projects that do not request advancement will receive a connection date similar to their current contracted connection date.</t>
  </si>
  <si>
    <t xml:space="preserve">If I request an advanced date from Phase 2 to Phase 1 and it cannot be offered, do I retain my position in the Phase 2 queue or move to the end of the Phase 2 queue? Will I receive the same offer as if I hadn’t requested the advancement in the first place? </t>
  </si>
  <si>
    <t xml:space="preserve">If, under step 5 of the queue formation, the relevant TO or DNO identifies a ‘network limitation’ preventing advancement to earlier than 2031, then the project will be reconsidered in Phase 2. All remaining projects will be considered for Phase 2 in the order shown in CNDM Section 5.7, so if the project is allocated to Phase 2, its position will depend on both its planning status and original relative queue position.  </t>
  </si>
  <si>
    <t>If only part of a site's capacity is covered by a Capacity Market (CM) contract, will the remaining capacity be assigned a different queue position?</t>
  </si>
  <si>
    <t>Yes, it is possible that the remaining MW not covered by the CM contract could be assigned a different queue position.</t>
  </si>
  <si>
    <t>Is NESO anticipating that queue realignment / modelling will be based on embedded generation above the proposed new 5 MW TIA threshold or will things progress on the current 1 MW TIA threshold?</t>
  </si>
  <si>
    <t xml:space="preserve">CMP446 has now been approved by OFGEM. Decision and more details can be found [here https://www.ofgem.gov.uk/decision/decision-approve-cmp446-increasing-lower-threshold-england-and-wales-evaluation-transmission-impact-assessment]. This will mean that sites which don't have fault level issues and aren't part of NESOs published site will be at 5MWs. If the site is on the published list, the threshold will remain at 1MW. </t>
  </si>
  <si>
    <t>It was mentioned that connection offers where NESO counter signature is more than 28 days after customer signature, the customer signature date will be used to determine position in the queue. Shouldn’t all connection offers be added to the queue based on customer signature dates?</t>
  </si>
  <si>
    <t>NESO Countersignature date is what is used today to determine queue position, and is the point at which the contract becomes a legal document. As such, we only wish to deviate from this in cases where NESO is the sole cause of a delay (i.e. where the delay occurs between customer signature and countersignature). Our full reasoning for this position is set out in the 'Consultation Summary Report' we published on 20/12/24.</t>
  </si>
  <si>
    <t xml:space="preserve">NGET released their RIIOT3 BP inc 35GW of connections and an aspiration to double connections (currently 8 for 2024).  Have DNO/TO performances been considered for the queue formation volumes? </t>
  </si>
  <si>
    <t>Ofgem is separately consulting on NESO and network company incentives and obligations as part of their 'End-to-End Review'. We agree that queue reform is only one part of delivering connections and network by 2030. Our [Clean Power 2030 Recommendations to Government https://www.neso.energy/news/our-clean-power-2030-advice-government] set out the range of additional initiatives we consider are necessary.</t>
  </si>
  <si>
    <t>Referring to CNDM 5.5.2, how can a larger project bypass a smaller project if the relative queue position is not adhered to in Clean Power 2030?</t>
  </si>
  <si>
    <t>Using [CNDM https://www.neso.energy/document/350241/download] Section 5.7 as an example: assume project 13 was a 500 MW solar project, and project 7 was a 50 MW solar project. If we did not revert to the existing relative queue position, and left the Phase 1 queue in the order shown in Step 6 (with 13 now in front of 7), this could mean that project 7 now sees a delay to their connection date, due to having to wait for the enabling works for the larger project 13 to be delivered. By reverting to the existing relative queue position as shown in Step 8, we minimise the risk of this happening and provide as much certainty as we can to projects in the Phase 1 queue that their connection date will not worsen.</t>
  </si>
  <si>
    <t>Regarding ordering the queue by Countersignature Date, does this refer to the Countersignature date of the ‘Original Offer’ and not the countersigned dates of any subsequent Modification Applications or AtVs (TO driven e.g. accelerated storage)?</t>
  </si>
  <si>
    <t xml:space="preserve">It would only refer to the countersignature date of subsequent Modification Applications, where these have triggered a change to (or an additional position in) the queue. For example, a Modification Application to increase TEC is likely to have been given a new, later queue position to the original project. This will mean the project is treated in two parts when the queue is reordered through the [CNDM https://www.neso.energy/document/350241/download] (assuming both parts have met the Gate 2 Readiness Criteria and applied within the application window). </t>
  </si>
  <si>
    <t xml:space="preserve">Regarding the Project Progression counter signature date being used for queue positioning, will this not be problematic based on the long delays at some DNO's to submit PP's vs others? </t>
  </si>
  <si>
    <t>This issue has been considered at length. Changing the queue positioning for one developer will impact others. Therefore, using the existing queue positioning is the chosen way forward (subject to Ofgem decision). This provides the most stability for developers. Our full reasoning is set out in the 'Summary of consultation responses' document published on 20/12/24.</t>
  </si>
  <si>
    <t>The queue position of relevant embedded generation in the GB-wide queue will be determined based on the Project Progression they were included in, and the date this was countersigned by NESO. Where can we access those dates?</t>
  </si>
  <si>
    <t>At present, these are not publicly available. We would suggest contacting your DNO if you require confirmation of this date in relation to your project(s).</t>
  </si>
  <si>
    <t>What if a scheme is Red at submission but Amber before October or Q1 2026 will this be considered as part of the final decision-making process?</t>
  </si>
  <si>
    <t>No, as the project will have been assigned a queue position and potentially already assessed in that position. To change this later in the assessment process would require reassessment of any other projects whose queue positions changed as a result.</t>
  </si>
  <si>
    <t>When assessing planning status and using "Planning Submitted", will the date when a scheme submitted its planning application be used, where there are many schemes in this band?</t>
  </si>
  <si>
    <t>For "Gate 2 to Whole Queue" i.e. CMP435, within each readiness category (i.e. planning secured, planning submitted, and land rights) projects will be ordered by their existing relative queue position. In the enduring process i.e. CMP434, projects will be ordered by the date they obtained planning consent (if they have done so), or their Gate 2 Readiness Date (e.g. the date on which the User secured the requisite Land Rights).</t>
  </si>
  <si>
    <t xml:space="preserve">Will reordering to relative queue position increase attrition due to planning failure? Will this in turn mean that near term connection slots/opportunities cannot be achieved since a project fails too close to connection date and other projects do not have the time to fill the slot? </t>
  </si>
  <si>
    <t>Only the 'most ready' projects will be allocated to Phase 1. If projects that have submitted planning or only have land rights are featuring in Phase 1, it is because there are no other projects that are more advanced that can or wish to advance to this phase. 
Where projects allocated to Phase 2 had a contracted or requested advancement date of 2030 or earlier, they will still be considered for an earlier connection, but only after all the Phase 1 projects have been assessed. 
Where they can connect earlier, this will effectively account for attrition to 2030. If a project exits the Phase 1 queue in future and there is not a project in the Phase 2 queue that can advance, it may be that another project in Phase 1 advances and then Phase 2 projects are reconsidered for the gap that the second Phase 1 project creates. However, this will be considered on a case-by-case basis through the CMP434 capacity reallocation process set out within the [CNDM https://www.neso.energy/document/350241/download].</t>
  </si>
  <si>
    <t xml:space="preserve">Will the dates used to assess and form the queue under CNDM be communicated to the developer for traceability? </t>
  </si>
  <si>
    <t>We are assuming that this question relates to the NESO countersignature dates used to determine current queue position. If so, then developers will be aware of what date NESO countersigned their connection offer. As set out on page 24 of the [CNDM https://www.neso.energy/document/350241/download] "Where NESO countersigned an agreement 28 or more days later than the customer signed the agreement, the customer signature date will be used instead of the NESO countersignature date. For a Project Progression, the customer signature date is the date the DNO signed the agreement with NESO."</t>
  </si>
  <si>
    <t>According to CNDM 5.8, NESO will allocate large D-projects after receiving provisional small/medium embedded allocations from DNOs. Does this mean small/medium projects have priority over large embedded projects for strategic alignment? Does that not deviate from the NESO agreement sign date principal?</t>
  </si>
  <si>
    <t>It does not mean that small/medium projects have priority over large projects. The allocations will be reassessed, and large projects will still be incorporated into the relevant 'sub-queue' based on their existing relative queue position, readiness status and contracted connection date (or requested advancement date, where supplied). This could result in a small/medium project, included in the provisional allocation, being displaced from the queue due to the addition of a large project.</t>
  </si>
  <si>
    <t>For the projects with a Gate 2 offer later this year, it says there will be an ongoing requirement to prove land rights. How will this be managed? Will it be by submission of land documents?</t>
  </si>
  <si>
    <t>This is managed as part of ongoing Queue Management compliance. Please see Queue Management Guidance for more details.</t>
  </si>
  <si>
    <t xml:space="preserve">How is the appeals process handled for project milestones, and what is the mechanism for obtaining an extension if a milestone cannot be met during this period? </t>
  </si>
  <si>
    <t xml:space="preserve">Please see section 5 of NESO’s Queue Management guidance [https://www.neso.energy/document/294211/download] </t>
  </si>
  <si>
    <t xml:space="preserve">I was told that DNOs wouldn’t consider assessing the minimum scheme as a part of the Gate 2 offer assessment. Why can’t my Gate 2–2-qualified project shift from GSP2 (10 miles away) to GSP1 (1 mile away) if GSP1 becomes available due to project attrition? Shouldn’t the minimum scheme be revisited in such cases? </t>
  </si>
  <si>
    <t xml:space="preserve">Please see the ENA queue management guidelines and associated relevant DNO guidance that explains the allowable changes permitted for distribution projects when going through the connection process. </t>
  </si>
  <si>
    <t>If a project receives a Gate 2 offer for a pre-2030 connection and meets M1-M3 milestones but not M7 and M8 milestones, what would NESO do?</t>
  </si>
  <si>
    <t>As per current Queue Management Process, please refer to [Queue Management Guidance https://www.neso.energy/document/294211/download] and get in contact if clarification is required.</t>
  </si>
  <si>
    <t>Is Milestone 7 project construction or financial commitment? What evidence should be provided?</t>
  </si>
  <si>
    <t xml:space="preserve">Milestone M7 is Project Commitment. More specific evidence requirements are set out in [Queue Management Guidance https://www.neso.energy/document/294211/download]. 
There is equivalent QM guidance held by the ENA for Distribution connected projects. </t>
  </si>
  <si>
    <t xml:space="preserve">Is Section 36 Planning Consent alone sufficient evidence to demonstrate that a project has met Queue Management Milestone M2? (This is in relation to Protection Clause 2a on page 46 of the Handbook). </t>
  </si>
  <si>
    <t xml:space="preserve">Yes, if this meets the evidence requirements in the relevant Queue Management guidance. For directly connected projects, this is the Planning Decision Notice with details of the contracted project (i.e. site, technology and MW). </t>
  </si>
  <si>
    <t>Is the M3 (land) milestone being tied to Gate 2? i.e. once through Gate 2, will there be no need to comply with M3? Alternatively, once through Gate 2, should 50% of the capacity be used at the submitted site?</t>
  </si>
  <si>
    <t>Milestone M3 = Gate 2 (via the Land Readiness route), but if a User goes down the planning readiness route instead, they will still need to meet M3 (albeit at a later date). In addition, for whatever Installed Capacity in MW (expressed in whole MW or to one decimal place) is built within the Original Red Line Boundary, only 50% of that number can then be located outside of the Original Red Line Boundary unless a) as part of ongoing Gate 2 compliance, the User argues for an exception (details of which are set out in 4.1.2 of [updated Queue Management Guidance https://www.neso.energy/document/294211/download]) or b) they do not comply with the 50% rule, and their Installed Capacity (and potentially their TEC) would then be reduced in accordance with their Construction Agreement.</t>
  </si>
  <si>
    <t>The large embedded Scottish scheme grid, with a date of Aug 2027, has just been given planning consent, but with the condition that formal consent will not be issued until we complete an associated decommissioning agreement (Section 75). This second step can take 6-9 months. Will you accept meeting minutes as evidence?</t>
  </si>
  <si>
    <t>No, the ENA Queue Management Guidance requires the Planning Decision Notice to be issued to the applicant to meet Queue Management Milestone M2.</t>
  </si>
  <si>
    <t xml:space="preserve">The timeline allocated for planning approvals in the initial offer stage seems too short. Is it realistically achievable? </t>
  </si>
  <si>
    <t xml:space="preserve">The readiness criteria and queue management milestones were developed in close consultation with the industry. Based on that engagement, we believe the timelines are reasonable and achievable. </t>
  </si>
  <si>
    <t>There is no validation letter for a Section 36 letter. How do we demonstrate we have achieved M1 for relevance with cndm?</t>
  </si>
  <si>
    <t>Please refer to NESO or ENA Queue Management Guidance (as appropriate) in respect of the evidence requirements for meeting queue management milestones.</t>
  </si>
  <si>
    <t>What happens if a project is rejected at planning after receiving and accepting a Gate 2 offer? Will it have an opportunity for planning appeal before losing its Gate 2 offer? How long before the capacity is re-allocated?</t>
  </si>
  <si>
    <t>In this context, projects will only be removed from the queue in future as a result of Queue Management. The project will therefore have the opportunity to appeal until the deadline for QM Milestone M2 is reached in line the Queue Management arrangements. See our [Queue Management Guidance https://www.neso.energy/document/294211/download] on our website for further information.</t>
  </si>
  <si>
    <t xml:space="preserve">What happens to QM dates occurring during Gate 2 window - pre decision? </t>
  </si>
  <si>
    <t>We ask customers to continue to submit evidence in compliance with relevant QM milestones until they receive and accept a G1 ATV or G2 offer, at which point their revised contract will clarify the ongoing position re the QM milestones (noting QM requirements fall away for Gate 1 Projects).</t>
  </si>
  <si>
    <t>What will NESO do if the queue management mechanisms don't work (e.g. projects cancel their capacity in droves, or there are still "too many" GW contracted to be able to connect them all)?</t>
  </si>
  <si>
    <t>We will monitor levels of attrition (including via queue management milestone terminations) from the connections queue in order to inform the first Strategic Spatial Energy Plan and increases to the permitted capacities for each project. Our [CNDM https://www.neso.energy/document/350241/download] sets out how we will replace projects that exit the queue. We are confident that the future connections queue will contain an appropriate volume/capacity of projects, as aligned to Government's strategic energy plans and we will enforce compliance with queue management milestones that will be included in all contracts in the reformed connections queue.</t>
  </si>
  <si>
    <t>When should evidence of Option extension/new agreement be submitted?</t>
  </si>
  <si>
    <t xml:space="preserve">Once a Gate 2 Agreement is in place, ongoing compliance in respect of Land Rights will be checked as part of the ongoing QM Milestone checking process. </t>
  </si>
  <si>
    <t>Will NESO accept other evidence of planning consent if the Local Authority’s Decision Notice is still outstanding?</t>
  </si>
  <si>
    <t>No. NESO requires the Planning Decision Notice as outlined in the Queue Management Guidance M2. Please enquire with the DNO in respect of milestone compliance for Embedded Generation.</t>
  </si>
  <si>
    <t>Will the M1 &amp; M2 milestones be forward or backwards calculated?</t>
  </si>
  <si>
    <t>QM Milestone M2 will be backwards calculated. QM Milestone M1 is the earlier of forward and backwards looking as below:
"As set out in CUSC Section 16, requirement to submit the application for planning consent (unless already met at the time of the Gate 2 Application) at the earliest of:
i) the Queue Management Milestone M1 (“M1”) calculated back from the contracted completion date; or 
ii) M1 calculated forwards from the Gate 2 offer date (based on an agreed standard time period calculated from the date of the Gate 2 offer for each planning type) to move from Queue Management Milestone M3 (“M3”) to M1."</t>
  </si>
  <si>
    <t>A client has land in trust. When the trust have written a formal letter to say the applicant has permission to use the land, which option should be selected on the land rights? Or must there be an option and lease in place?</t>
  </si>
  <si>
    <t>NESO would need an option and form or lease; or existing land lease; or evidence of ownership, as per the Gate 2 Crtieria Methodology. Where the User/Applicant is not the named party on the secured land rights documentation, a formal letter must be provided by the land rights holder confrming how the User/Applicant has permission to use the land.</t>
  </si>
  <si>
    <t>Agreement Reference number: For AtVs, are both the original and AtV number required? Will the input field allow for this?</t>
  </si>
  <si>
    <t>Please refer to Tables 13 and 14 in the Evidence Submission Handbook for the required format. The most recent Agreement Reference Numbers should be used.</t>
  </si>
  <si>
    <t xml:space="preserve">The Evidence Submission Handbook Appendix 3 does not cover the submission of multiple plans, please can you confirm? </t>
  </si>
  <si>
    <t>Please refer to Sections 6 and 7 of the addendum to the Evidence Submission handbook: 
https://www.neso.energy/document/364366/download</t>
  </si>
  <si>
    <t>Are emails from solicitors confirming Option extensions be sufficient evidence that option extensions have taken place and the option is still live?</t>
  </si>
  <si>
    <t>As well as the signed Option agreement, would expect to see signed evidence that the extension has been activated - otherwise the Option Agreement would appear to have expired. This evidence may be practically different in each case but could include confirmation from the landowners and/or the User/Applicant’s solicitor that the extension has been activated.</t>
  </si>
  <si>
    <t>Can an offshore project that has met planning M2 via DCO and has a seabed lease choose to use the planning route for Land Readiness?</t>
  </si>
  <si>
    <t>Yes but the project would not need M2 to meet planning readiness DCO requirements.</t>
  </si>
  <si>
    <t>Can commercially sensitive information in an option or lease being submitted as part of an application be redacted?</t>
  </si>
  <si>
    <t>Redaction and/or providing only part(s) of the documents is possible but please ensure that this does not prevent NESO from verifying the required Readiness Criteria set out within the Gate 2 Crtieria Methodology.</t>
  </si>
  <si>
    <t>Can the 3-year minimum option include extensions?</t>
  </si>
  <si>
    <t>Section 4.1c (page 21) of the [Gate 2 Criteria Methodology https://www.neso.energy/document/359776/download] states that “it would be acceptable for an option that includes an initial term and an allowed extension (that in total constitutes &gt;= 3 years) that can be granted on payment of an extension fee by the User to the landlord e.g. a right to extend by a further period if a planning application has been submitted.</t>
  </si>
  <si>
    <t>Can we submit only the key pages of our Option and Lease agreements, or must we include the full documents?</t>
  </si>
  <si>
    <t>You may submit only the relevant pages that demonstrate the required evidence. There is no need to submit the full agreement as long as the necessary criteria are clearly addressed.</t>
  </si>
  <si>
    <t xml:space="preserve">Can you confirm that as per Gate 2 Readiness Criteria, Land or Planning is required and not both? </t>
  </si>
  <si>
    <t xml:space="preserve">For Gate 2 Readiness, Land or Planning (not both) is required (as set out in the [Gate 2 Criteria Methodology https://www.neso.energy/document/359776/download]) for single stage projects.  For staged projects, customers should complete as relevant for each stage. </t>
  </si>
  <si>
    <t>Can you upload multiple option agreements if you have multiple land parcels and landowners?</t>
  </si>
  <si>
    <t>Yes. Please refer to page 37 in the Evidence Submission Handbook. We have referred to these as 'land parcels' and an agreement can be uploaded for each. https://www.neso.energy/industry-information/connections-reform/evidence-handbook</t>
  </si>
  <si>
    <t>Do I need to submit a title plan as well as the official copy of register of title to satisfy Gate 2 Readiness land ownership?</t>
  </si>
  <si>
    <t xml:space="preserve">We expect that the title plan should be provided as part of your evidence of title. </t>
  </si>
  <si>
    <t>Do offshore projects submit site area in acres or Km2?</t>
  </si>
  <si>
    <t xml:space="preserve">Yes, offshore projects should submit in Km2 apart from projects which are interconnectors, offshore hybrid projects, or not GB generation projects, where it is acres for the onshore convertor substation. </t>
  </si>
  <si>
    <t>Do we need to pick option and lease or can we just enter lease details if it has been enacted?</t>
  </si>
  <si>
    <t>Existing Land Lease would be the route to readiness you would select if you have an existing land lease enacted.</t>
  </si>
  <si>
    <t>Do we need to redact sensitive materials from the Option Agreement?</t>
  </si>
  <si>
    <t>You are not required to redact information. However, land status details may be redacted if there are valid commercial sensitivities. Please ensure that the redaction does not prevent NESO from verifying required criteria.</t>
  </si>
  <si>
    <t xml:space="preserve">Do we need to upload evidence of option extension as well if exercised? Or are just the original option agreements required? </t>
  </si>
  <si>
    <t>As well as the signed Option agreement, we would expect to see signed evidence that the extension has been activated - otherwise the Option Agreement would appear to have expired. This evidence may be practically different in each case but could include confirmation from the landowners and/or the User/Applicant’s solicitor that the extension has been activated.</t>
  </si>
  <si>
    <t xml:space="preserve">Do you need to resubmit evidence that hasn’t changed since the application was made? </t>
  </si>
  <si>
    <t>If required to demonstrate both 'Readiness' and 'Stratgeic Alignment' in accordance with the Gate 2 Crtieria Methodology, yes. In some cases, the process allows previous QM Milestones to not be re-demonstrated and this is clear within the Handbook and NESO Portal where this is the case.</t>
  </si>
  <si>
    <t xml:space="preserve">Does an option agreement that meets the Gate 2 criteria constitute “secured land rights” and “permission to use the land” for the Gate 2 requirements referred to on p45 of the Evidence Handbook? Or is some involvement from the landowner required? </t>
  </si>
  <si>
    <t xml:space="preserve">Yes, but also needs to be accompanied by a form of lease or purchase agreement/Transfer that meets the readiness criteria </t>
  </si>
  <si>
    <t xml:space="preserve">Does the entity/company that holds the land option (or owns the land) need to match the name on the Connection Agreement documents? If it does not, does a relationship need to be provided and if so, in what form? </t>
  </si>
  <si>
    <t xml:space="preserve">Where the User/Applicant is not the party who has entered into the secured land rights, a document is required from the entity who holds the land rights stating that the User/Applicant has the rights to use the land.’ This will need to be provided as part of the Readiness Declaration. </t>
  </si>
  <si>
    <t>For Innovation and Targeted Oil and Gas (INTOG projects), should we enter the date of the signed exclusivity agreement instead of the option agreement, given that the exclusivity serves as the equivalent evidence?</t>
  </si>
  <si>
    <t xml:space="preserve">For Innovation and Targeted Oil and Gas (INTOG) projects, the equivalent of an option agreement is securing relevant conditional seabed rights for the site on which the project is planned to be located, through an agreement awarded by Crown Estate Scotland (CES) as a result of the INTOG Leasing Round. You would write the dates relevant to this agreement in place of the option agreement dates. Please refer to page 38 of the handbook. https://www.neso.energy/industry-information/connections-reform/evidence-handbook </t>
  </si>
  <si>
    <t>For Site details, there are 5 mandatory address entry fields; however, often in Options, there are only 3 relevant lines. Can NESO consider not making all these mandatory?</t>
  </si>
  <si>
    <t>Address fields relate to your Project Site (not your Option Agreement).</t>
  </si>
  <si>
    <t>For the lease will the land registry record suffice?</t>
  </si>
  <si>
    <t xml:space="preserve">If you are referring to Existing Land Lease, no, a land registry record would not suffice, as we need to see the lease itself. </t>
  </si>
  <si>
    <t>For the property rights route, is a submitted and validated planning reference required as evidence or simply submitted evidence? Validation is being delayed due to resourcing at local authorities and other decision-making bodies. </t>
  </si>
  <si>
    <t>Please refer to the Gate 2 Crtieria Methodology (Section 5).</t>
  </si>
  <si>
    <t>For the question “Is there another developer applying for any other connection in the same land, including a connection at transmission or distribution”, is this the land stated in the ORLB or the land that we have the land rights (owned) ?</t>
  </si>
  <si>
    <t>It is the land stated in the ORLB.</t>
  </si>
  <si>
    <t>Gate 2 Land Rights have been referred to as HOTs being secured. However, having looked at the ENA Guidance, where there is an example of HOTs set out in the appendix, it seems to be more of an Exclusivity agreement. Can we get more clarification on what Land Rights are required?</t>
  </si>
  <si>
    <t>As per Section 4.1c of the [Gate 2 Criteria Methodology https://www.neso.energy/document/359776/download] (with page 19 providing a summary), Land Rights requirements are either evidence of an Option Agreement with accompanying form of lease or purchase agreement/transfer; an existing land lease; or evidence of ownership. As per Section 4.1c of the [Gate 2 Criteria Methodology https://www.neso.energy/document/359776/download]  (page 21), neither an exclusivity agreement nor Heads of Terms is sufficient evidence.</t>
  </si>
  <si>
    <t>Has NESO factored in that planning regimes are different in different parts of the country?</t>
  </si>
  <si>
    <t xml:space="preserve">We have considered different planning regimes in our development of the Gate 2 Readiness criteria and in the development of the Gate 2 strategic alignment protection clauses. </t>
  </si>
  <si>
    <t>How are demand projects on brownfield sites meant to pass the Land Rights Criteria?</t>
  </si>
  <si>
    <t xml:space="preserve">Land Rights requirements for Transmission connected demand projects are set out in the [Gate 2 Criteria Methodology https://www.neso.energy/document/359776/download] and to date we have not been made aware of any particular issue specific to brownfield sites. </t>
  </si>
  <si>
    <t xml:space="preserve">How should a conditional purchase agreement be submitted if not linked to an option? </t>
  </si>
  <si>
    <t xml:space="preserve">Conditional agreements for lease, sale contracts and missives would be treated similarly to option agreements and would be accepted provided the conditions are acceptable. </t>
  </si>
  <si>
    <t>How should we provide the necessary information for multiple connection agreements with different entities under one organisation?</t>
  </si>
  <si>
    <t>Each Project with an Exisiting Agreement (EA) provides a seperate EA Request i.e. the Readiness Declaration, ORLB (where required) and Modification Application (where required).</t>
  </si>
  <si>
    <t>If a BEGA is offered a new Point of Connection (PoC) 30 miles away that is commercially unviable, how can we revert to be assessed at the original PoC and retain queue rights?</t>
  </si>
  <si>
    <t>In cases where embedded projects are moved due to capacity constraints at the original substation, the decision is based on Connections Reform principles. Depending on overall system impacts and queue reform outcomes, it may be possible to reconnect at the original Grid Supply Point (GSP). NESO will assess this on a case-by-case basis.</t>
  </si>
  <si>
    <t>If a developer previously submitted an application on our land but has since reduced its project scope and thus no longer impacts our land, will this cause a problem with our application?</t>
  </si>
  <si>
    <t>We cannot comment on this without seeing the evidence and carrying out the duplication checks (re: overlapping ORLBs). We recommend that you explain this in your Readiness Declaration evidence submission.</t>
  </si>
  <si>
    <t>If an Option Agreement has exactly 3 years of validity at Gate 2 submission but drops below 3 years immediately after, does it still meet the Gate 2 Land Rights Criteria? Should Option have 3 years remaining at all times?</t>
  </si>
  <si>
    <t>Yes - Option Agreement must have a minimum 3-year period (unless meets one of the Exceptions on page 22 and 23 of the [Gate 2 Criteria Methodology https://www.neso.energy/document/359776/download]) from the date the Option is signed (not the date the Gate 2 application is submitted). Option Agreement must continue to have a minimum 3-year period unless meets one of the Exceptions on page 22 and 23 of the [Gate 2 Criteria Methodology https://www.neso.energy/document/359776/download]</t>
  </si>
  <si>
    <t>If one entity owns the land and a separate entity is making the application, both are owned by same company so no lease required, can we provide ownership deeds and letter explaining discrepancy, in lieu of a lease?</t>
  </si>
  <si>
    <t>Where a User/Applicant is not the party who has entered into the secured land rights (in this case it sounds like the evidence of ownership), you would need a formal letter from entity who holds the land rights stating that/how the User/Applicant has the rights to use the land, as well as in this case the evidence of ownership.</t>
  </si>
  <si>
    <t xml:space="preserve">If our property was transferred to us but is still pending registration at the Land Registry, which box should we select in section 1E of the Readiness Declaration Template (row 62)? </t>
  </si>
  <si>
    <t>Tick "Provide the Title deeds or a certification of title by a solicitor where land not registered at the Land Registry" - preference that you upload a  a certification of title by a solicitor rather than Title deeds (given volume of documents)</t>
  </si>
  <si>
    <t>If the company name has changed since signing the option agreement (same registered company) do I need a letter confirming this or will you check the name change against companies house</t>
  </si>
  <si>
    <t>If the registered company remains the same and it is only a change to the company name then that should not be an issue and should not require further explanation.</t>
  </si>
  <si>
    <t>If the lease has been enacted, is just supplying the lease acceptable?</t>
  </si>
  <si>
    <t>If the there is an existing lease in place for some, or all, of the land within the Original Red Line Boundary, then that can be used as evidence so long as it meets the evidence requirements set out in the Gate 2 Crtieria Methdodology.</t>
  </si>
  <si>
    <t>If the project applicant also owns the land, do they still need to provide evidence of an option for lease agreement given it would be between companies owned by the same party?</t>
  </si>
  <si>
    <t>No, but there is a need to provide evidence of ownership in this case.</t>
  </si>
  <si>
    <t>If we are uploading a redacted Option Agreement, what key elements must be included to demonstrate secured land rights under the Readiness Criteria?</t>
  </si>
  <si>
    <t xml:space="preserve">The Option Agreement must include the following:
•	Confirmation that it meets the minimum required option period, unless you are seeking an exception
•	The type of technology
•	The location of the land covered by the Option
•	There are no unilateral termination provisions
•	A corresponding Form of Lease or Purchase Agreement that satisfies the readiness criteria
•	A valid signature and date on the Option Agreement
•	The party holding the land rights  </t>
  </si>
  <si>
    <t>If we have both executed land rights and received planning consent, which route should we follow in the Gate 2 evidence form, as it only allows for one option?</t>
  </si>
  <si>
    <t>This is a decision for the User or Applicant. You should choose the route that best reflects your project’s position. Please also note that ‘receiving planning consent’ is not a route to Readiness (but that it is relevant for queue formation).</t>
  </si>
  <si>
    <t>If we have multiple land agreements are there questions to answer for each agreement? Each have different dates and lease lengths.</t>
  </si>
  <si>
    <t>Yes, you will need to answer questions for each agreement.</t>
  </si>
  <si>
    <t>If you are waiting for planning determination can you submit your consent later in the process either before the gate closes or if missed then before December 2025?</t>
  </si>
  <si>
    <t>No, any evidence submitted must be part of the Readiness Declaration submission.</t>
  </si>
  <si>
    <t>In row 33 of the Readiness Declaration early sight spreadsheet, the Excel file refers to "connection point," whereas the handbook uses "Point of Connection." Please confirm that the handbook wording is an error.</t>
  </si>
  <si>
    <t>The terms "connection point" and "Point of Connection" have been used interchangeably in this context. Both refer to the location where the project connects to the transmission system, and apply only to directly connected projects.</t>
  </si>
  <si>
    <t>In row 53 of the Readiness Declaration early sight spreadsheet, Land Interests: Can we select more than one option on the Portal submission?</t>
  </si>
  <si>
    <t>Yes</t>
  </si>
  <si>
    <t>In terms of evidencing the “readiness” requirement via the land route, could you confirm whether a conditional contract for the purchase of the land would suffice?  In particular, a conditional contract which would be triggered on planning consent being granted (i.e. the buyer would be required to buy the land as soon as planning consent is granted under the terms of the contract).</t>
  </si>
  <si>
    <t>Yes, it would be a purchase agreement under which the user would be required to purchase the land once planning permission is granted.</t>
  </si>
  <si>
    <t>Is there a high risk of planning or options expiring if the connection dates are moved back?</t>
  </si>
  <si>
    <t>Projects that have obtained planning are the least likely to receive a later connection date as an outcome of this process.</t>
  </si>
  <si>
    <t xml:space="preserve">It was mentioned that option and draft leases could be one document. Does the document need to be uploaded twice for section A -Option and section C - Draft Leases? </t>
  </si>
  <si>
    <t>Either separating them out or uploading the same document twice is fine.</t>
  </si>
  <si>
    <t>Many of our projects are in Scotland, where the legal process for completing Option Agreements is a bit different. While documents are being signed, etc., they are pre-agreed with Missives. We intend to submit the Option Agreement and supporting Missives. Will NESO understand and allow that approach?</t>
  </si>
  <si>
    <t>Yes, conditional agreements for leases, sale contracts, and missives would be treated similarly to option agreements and would be accepted provided the conditions are acceptable.</t>
  </si>
  <si>
    <t>My project is spread over numerous parcels of land via differing types of land rights. How do we manage evidencing our land rights?</t>
  </si>
  <si>
    <t>In the Evidence Submission Handbook we refer to this as 'land parcels' on page 37. You can upload evidence for each parcel of land. https://www.neso.energy/industry-information/connections-reform/evidence-handbook</t>
  </si>
  <si>
    <t>On line 34, moving the connection point, does the User need to specify the substation? How should we answer that?</t>
  </si>
  <si>
    <t>If you confirm you wish to amend your current contracted connection point, you will be asked to specify your preference for your amended connection point. We cannot guarantee that this will be what is provided within the Gate 2 Modification Offer.</t>
  </si>
  <si>
    <t>Referring to the Land Option requirements for Gate 2 evidence, will a 3-year Land Option signed in August 2022, be valid?</t>
  </si>
  <si>
    <t>As per page 19 of the [Gate 2 Criteria Methodology https://www.neso.energy/document/359776/download]
Option Agreement must have a minimum 3-year period (unless NESO discretion applied via this Gate 2 Criteria Methodology) from the date the Option is signed (not the date the Gate 2 application is submitted); and 
The form of lease or purchase agreement/transfer, which accompanies the Option Agreement must reflect the typical minimum operational timelines for that type of project and this will be a minimum 20 years from the date of exercise of the option unless the User can demonstrate, to the reasonable satisfaction of NESO, that the expected operational life of the project is less than 20 years.</t>
  </si>
  <si>
    <t>Regarding change of ownership during the Gate 2 process, is this for any ownership change or is there a threshold, such as a majority or change of control?</t>
  </si>
  <si>
    <t xml:space="preserve">There is no threshold specified. </t>
  </si>
  <si>
    <t>Regarding confirmation that the landlord does not have a unilateral right to terminate, we understand that for offshore wind projects, the TCE/CES have such right if requested by the SoS under O&amp;G clause. While this is considered highly unlikely, how should developers address questions?</t>
  </si>
  <si>
    <t>If and where there is a standard term in TCE/CES leases giving TCE/CES the unilateral right to terminate if requested by SoS under O&amp;G clause, this is acceptable and the question should be answered "No"</t>
  </si>
  <si>
    <t xml:space="preserve">Regarding the planning reference number required as evidence for Gate 2, does it need to be a full planning application reference number or is an EIA screening reference number sufficient? </t>
  </si>
  <si>
    <t>Full planning application reference number - as per evidence requirements set out in the [Queue Management Guidance https://www.neso.energy/document/294211/download]: "Planning application reference number (that is provided to User once they have submitted their application and it has been validated by the relevant Statutory Authority)."</t>
  </si>
  <si>
    <t>Should planning evidence be submitted along with land rights for the Gate 2 Readiness as this appears to be used in the CNDM (see Figure 10)?</t>
  </si>
  <si>
    <t>Gate 2 Readiness is via the land route or planning route for single stage projects (or per stage for staged projects) so the project will need to either meet the requirements of Section 4 (Land) or Section 5 (Planning) of the [[Gate 2 Criteria Methodology https://www.neso.energy/document/359776/download] https://www.neso.energy/document/359776/download]. However, if the project is also seeking one of the "protections", evidence of meeting that protection as part of the Readiness Declaration will also be required, which in some cases is evidence of planning submitted and/or obtained.</t>
  </si>
  <si>
    <t>Some of our option agreements are automatically extended on receipt of payment from us to land owner, with no correspondence as such. We can evidence payment &amp; receipt, will this be enough, or should we submit a legal letter verifying that the Option is still valid and alive?</t>
  </si>
  <si>
    <t>Tables 48/49/51 in the Evidence Submission Handbook state that “Where a project doesn't require planning consent, the director can submit a signed letter confirming that no statutory consent is required." We believe this was intended to cover Permitted Development. However, Permitted Development is still planning/stat consent, so I can't write that. What should be submitted for M2?</t>
  </si>
  <si>
    <t>We still require the relevant letter to evidence M1/M2 from a process perspective, but it is acceptable to word it such that it acknowledges that Permitted Development Rights are in place and this is a form of Statutory Consent, rather than stating that no Statutory Consent is required. </t>
  </si>
  <si>
    <t>The Gate 2 Declaration recognises that an offshore wind farm will not have a conventional address and hence directs applicants to submit the address of the nearest onshore substation. Can the location of the planned Converter Station be used in the Gate 2 declaration form?</t>
  </si>
  <si>
    <t>We are are seeking this to help us check location of your Project Site. Please provide the information as best as you are able to based on publically available information. If you are an Offshore project, you will not be penalised if in practice there is a nearer onshore substation than the one you have provided. 
For onshore projects, if your Project Site does not yet have a postcode, please provide the nearest postcode.</t>
  </si>
  <si>
    <t>There are onshore wind projects in the TEC register that have been refused at planning (but don’t seem to have had their agreements terminated/removed from the register). Will these projects be permitted to apply to be considered as “just land” projects in the CMP435 process or will they actively be removed from the queue?</t>
  </si>
  <si>
    <t>These projects will be permitted to apply and submit evidence of meeting the Gate 2 Readiness Criteria if their Queue Management milestones had not yet resulted in them being removed from the queue. Our evidence checks would highlight where a planning application had been refused and therefore, they would be categorised as 'just land'.</t>
  </si>
  <si>
    <t xml:space="preserve">To qualify for the “submitted” status in the queue re-ordering, will a project have to provide a planning application reference number (i.e. have the application validated) by the end of the window? Or will the same exemption apply as for DCO projects wanting to qualify for the planning route? </t>
  </si>
  <si>
    <t>The planning application reference number will be required, in line with Queue Management Milestone M1. The evidence of planning submission with reference number to follow is for a specific circumstance where projects that go down the planning route to meeting G2 readiness have not got their planning reference number by the time of Gate 2 Application.</t>
  </si>
  <si>
    <t>Under Confirmation of Land Interests, does the “number of land parcels” refer to the number of separate OA or land holdings (i.e. not the total number of fields)?</t>
  </si>
  <si>
    <t>Yes 
If there are four fields in the ORLB with one land owner and one option agreement, then that is one land parcel
If there are four fields in the ORLB with one land owner and one option agreement for each of the fields then that is four land parcels
If there are four fields in the ORLB with four land owners and four option agreements then that is four land parcels.</t>
  </si>
  <si>
    <t>Under the lease agreement, what evidence is required for land rights? Do we need to share the entire lease document, which is subject to a confidentiality clause, or should we submit another document or letter of authority available on the NESO website?</t>
  </si>
  <si>
    <t>Redaction and/or providing only part(s) of the documents is possible but please ensure that this does not prevent NESO from verifying the required readiness criteria set out within the Gate 2 Crtieria Methodology.</t>
  </si>
  <si>
    <t>We have over 1,000 pages of land rights documents which will be very cumbersome to send and for NESO to review. What flexibility exists for alternative forms of evidence eg. a bye laws document which indicates land rights and boundaries?</t>
  </si>
  <si>
    <t>Is it acceptable if we have made our own letter template for land rights being in the name of different party.</t>
  </si>
  <si>
    <t>So long as it is from the land rights holder and confrms how the User/Applicant has permission to use the land, yes that would be acceptable.</t>
  </si>
  <si>
    <t>We have submitted planning evidence to NESO, but we are not confident they have processed it.  Should we just say no and upload?</t>
  </si>
  <si>
    <t>In the event that you have not received confirmation that you have met a relevant milestone(s) when you complete your Readiness Declaration it may be prudent to resubmit evidence of the relevant milestone(s) as part of that Readiness Declaration.</t>
  </si>
  <si>
    <t xml:space="preserve">We need clarification on the question “Do you want to change the connection point?” on the readiness declaration when we have been given a connection node substation that has not yet been sited. In this case, how can we determine where the noded substations are being sited in order to propose changes? </t>
  </si>
  <si>
    <t xml:space="preserve">You need to answer this question based on the information available to you at the time you are responding to the question, so if the node has not yet been sited then you will need to decide if you would wish to request a move to a site that is known. The assumption is that customers will request changes to existing sites rather than nodes. When completing your readiness declaration, you will be able to select from a list of available sites. In Scotland, you will have the option to provide latitude/longitude coordinates. </t>
  </si>
  <si>
    <t xml:space="preserve">We need clarification on the question, “Do you want to change the connection point?” regarding a connection node that hasn’t been sited. Does this refer to 1) a change from our requested connection point in the grid application or 2) the connection node given to us in the offer, whose location is unknown? </t>
  </si>
  <si>
    <t xml:space="preserve">It refers to the contracted connection point/node. </t>
  </si>
  <si>
    <t>We, the developer, do not have rights on our Client's land yet. We will own and operate the scheme in the queue. As we don't have the lease or option agreement from our Client yet, but the Client owns the land, we were wondering if the ownership by our Client will be sufficient?</t>
  </si>
  <si>
    <t>If you are a User/Applicant of a Project with an Exisiting Agreement, but your Client has the rights on the land, you will be asked (as part of your Gate 2 submission) to upload a letter signed by the entity who holds the land rights stating that the User/Applicant has the rights to use the land (if not by way of a lease or option agreement).</t>
  </si>
  <si>
    <t>What if you have multiple land owners? Can you upload more than one option agreement?</t>
  </si>
  <si>
    <t xml:space="preserve">Yes, if you have multiple land owners, you can upload more than one option agreement. </t>
  </si>
  <si>
    <t xml:space="preserve">What is the definition of “Land Parcel”? </t>
  </si>
  <si>
    <t xml:space="preserve">Every title/option is a different parcel, irrespective of whether or not they are contiguous. Therefore, separate fields could be the same “parcel” if on the same title/option.   </t>
  </si>
  <si>
    <t>What is the definition of a land parcel? We have multi-site land parcels intermingled with one another.</t>
  </si>
  <si>
    <t>There is no formal definition of what is considered to be a land parcel. If there is non-contiguous land under the same option agreement that would be considered to be a 'land parcel' for the purpose of evidence submission. If the same land is included within more than one agreement then that is also fine.</t>
  </si>
  <si>
    <t>When demonstrating land security, are both parties required to sign the land documentation? Will a document signed only by the Landowner be accepted?</t>
  </si>
  <si>
    <t>Yes, both the User or Applicant and the landowner (or their authorised agent) must sign land documentation. If the documentation is not signed by both parties, we require the counterpart signed by the landowner and a written explanation confirming that both parties have properly executed the agreement. </t>
  </si>
  <si>
    <t>Where a User is part of a group of corporate entities, should the same entity which submits the Gate 2 application hold the rights/agreements required to meet the Gate 2 criteria (e.g. land rights, planning consent, CfD/CM agreement)? Or can those rights &amp; agreements be held/entered by other entities?</t>
  </si>
  <si>
    <t>Where the User is not the party who has entered into the secured the land rights,  Users should include in their Readiness Declaration, a signed letter from the entity who holds the land rights stating that the User has the rights to use the land.</t>
  </si>
  <si>
    <t>Where can we find the specific substations in the UK grid available for connection, considering that some are older and have fault levels and continuous current rating issues?</t>
  </si>
  <si>
    <t>Information to support developers when developing a connection application is available through the Connections 360 online tool. It allows users to search for specific high or low-voltage connection sites, apply filters to find best-fit connection sites appropriate for a potential connection application, toggle with network lines and boundaries to better understand the electricity landscape, explore high-level properties of connection sites, and view contracted projects (by site) to see network capacities. DNOs also publish similar information to help developers.</t>
  </si>
  <si>
    <t>Where land rights are complicated and tied into a sequence of land purchases through different companies, will NESO accept a clarification letter from legal counsel confirming the land rights?</t>
  </si>
  <si>
    <t>Please refer to table 35 of the evidence submission handboook: https://www.neso.energy/document/361056/download</t>
  </si>
  <si>
    <t xml:space="preserve">Where the land rights are held by another company in the same company group, do you need a letter explaining the relationship and not a formal option with associated lease? </t>
  </si>
  <si>
    <t xml:space="preserve">Yes, where the land rights are held by another company in the same company group, a formal letter from the land rights holder that confirms how the User/Applicant has permission to use the land, is required. </t>
  </si>
  <si>
    <t>Will DNO schemes not being progressed for Gate 2 acceptance be checked for duplicate land use or connections?</t>
  </si>
  <si>
    <t>No. Projects that do not meet the Gate 2 criteria based on readiness and strategic alignment will not undergo detailed checks such as land duplication reviews. Projects outside the scope of the Gate 2 to Whole Queue process, such as embedded demand, will also not be checked.</t>
  </si>
  <si>
    <t>With reference to the Readiness Criteria planning route, the submissions to confirm achievement of QM Milestone M1 refers only to DCO.  This is only relevant to projects in England &amp; Wales.  How should planning consents granted by the Scottish Government under Section 36 be submitted?</t>
  </si>
  <si>
    <t>Please refer to Page 3 of our recently published addendum to the evidence submission handbook: https://www.neso.energy/document/364366/download</t>
  </si>
  <si>
    <t xml:space="preserve">Would NESO accept the option agreement with the landlord’s countersignature and our signature on different copies as valid land right evidence? Is a brief written explanation confirming remote execution sufficient for compliance? </t>
  </si>
  <si>
    <t xml:space="preserve">Land documentation must be signed by both the User/Applicant and the landowner (or their authorised agent). If the documentation is not signed by both parties, we require the counterpart signed by the landowner and a written explanation must be provided to confirm the agreement has been executed by both parties. </t>
  </si>
  <si>
    <t>We have just been given planning permission at committee meeting but will not get formal written notice until a Section 75 agreement is in place which can take several months. Does this mean we cannot claim we have consent &amp; be protected, even if our connection date is 2027?</t>
  </si>
  <si>
    <t>NESO queue management guidance (for those it applies to) requires the formal planning decision notice as evidence of M2.</t>
  </si>
  <si>
    <t xml:space="preserve"> Where is the option for filling in 2 ORLB for staged connection and option to provide 2 sets of coordinates?</t>
  </si>
  <si>
    <t>Please refer to Section 5 of the addendum to the Evidence Submission handbook for more clarity on this: https://www.neso.energy/document/364366/download</t>
  </si>
  <si>
    <t>For accelerated Storage (BESS coming forward via interim constraints), NESO stated previously that for Gate 2, these would count as 'staged'. The only difference between Stage1 and Stage 2 date is the constraints (no change in project). Does this count as staged within the context of Gate 2?</t>
  </si>
  <si>
    <t xml:space="preserve">Can all stages be shown on one ORLB as long as each stage was shown? Do we have to added grid coordinates for each stage? </t>
  </si>
  <si>
    <t>Can the same ORLB be used for different project stages? Do these need to be specified in the ORLB? Does each individual stage have to be drawn in, or is the secured land as ORLB sufficient if it exceeds the density criteria for each and total TEC capacity?</t>
  </si>
  <si>
    <t>Please refer to Section 5 of the Addendum to the Evidence Submission handbook for more clarity on this: https://www.neso.energy/document/364366/download</t>
  </si>
  <si>
    <t xml:space="preserve">For a 2-stage Connection Agreement, where each stage is also hybrid with discrete allocated development areas for each technology (including demand and generation), how many ORLB drawings/documents should we present? </t>
  </si>
  <si>
    <t xml:space="preserve">One per stage. There is no requirement to provide per technology type. </t>
  </si>
  <si>
    <t xml:space="preserve">For staged connections, is there a minimum of 12-months for advancement requests for each stage? What if I ask for a 14-month advancement for Stage 2, and a 2 month advancement for Stage 1, in the aim of trying to bring the whole project earlier into one single Stage? </t>
  </si>
  <si>
    <t>That is not possible, as the minimum advancement request is 12 months. The second stage could however be requested to advance to the date of the first stage.</t>
  </si>
  <si>
    <t>How does advancement work for a connection with multiple stages? Is it possible to request advancement for stage 2 but not stage 1?</t>
  </si>
  <si>
    <t>Yes, it is possible to request Advancement for Stage 2, but not Stage 1 (if those stages are both firm or enduring non-firm stages).</t>
  </si>
  <si>
    <t xml:space="preserve">I want to advance part of my capacity that is not currently staged. Can I request/insert stages and different dates to achieve this at Gate 2? </t>
  </si>
  <si>
    <t xml:space="preserve">Not as part of Gate 2 to Whole Queue process. </t>
  </si>
  <si>
    <t>If a project has the same TEC 500MW and same import but has a second stage within the contract with no affect on import or generation capability, do we have to submit another Original Red Line Boundary?</t>
  </si>
  <si>
    <t>If a Project staging of capacity is due to network constraints and delivery of reinforcements by the TO, should I still submit evidence for each stage?</t>
  </si>
  <si>
    <t>In some places, you will be asked to provide information/evidence per each contracted firm (or enduring non-firm) stage.</t>
  </si>
  <si>
    <t>If Advancement is requested, do I submit an Original Red Line Boundary assuming just one stage or submit an Original Red Line Boundary boundary with the current number of stages?</t>
  </si>
  <si>
    <t>It will need to be based on current contracted number of stages, but please refer to Section 5 of the addendum to the Evidence Submission handbook for more clarity on how this is provided: https://www.neso.energy/document/364366/download</t>
  </si>
  <si>
    <t>If an existing agreement has added a stage to an operational asset’s connection via a Modification Application, is this treated as a staged project for Row 12 of the Readiness Declaration early sight spreadsheet?</t>
  </si>
  <si>
    <t>Without reviewing the contract, it is difficult to confirm. However, if the first stage is already operational and only one remaining stage is unconnected, the project is treated as a single-stage project for Gate 2 to Whole Queue.</t>
  </si>
  <si>
    <t xml:space="preserve">If physical positioning of each stage within the Original Red Line Boundary  is yet to be decided and we do not want to lock ourselves to a premature layout, can we supply the same coordinates and Original Red Line Boundary for combined stages? </t>
  </si>
  <si>
    <t>It is advised that each stage has a separate section to be filled out, will each technology type have a separate section too?</t>
  </si>
  <si>
    <t>This is correct. Where more than one technology type is ready, the Readiness Declaration must be completed for each technology type for which you are seeking Gate 2 Strategic alignment and you must confirm which technology this applies to. Please see page 22 of the Evidence Submission Handbook. https://www.neso.energy/industry-information/connections-reform/evidence-handbook</t>
  </si>
  <si>
    <t xml:space="preserve">It is not always possible to split the Original Red Line Boundary for staged connections. For example, higher MW turbines are selected from initial application, and additional capacity going to stage 2. </t>
  </si>
  <si>
    <t>May one stage of a staged connection be removed during Gate 2 to the Whole Queue? Based on the CNDM, Evidence Submission Handbook, and Gated Modification Guidance, our understanding is that termination by the User is the only way to remove a stage and that doing so would incur cancellation charges/Final Sums.</t>
  </si>
  <si>
    <t xml:space="preserve">You can’t remove a stage but can decide only to seek Gate 2 readiness for one or some of the stages in your existing agreement. </t>
  </si>
  <si>
    <t xml:space="preserve">Where can we find guidance on the ORLB requirement per stage? </t>
  </si>
  <si>
    <t xml:space="preserve">One of our projects has 4 different stages. Do these all require different applications as they have different dates? We also only want to accelerate one stage, is that possible? </t>
  </si>
  <si>
    <t>Directly connected Transmission and Large Embedded projects must complete a single Readiness Declaration and associated evidence submission per project, even where projects have multiple stages or are hybrid projects with multiple technologies seeking a Gate 2 offer. The NESO connections portal allows you to complete separate sections for each stage and technology within the same submission. Please see page 22 of the Evidence Submission Handbook. You can select advancement for individual stages within the portal.</t>
  </si>
  <si>
    <t>Staged connection: Stage 1 is 50MW onshore wind farm connecting June 2029 with an outage condition. Stage 2 is the exact same wind farm, location and capacity but August 2029 with the outage condition removed. Is that classed as a staged connection for the G2TWQ</t>
  </si>
  <si>
    <t>Not if Stage 1 is an earlier temporary non-firm date (as it sounds like from the decription). That is only relevant for certain aspects of the Readiness Declaration e.g. Protections.  Please see the Handbook Top Tips and Handbook Addendum for further information.</t>
  </si>
  <si>
    <t>We don't know where Stage 1 and Stage 2 will be located, other than INSIDE the ORLB. Can we therefore provide the SAME coordinates for both Stages?</t>
  </si>
  <si>
    <t>Yes, Please refer to section 5 of the addendum to the Evidence Submission handbook:
https://www.neso.energy/document/364366/download</t>
  </si>
  <si>
    <t>What happens if the first stage of multiple stage project has no export MW associated (stage only for purpose of one off charge/TO enabling works at connection site) - how would that be addressed in the portal submission?</t>
  </si>
  <si>
    <t>This would not be considered to be a firm or enduring non-firm stage for the purpose of queue formation under CNDM.</t>
  </si>
  <si>
    <t>Where a project has a staged connection in the form of stage 1 = non-firm transmission access and stage 2 = firm transmission access, am I required to submit multiple applications for each stage (the information would be identical for both stages)?</t>
  </si>
  <si>
    <t>Only Stage 2, but Stage 1 may be relevant for Protections and Option Agreement Exceptions within that Readiness Declaration. Please see the Handbook Top Tips.</t>
  </si>
  <si>
    <t>Where an export connection offer contains early asset use stages for demand (for commissioning purposes), would NESO consider these as “stages” for the purposes of TMO4+? I.e. would the customer need to specify these on their readiness declaration?</t>
  </si>
  <si>
    <t xml:space="preserve">Yes, if it is contracted as part of the Project within the Exisiting Agreement as a stage of firm or enduring non-firm access for Transmission connected demand. </t>
  </si>
  <si>
    <t>Where we have received an offer through the accelerated storage scheme which is a staged offer (stage 1 provides the connection and stage 2 removes the constraints but all the users works complete in stage 1) do we need to refer to this as a staged offer and submit multiple red lines?</t>
  </si>
  <si>
    <t>The NESO Connections portal will display each firm (or enduring non-firm) stage as defined in your existing agreement with NESO. Firm (or enduring non-firm) connection dates are relevant to each stage of a project in respect to technologies, Installed Capacity and Advancement of Connection Date(s). Interim non-firm connection dates (if and where those are contracted) are only relevant in the context of Strategic Alignment Criteria A (Protections) and options agreement exemptions (where relevant).   For staged projects, customers will therefore be asked to upload a separate Original Red Line Boundary per firm or enduring non-firm stage.</t>
  </si>
  <si>
    <t xml:space="preserve">With regards to Staging Functionality, how should we include Readiness Declaration information if we have multiple stages to our connection? </t>
  </si>
  <si>
    <t xml:space="preserve">Applicants will need to state whether or not a project aligns with CP30 Action Plan, applicants do not know this for certain, so I presume this is a view that it is eligible for alignment with the CP30 action plan. Is this correct? </t>
  </si>
  <si>
    <t xml:space="preserve">Yes that is correct. </t>
  </si>
  <si>
    <t>Are data centres automatically considered Strategically Aligned? Do we need to apply via Gate 2 for a connection date, and can we apply before 8 July 2025?</t>
  </si>
  <si>
    <t>Yes, directly connected data centres meet Strategic Alignment Criteria (d). However, they must also have an existing signed connection agreement and demonstrate compliance with land readiness criteria. As a result, they must apply and submit evidence during the Gate 2 window. Applications cannot be submitted before the window opens on 8 July 2025.</t>
  </si>
  <si>
    <t>Are Long Duration Energy Storage (LDES) projects automatically considered Strategically Aligned? How are the CP30 permitted capacity ranges applied in practice?</t>
  </si>
  <si>
    <t>No, LDES projects are not automatically considered Strategically Aligned. The permitted capacity ranges defined in CP30 are applied according to the Connections Network Design Methodology. The top end of the defined range is used for assessment purposes.</t>
  </si>
  <si>
    <t>Are projects with planning approval inside or outside the Clean Power 2030 pot allocation?</t>
  </si>
  <si>
    <t>Protected projects will still count towards the permitted capacities for each zone. However, if the MW total of protected projects exceeds the permitted capacity, all the protected projects will still receive a Gate 2 offer in Gate 2 to Whole Queue.</t>
  </si>
  <si>
    <t xml:space="preserve">Are the various pots considered to be fixed for now or will they change prior to the initial Gate 2 application? </t>
  </si>
  <si>
    <t>This is ultimately for Government to determine in terms of whether they intend to update the [Clean Power 2030 Plan: Connections Reform annex. https://assets.publishing.service.gov.uk/media/6776751e6a79200ddfa21b83/clean-power-2030-action-plan-connections-reform-annex.pdf]</t>
  </si>
  <si>
    <t>As the transmission and distribution zones are not perfectly compatible, how will the capacities for the zones be combined into queues?</t>
  </si>
  <si>
    <t xml:space="preserve">For the purposes of substitution and rebalancing, overlapping zones will all be taken into consideration, where there is not a significant negative impact on constraints by swapping projects across these zonal boundaries. 
For the purposes of reassessment, TOs may use different regional breakdowns to study projects, depending on the local generation background and constraint boundaries that are most relevant. The substation (and GSP for embedded projects) the project is connecting to will be used to determine which region it is allocated to. </t>
  </si>
  <si>
    <t>Can I use the evidence submission portal to choose Strategic Alignment Criteria (b) for the remaining 30MW of my 80MW project while protecting 50MW through Strategic Alignment Criteria (a) with a CfD?</t>
  </si>
  <si>
    <t>Yes, that is possible.</t>
  </si>
  <si>
    <t xml:space="preserve">Can NESO explain why projects that already hold a grid offer but may now be deemed “not needed” due to NESO’s fixed caps should not be allowed the opportunity to proceed by funding their grid connection costs? </t>
  </si>
  <si>
    <t xml:space="preserve">All connections that import or export directly from the electricity transmission system, even if self-funded by developers, have an impact on local (e.g substation bay) and wider network (e.g moving power from point A to point B over longer distances). As such they trigger network investment and system balancing / constraint costs that are borne by consumers. They also impact on the network reinforcement necessary for other relevant projects in the overall connections queue (which in turn affects their connection dates), and the additional DNO and TO resource required to assess, plan for and commission these projects. </t>
  </si>
  <si>
    <t xml:space="preserve">Can the GB overall target pot be reallocated for projects which are submitted after the implementation date? </t>
  </si>
  <si>
    <t>The permitted capacities for each technology in scope of Clean Power 2030, at GB (and where relevant zonal) level are set out in [Government's Clean Power 2030 Action Plan Connections Reform Annex https://assets.publishing.service.gov.uk/media/6776751e6a79200ddfa21b83/clean-power-2030-action-plan-connections-reform-annex.pdf]. It is a matter for Government as to whether and when they update these permitted capacities. We currently expect that the first Strategic Spatial Energy Plan (SSEP), which is currently due to be published by the end of 2026, will adjust the permitted capacities, given that SSEP is expected to consider a time horizon beyond 2035. For further information on SSEP, see [Strategic Spatial Energy Planning https://www.neso.energy/what-we-do/strategic-planning/strategic-spatial-energy-planning-ssep].</t>
  </si>
  <si>
    <t>Clean Power 2030 Action Plan amalgamated license areas, with potential implications for yield (e.g. South-West Solar yields can be &gt;10% higher than East Midlands). Does this necessitate a revision of NESO’s proposed capacity per region?</t>
  </si>
  <si>
    <t xml:space="preserve">The amalgamation of licence areas to continuous DNO patches was done to balance the conflicting needs for more granular regions (which allow for better network planning etc) vs more simplified regions (which reduce inefficiencies in capacity allocation from a connections perspective). There is currently no plan to revise these amalgamised DNO areas. </t>
  </si>
  <si>
    <t>Could you confirm whether the zonal capacities for 2030 and 2035 are total connected capacity or additional connected capacity?</t>
  </si>
  <si>
    <t>The capacities outlined in Government's Clean Power 2030 Action Plan include the capacity that is already installed on the network. Subtracting installed capacity from this figure gives the remaining 'permitted capacity' that the existing queue will be aligned to. See [CNDM https://www.neso.energy/document/350241/download] Section 5.4.14 for an example.</t>
  </si>
  <si>
    <t>Could you please clarify how the “2030 and 2035 permitted capacity ranges” of the CP30 Action Plan work in relation to Strategic Alignment Criteria b? Is it sufficient, for example, to simply be a proven LDES technology, as future capacities will be unknown at the point of the Gate 2 application?  </t>
  </si>
  <si>
    <t>This will be based on the technology type allocated with respect to the existing agreement and the MWs, which have met the Gate 2 criteria in relation to the project within the existing agreement. LDES has a permitted capacity for 2030 and 2035.</t>
  </si>
  <si>
    <t>Do solar capacities include rooftop?</t>
  </si>
  <si>
    <t>Rooftop solar does not count against the Clean Power 2030 permitted capacities.</t>
  </si>
  <si>
    <t>Do you think there is any scope for the technology caps to be increased in the various transmission zones (aside from via the transfers)?</t>
  </si>
  <si>
    <t xml:space="preserve">The only routes for permitted capacities to be changed (before SSEP) would be for government to reopen the Clean Power 2030 Plan and increase capacities and/or for NESO to protect more categories of projects that exceed the Clean Power 2030 plan permitted capacities. With regards Clean Power 2030, this is a matter for Government; however, NESO is not currently advising on the need for increasing the caps. In terms of protections via the connections process, we consider that we have the right balance via the ‘protections’ and via the ‘substitutions’ we’re allowing. We can’t increase the amount of protections further without resulting in a more material deviation from Clean Power 2030 and we don’t think there are other categories of protection that would be targeted or justifiable. Noting the recent updates to Protection Clause 2a do not increase the total volume of protected projects, but rather increase the number of those projects which also receive date and PoC protection. </t>
  </si>
  <si>
    <t>Does a 'live' CM agreement include CM agreements awarded in the upcoming CM auctions?</t>
  </si>
  <si>
    <t>Yes, if the CM agreement is signed and evidence of this is provided to NESO (or relevant DNOs or Transmission Connected iDNO) as part of the Gate 2 evidence submission window for CMP435 (noting that evidence could also be provided within the CMP434 window, as per protection clause 2b, if the project became a Gate 1 Project through CMP435 having applied in the application window).</t>
  </si>
  <si>
    <t>Does NESO agree that reducing storage above B2 in favour of storage in the South of Scotland will increase constraint and system operability costs?</t>
  </si>
  <si>
    <t>Yes, we believe this would be the case, or at least would be so likely that we would not consider this an ‘allowable’ substitution.</t>
  </si>
  <si>
    <t>For LDES, are the capacities published going to apply at a national level, to both transmission and distribution, or are there more granular breakdowns?</t>
  </si>
  <si>
    <t xml:space="preserve">LDES will remain as a single GB-wide zone as outlined in the Clean Power 2030 Action Plan. </t>
  </si>
  <si>
    <t>For transmission connected demand, would a large hydrogen project pass the Strategic Alignment Criteria?</t>
  </si>
  <si>
    <t>It depends what the hydrogen project is doing. H2 fired generation would be included within low carbon dispatchable. H2 solely as a transmission-connected demand connection would be treated in the same way as any other transmission connected demand project (i.e. deemed to meet the Gate 2 Strategic Alignment Criteria but required to meet the Gate 2 Readiness Criteria).</t>
  </si>
  <si>
    <t>How can SSEP fix non-optimal Clean Power 2030 'permitted capacities' when we have been told that these Clean Power 2030 values are fixed?</t>
  </si>
  <si>
    <t>The first Strategic Spatial Energy Plan (currently expected by the end of 2026) will focus on a time horizon beyond 2030. See here: [Strategic Spatial Energy Planning (SSEP) https://www.neso.energy/what-we-do/strategic-planning/strategic-spatial-energy-planning-ssep]. Government's Clean Power 2030 Action Plan Connections Reform Annex is clear that: "These FES-derived [2031-35] ranges do not constitute a government pathway, but rather an established, public basis through which to provide longer term certainty on connections, ahead of the Strategic Spatial Energy Plan (SSEP), due to be published in 2026". We have set out that we do not intend to remove contracted projects in the new queue because of the first SSEP; however, where the SSEP increases permitted capacities, then we would use those as the basis for future Gate 2 offers.</t>
  </si>
  <si>
    <t xml:space="preserve">How do we know if we are aligned with the capacities? </t>
  </si>
  <si>
    <t>We will inform you after queue formation in September 2025.</t>
  </si>
  <si>
    <t xml:space="preserve">How does NESO justify giving the large majority of capacity to distribution when the experience of obtaining offers suggests constraints at distribution are far more severe than for transmission connections? </t>
  </si>
  <si>
    <t>The regional capacities allocated for onshore wind, solar and battery storage in the Government Clean Power Action Plan were based on NESO advice and analysis. This analysis involved taking the top end of the government range for each target and comparing this to the spatial breakdown published as part of FES 2024 (in most cases the Holistic Transition pathway). It also considered DFES analysis by individual DNOs as well as engagement with network owners more generally on projects connecting to their assets. 
[Government’s Clean Power 2030 Action Plan Connections Reform Annex https://assets.publishing.service.gov.uk/media/67f3b417d3f1efd2ce2ab8a5/clean-power-2030-action-plan-connections-reform-annex-update.pdf#:~:text=This annex provides a detailed breakdown of the,to NESO’s final proposals being approved by Ofgem).] has also been updated to amalgamating the solar distribution and transmission allocations for 2031-35 across the 11 transmission network regions.</t>
  </si>
  <si>
    <t xml:space="preserve">How is a Low Carbon Dispatchable Power generation defined and assessed? For example, there is no hydrogen available at economic cost but this is anticipated for future fuel source. </t>
  </si>
  <si>
    <t>Low Carbon Dispatchable is defined within the Government Clean Power 2030 Action Plan as "Dispatchable technologies are ones which combust fuel to produce electricity and, by varying the rate at which fuel is burned, can respond to meet the needs of the grid with varying levels of flexibility. This category includes biomass, power BECCS, gas CCUS and hydrogen". The capacity of the generation station would contribute to meeting the requirements of the plan.</t>
  </si>
  <si>
    <t>How will projects prove they are LDES at the time of provision of Gate 2 evidence?</t>
  </si>
  <si>
    <t>As per Table 53 of the handbook, LDES projects will be required to submit their Power Capacity (MW) and Energy Capacity (MWh) which will be used to determine if the power and duration requirements have been met.</t>
  </si>
  <si>
    <t xml:space="preserve">How will the reforms to which grid connections are prioritised reflect decisions taken by the Strategic Spatial Energy Plan (from 2026)? </t>
  </si>
  <si>
    <t>The SSEP is a long-term plan that assesses the best locations, quantities, and types of energy infrastructure needed to meet future demand. The work considers environmental, economic, and technical factors, as well as public views and will help determine the optimal mix of technologies to use and importantly help inform decisions about how to prioritize capacity for new connections.
From 2026, the reforms to grid connections will reflect decisions made by the SSEP by prioritising capacity for new connections based on the SSEP's recommendations. This means that the SSEP will help determine which new projects get connected first, ensuring that the most suitable and necessary new projects are prioritised.
In simple terms, the SSEP will guide where and what kind of new energy projects should be built, and Connections Reform will ensure that the projects that align with these guidelines get connected to the grid more quickly.</t>
  </si>
  <si>
    <t>If a distribution project does not meet strategic alignment, does this mean it loses it technical limit offer?</t>
  </si>
  <si>
    <t>Yes. If a distribution project does not meet strategic alignment, it does not have any transmission system access.  Hence it cannot benefit from the technical limits initiative.</t>
  </si>
  <si>
    <t>If we swap out BESS for a Data Centre, will we still get a Gate 2 status?</t>
  </si>
  <si>
    <t>Technology changes would still be subject to the Gate 2 criteria, i.e. if the demand technology meets the Gate 2 Readiness Criteria, it will receive a Gate 2 offer. Please also note that a technology change constitutes a Gated Modification Application as per the Gated Modification Guidance, and thus can only be applied for during a relevant application window. However, submitting a Gated Modification Application to change technology could result in the original queue position being lost, if the technology change is deemed to have a material impact on projects behind it in the queue. Further guidance on this is provided in the Material Technology Change Guidance, and we expect such changes from a BESS to data centre site would constitute a 'material' technology change. If this is the case, the data centre technology would be given a later queue position in the Gate 2 tranche queue along with other applications submitted in that tranche in which the Gated Modification Application is submitted in, which may result in a later connection date for the data centre site.</t>
  </si>
  <si>
    <t>Is 2030-2035 in scope of Clean Power 2030?</t>
  </si>
  <si>
    <t>Yes. Please see the 2035 permitted capacities set out in [Government's Clean Power 2030 Action Plan Connections Reform annex https://assets.publishing.service.gov.uk/media/6776751e6a79200ddfa21b83/clean-power-2030-action-plan-connections-reform-annex.pdf].</t>
  </si>
  <si>
    <t xml:space="preserve">Is the ‘requirement’ a ‘cap’? For example, if the 1.7GW of battery in T11 is met in 2030-35, would no more connections be given in that region? </t>
  </si>
  <si>
    <t>Yes, the permitted capacities are a cap - no more Gate 2 offers would be issued for that technology in that region (until if and when additional capacity for that technology became available in that region). Connecting in addition to the cap would lead to additional capacity being added to the electricity system, which wouldn't align with Government's strategic energy plan, which would incur additional network costs (local and wider), additional system balancing costs, prevent other projects from using connection bays / substations therefore delaying their connections, and hinder efficient progress towards the first Strategic Spatial Energy Plan.</t>
  </si>
  <si>
    <t>It would appear that battery is going to be approximately 1 hour supply (assuming no gas post 2035 and a no wind/no solar day). Is that enough, should it not be 24hr equivalent?</t>
  </si>
  <si>
    <t>The assumptions in the Clean Power 2030 analysis around battery storage reflect what was in FES2024 with separate accounting for battery power (in MW) and battery storage capacity (in MWh) but an average duration of 1.5-2hrs. We do see an increase in the average storage duration in our models which points to an increase in the numbers of battery installations capable of longer storage durations. The analysis envisages battery storage operating alongside other sources of flexibility (including Long Duration Energy Storage (LDES), interconnectors, Demand Side Flexibility (DSF), clean dispatchable power such as Carbon Capture Usage &amp; Storage (CCUS) or Hydrogen to Power (H2P) among others) to balance supply and demand.</t>
  </si>
  <si>
    <t>Once the targets are met for 2035, is NESO suggesting no more projects in those areas? Essentially, the end of new projects for a long time, even if financially viable?</t>
  </si>
  <si>
    <t>The first Strategic Spatial Energy Plan (currently expected by the end of 2026) will focus on a time horizon beyond 2030. See here: [Strategic Spatial Energy Planning (SSEP) https://www.neso.energy/what-we-do/strategic-planning/strategic-spatial-energy-planning-ssep]r. Government's Clean Power 2030 Action Plan Connections Reform Annex is clear that: "These FES-derived [2031-35] ranges do not constitute a government pathway, but rather an established, public basis through which to provide longer term certainty on connections, ahead of the Strategic Spatial Energy Plan (SSEP), due to be published in 2026". We have set out that we do not intend to remove contracted projects in the new queue because of the first SSEP; however, where the SSEP increases permitted capacities, then we would use those as the basis for future Gate 2 offers.</t>
  </si>
  <si>
    <t>Regarding industry challenge on the Clean Power 2030 permitted capacities, NESO's response has roughly been “recommendations were not based on network requirements (e.g. constraints), but the SSEP will allow for correcting this”. How can this be the case if the Clean Power 2030 Action Plan permitted capacities are final?</t>
  </si>
  <si>
    <t>The first Strategic Spatial Energy Plan (currently expected by the end of 2026) will focus on a time horizon beyond 2030. See here: [Strategic Spatial Energy Planning https://www.neso.energy/what-we-do/strategic-planning/strategic-spatial-energy-planning-ssep]. Government's Clean Power 2030 Action Plan Connections Reform Annex is clear that: "These FES-derived [2031-35] ranges do not constitute a government pathway, but rather an established, public basis through which to provide longer term certainty on connections, ahead of the Strategic Spatial Energy Plan (SSEP), due to be published in 2026”. We have set out that we do not intend to remove contracted projects in the new queue because of the first SSEP; however, where the SSEP increases permitted capacities, then we would use those as the basis for future Gate 2 offers.</t>
  </si>
  <si>
    <t xml:space="preserve">Should the “Technology” stated or installed capacity be the same as in row 13 of the V9 Readiness Declaration (aligned to connection agreement terminology)? Or, where these are different, should it be aligned to the category from the LoA Guidance, in terms of which reference Minimum Acreage is being used? </t>
  </si>
  <si>
    <t xml:space="preserve">Yes, it needs to be based on the technology type(s) within your Existing Agreement. </t>
  </si>
  <si>
    <t xml:space="preserve">Strategic Alignment - e.g. for Permitted Capacities, this is not a customer decision it is for NESO to determine, therefore why are customers asked to provide information? </t>
  </si>
  <si>
    <t>Customers are asked for information to allow NESO to determine.</t>
  </si>
  <si>
    <t>What are NESO doing about Clean Power 2030 tx/dx splits for solar that will rule out lots of well-developed projects?</t>
  </si>
  <si>
    <t>As stated in the April 2025 update to government’s Clean Power 2030 Action Plan Connections Reform Annex (page 18): 
The Connections Reform Annex of the Clean Power 2030 Action Plan was republished in April 2025 to address a misalignment between solar capacity allocations and the solar pipeline for 2031-35, by amalgamating the solar distribution and transmission allocations for 2031-35 across the 11 transmission network regions (see table 6). This technical update will enable NESO to allocate capacity to the most well-developed solar projects across transmission and distribution in each region. The overall solar capacity allocation remains as in the original publication.</t>
  </si>
  <si>
    <t>What is the point of the Zones?</t>
  </si>
  <si>
    <t>Projects cannot move zones, but we will allow substitutions between adjacent zones under certain conditions as set out in the [CNDM https://www.neso.energy/document/350241/download] - see pages 39 and 40; and protected projects do not need to align with the zonal permitted capacities (see pages 33-43 of the [Gate 2 Criteria Methodology https://www.neso.energy/document/359776/download]). 
More generally, the Clean Power 2030 Action Plan Connections Reform Annex published by Government sets out that the purpose of zones for onshore wind, batteries and solar is: "For solar, batteries, and onshore wind, we need to ensure that ready projects can progress while delivering a balanced energy system for 2030. Regional breakdowns are needed to give network companies greater control over capacity allocation for these technologies because they are characterised by a larger number of smaller projects, are geographically dispersed and, in the case of solar and batteries, are oversubscribed nationally in our current connection queue. For these technologies, using pathways limited to GB-level would create significant risks of sub-optimal network design and could limit the ability to connect strategically important demand projects".</t>
  </si>
  <si>
    <t>What is your definition of LDES that you are using? Is it just projects with 6+ hours duration of storage?</t>
  </si>
  <si>
    <t>As outlined in DESNZ and Ofgem’s Long Duration Electricity Storage: Technical Decision Document, an LDES asset must be capable of discharge at full power for at least eight hours, and full power must be at least 50MW or 100MW (depending on technology maturity). This also states that for the purposes of the Clean Power 2030 Action Plan pathway which will be used for connections, lithium-ion electricity storage projects will be treated as batteries.</t>
  </si>
  <si>
    <t>Where NESO has a capacity range, will the upper or lower end of that range be targeted as the value that is "needed" for queue management purposes?</t>
  </si>
  <si>
    <t>As stated in [CNDM https://www.neso.energy/document/350241/download] Section 5.4.13 "Where the Clean Power 2030 Action Plan outlines a capacity range, such as the “DESNZ 2030 Clean Power Capacity Range” and the “2035 FES-derived Capacity Range”, NESO will deduct from the high end of the range."</t>
  </si>
  <si>
    <t>Where projects are not considered a Clean Power 2030 priority, how would timelines be affected?</t>
  </si>
  <si>
    <t>We are not ordering the new queue based on prioritising Clean Power 2030 aligned projects over projects that are not in scope of Clean Power 2030. For example, if you’re a demand project and don’t need to align with the Clean Power 2030 Plan, then you won’t be put behind all Clean Power 2030 aligned projects in the new queue. Queue formation and ordering rules are based on a combination of existing relative queue position and planning: If you have secured planning consent you will be considered first against the Clean Power 2030 capacities ahead of someone else in the queue who has only submitted their planning or only has land rights.
By taking this approach, we are able to rightly prioritise and get projects closest to realistic completion connected first.</t>
  </si>
  <si>
    <t>Where there are more projects in the pipeline than needed (e.g. BESS in SPT area), do you expect BESS connections to be removed from the queue or simply delayed?</t>
  </si>
  <si>
    <t>Projects that exceed the permitted capacities in the Clean Power 2030 Action Plan will be removed from the queue via a Gate 1 Agreement to Vary in Gate 2 to Whole Queue, unless they are Protected or Designated in accordance with those arrangements.</t>
  </si>
  <si>
    <t xml:space="preserve">While there are Clean Power 2030 pots for wind, solar and batteries, there is no spatial pots for LDES? Are there additional studies to be done here? If not, how will this be managed? </t>
  </si>
  <si>
    <t>LDES project capacity will be allocated on a national basis as per [Government's Clean Power 2030 Action Plan https://assets.publishing.service.gov.uk/media/677bc80399c93b7286a396d6/clean-power-2030-action-plan-main-report.pdf].</t>
  </si>
  <si>
    <t>Why are technologies being given limits at all? Shouldn’t the market decide? Isn’t this about maintaining profits for incumbents?</t>
  </si>
  <si>
    <t>We have been clear during the course of our connections reform work as to the reasons for the interventions we are now proposing to the existing connections queue. We do not consider that our 2030 or 2035 ambitions can be met without retrospective action on the existing queue. 
The current queue is at 750GW and is leading to connection offers into the late 2030s. This is not efficient for project developers or consumers in our transition to Net Zero by 2050, as we have over double the capacity in the current queue than we need by 2050, and there is material misalignment with the mix of technologies that will ensure efficient transition to Net Zero. 
Our proposals provide protections for well developed projects and allow a 10-year investment horizon for the mix of technologies we need through to 2035. The first Strategic Spatial Energy Plan (currently expected by the end of 2026) is currently expected to extend the permitted capacities given that it will focus on a time horizon beyond 2035.</t>
  </si>
  <si>
    <t>Could you clarify why you are inquiring about the energy storage potential in MWh for projects that involve energy storage systems?</t>
  </si>
  <si>
    <t>Government has defined Long Duration Energy Storage (LDES) as something which can export at maximum power for 8 hours. For Stream 1 technologies this means exporting at 100MW. For Stream 2 technologies, this means exporting at 50MW. Therefore, we divide the energy storage capacity in MWh by the Transmission Entry Capacity (TEC) (or in the case of hybrids, the lower of TEC and Installed Capacity) to understand whether projects meet the requirements of being LDES. For the avoidance of doubt, any energy storage system that is not a Lithium Ion Battery needs to provide this information.</t>
  </si>
  <si>
    <t xml:space="preserve">Will network capacity align with the Strategic Alignment pots? </t>
  </si>
  <si>
    <t>The permitted capacities or 'pots' outlined in the Government Clean Power 2030 Action Plan have been informed by NESO's Clean Power 2030 analysis of the existing queue and the network required to deliver it. The projects that ultimately present as 'ready' at Gate 2 and are deemed strategically aligned will therefore be in the new queue and aligned with available and planned network capacity via the Gate 2 to Whole Queue process.</t>
  </si>
  <si>
    <t>Will projects that are moved to Phase 2 due to network constraints need to fit within the Phase 2 capacity?</t>
  </si>
  <si>
    <t xml:space="preserve">Projects that are moved from Phase 1 to Phase 2 as a result of [CNDM https://www.neso.energy/document/350241/download] Section 5.7 Step 5 will need to adhere to the Phase 2 permitted capacity, unless they are protected. Note this may mean they displace a project that was provisionally allocated to Phase 2. </t>
  </si>
  <si>
    <t>Will you be providing MW limits for each GSP &amp; BSP? Or only at regional level?</t>
  </si>
  <si>
    <t>No, the Clean Power 2030 Action Plan does not provide MW limits (permitted capacities) per GSP or BSP. Where permitted capacities are set at a zonal level (for onshore wind, batteries and solar) these apply across the entire transmission or distribution zone.</t>
  </si>
  <si>
    <t>Would projects be removed from the queue if they are over the permitted capacity in Clean Power 2030 and SSEP? Or would they be pushed to Gate 1?</t>
  </si>
  <si>
    <t>The queue will only be formed of projects that have met the Gate 2 Criteria requirements. Gate 1 projects (unless they have connection point and capacity reservation in place) do not have confirmed connection dates or locations and are therefore not in the connections queue and have no preferential treatment compared to any new applications.</t>
  </si>
  <si>
    <t xml:space="preserve">Would you encourage developers of renewable energy projects to stop development efforts in zones where the technology is oversubscribed? </t>
  </si>
  <si>
    <t>We would encourage developers to review Clean Power 2030 permitted capacities and our substitution policy and determine the likelihood of their project(s) meeting the Gate 2 Strategic Alignment Criteria, based on their expected planning status at the time of the evidence submission window for existing projects.</t>
  </si>
  <si>
    <t>Are there any repercussions for DNOs unreasonably delaying submission to NESO and missing deadlines?</t>
  </si>
  <si>
    <t>Ofgem approved WACM2 of the original CXUSC 434 proposal.  This places firmer obligations on DNOs/iDNOs with regard to submitting project information to NESO, which will help to secure adherence to the timescales specified in the Gated Application and Offer Process. This will benefit NESO and TOs in preparation for and carrying out of the Gated Design Process, such that all actors can have confidence that all eligible connection applications from a relevant application window will be included in the process, resulting in the connections queue being optimised and connection customers receiving connection offers on time.</t>
  </si>
  <si>
    <t>As equipment orders need to be made by Spring 2025 for an Autumn 2027 connection, it would be helpful to understand when NESO would issue Gate 2 offers?</t>
  </si>
  <si>
    <t>We anticipate notifying individual developers in September 2025 as to whether they have met the initial checks for the Gate 2 Criteria. Some developers will receive confirmation that they have not met Gate 2 at this stage and others will receive an indicative view of whether they have been allocated to Phase 1 or Phase 2 in the queue formation process (subject to passing detailed checks). We anticipate notifying Phase 1 developersof their revised connection offers by the end of 2025 and notifying Phase 2 developers by end Mar 2026, which will include connection dates. As set out in our [CNDM https://www.neso.energy/document/350241/download] we will attempt to accommodate the connection dates requested by developers. This outcome is more likely if developers wish to retain their current dates. Please note that implementation dates are not yet confirmed and are subject to change.</t>
  </si>
  <si>
    <t>Do you have any details of how implementation will practically work after an Ofgem approval? When will NESO and DNOs be requesting information? How will this be communicated to developers?</t>
  </si>
  <si>
    <t>Further information on when the application window (in which 'EA Requests' can be submitted to indicate project readiness) will open and close will be set out in the 'EA Timetable', which will be published by NESO with a minimum of four weeks’ notice of the opening of the application window, alongside further process guidance. DNOs or Transmission Connected iDNOs may start to accept 'applications' at an earlier date and if so, this will be communicated, along with any necessary information, by the DNOs or Transmission Connected iDNOs in due course.</t>
  </si>
  <si>
    <t>Does this accelerated storage initiative termination apply to Scotland accelerated storage offers too?</t>
  </si>
  <si>
    <t>No. The Scottish accelerated storage offers will still go out as planned.</t>
  </si>
  <si>
    <t>Have the Distribution companies analysed/confirmed that they can build the network needed to accommodate the number of connections and capacity by 2030?</t>
  </si>
  <si>
    <t>Generally, transmission reinforcement takes longer to construct than distribution reinforcement. Therefore, distribution reinforcement is not expected in general to be a blocker to meeting 2030, particularly as DNO investment plans are expected to be aligned with Clean Power 2030.</t>
  </si>
  <si>
    <t>How can TOs deliver all the connections and network by 2030, even assuming rapid implementation of reform plus Clean Power 2030, strategic and regional planning and existing consultation and planning timelines? Greater practical clarity on this will give confidence as it is bigger than Queue issue.</t>
  </si>
  <si>
    <t>We agree that queue reform is only one part of delivering connections and network by 2030. Our [Clean Power 2030 Recommendations to Government https://www.neso.energy/news/our-clean-power-2030-advice-government] set out the range of additional initiatives we consider are necessary.</t>
  </si>
  <si>
    <t>How long will it take to receive confirmation of project protection from NESO after submission of evidence/details as per Clause 2b?</t>
  </si>
  <si>
    <t>Protections 2b, 3a and 3b only apply within enduring application windows (CMP434) and Users will be made aware within such application windows (once they have applied and submitted evidence) whether they have secured those protections. With regards to protections 1 and 2a (which apply in the Gate 2 to Whole Queue process i.e. CMP435) NESO will look to confirm this as soon as possible after the queue formation process is complete.</t>
  </si>
  <si>
    <t>How will the TOs and DNOs be held accountable for their delivery dates going forward?</t>
  </si>
  <si>
    <t>Ofgem is separately consulting on NESO and network company incentives and obligations as part of their 'End-to-End Review'.</t>
  </si>
  <si>
    <t xml:space="preserve">It was stated that "any DNO Customers that have not yet accepted will not make the 29 January 2025 deadline”. What was the cut off date? </t>
  </si>
  <si>
    <t xml:space="preserve">The DNOs or Transmission Connected iDNOs have decided not to pause - this is so customers can apply to the DNOs, or Transmission Connected iDNOs, at any point in time, obtain the DNOs or Transmission Connected iDNO offer and be in a signed position ready for the first CMP434 application window opening in future.
DNOs or Transmission Connected iDNOs have committed to get as many existing signed projects through to NESO before the start of the pause. Any project that does not make it through before the start of the pause will be able to go through the first CMP434 application window, provided it is in a signed position and has its Gate 2 readiness evidence (and then also meets the strategic alignment criteria). </t>
  </si>
  <si>
    <t>Please can NESO confirm exactly when the Gate 2 to Whole Queue window will close? Is it midnight on the 29th or 28th of July?</t>
  </si>
  <si>
    <t>The Portal will close at 23:59 on the 29th of July 2025.</t>
  </si>
  <si>
    <t>The current process is anticipated to take a further 6-12 months.  How could projects progress with this uncertainty, as it could be determined later that a project is not “needed”?</t>
  </si>
  <si>
    <t xml:space="preserve">Once the queue has been reordered, we will inform individual developers of the outcome of that exercise in relation to their project(s). this is expected to be Q3/Q4 25. This will inform them whether or not they have met the Gate 2 Criteria, and if so, which ‘Phase’ they have been allocated to (pre-2030 or post-2030). 
We will also publish aggregated outcomes to industry as soon as possible after the queue has been revised (Q3/Q4 25), which will include the revised status of the regions and how much capacity remains available, as well as information about where substitutions have been made. </t>
  </si>
  <si>
    <t>What is the end date of Phase 1 (2030)? Does it include 2030, i.e. Is it the 31st of December 2029, the 1st of January 2030, or the 31st of December 2030?</t>
  </si>
  <si>
    <t>The 31st of December 2030</t>
  </si>
  <si>
    <t>What is the timeline for the first enduring application window and the next opportunity to apply for a Gate 2 offer after this G2TWQ evidence window?</t>
  </si>
  <si>
    <t>The timeline has not yet been confirmed. However, we are aiming to open the next application window by the end of 2025. We will provide updates to customers as more information becomes available.</t>
  </si>
  <si>
    <t>What will the new transmission interface between DNO and NESO look like? Will we only get Project Progression outcomes if we are in Gate 2 and get a revised Gate 2 offer?</t>
  </si>
  <si>
    <t>The new transmission interface between the DNOs or Transmission Connected iDNOs and NESO will mean distribution projects are not disadvantaged when they seek to enter the queue versus transmission projects.  Customers can only get a Gate 2 offer if they apply into the application window and gated process at the right time and with the right evidence.</t>
  </si>
  <si>
    <t xml:space="preserve">When can we expect to find out about our connection dates? </t>
  </si>
  <si>
    <t>We anticipate notifying individual developers in Summer 2025 as to whether they have met the Gate 2 Criteria and if so whether they have been allocated to Phase 1 or Phase 2 in the queue formation process. We anticipate notifying developers of their revised connection offers by the end of 2025, which will include connection dates. As set out in our [CNDM https://www.neso.energy/document/350241/download] we will attempt to accommodate the connection dates requested by developers, which should be more likely if developers wish to retain their current dates. Please note that these implementation dates are still TBC as they are dependent on the timing and nature of Ofgem's decision on our connections reform proposals.</t>
  </si>
  <si>
    <t>When the next gate 2 window will be available, in case evidence can't be managed this time?</t>
  </si>
  <si>
    <t>Expected to be by End 2025 (but subject to the Gated Timetable).</t>
  </si>
  <si>
    <t>When will current connection Tx offers know what is happening with their Gate 2 offers?</t>
  </si>
  <si>
    <t>We anticipate notifying individual developers in September2025 as to whether they have met the initial checks for the Gate 2 Criteria. Some developers will receive confirmation that they have not met Gate 2 at this stage and others will receive an indicative view of whether they have been allocated to Phase 1 or Phase 2 in the queue formation process (subject to passing detailed checks). We anticipate notifying Phase 1 developersof their revised connection offers by the end of 2025 and notifying Phase 2 developers by end Mar 2026, which will include connection dates.As set out in our [CNDM https://www.neso.energy/document/350241/download] we will attempt to accommodate the connection dates requested by developers, this outcome is more likely if developers wish to retain their current dates. Please note that implementation dates are not yet confirmed and are subject to change</t>
  </si>
  <si>
    <t>When will developers know if they have been deemed strategically required? Is it when NESO publishes the anonymised data or is it when AtV offer is sent?</t>
  </si>
  <si>
    <t>It will be around the time we publish the anonymised data shortly after the queue formation exercise. At this point, we will also notify individual projects whether or not they have met the Gate 2 Criteria (subject to detailed and duplication checks) and if they have, whether they have been allocated to Phase 1 or Phase 2.</t>
  </si>
  <si>
    <t>When will DNOs be calling for Gate 2 evidence?</t>
  </si>
  <si>
    <t>DNOs started collecting evidence for Gate 2 submissions on 20th May. It is suggested that embedded developers contact their host DNOs or Transmission Connected iDNOs for more details as they will be carrying out the readiness checks and some of the strategic alignment checks for small and medium generators.</t>
  </si>
  <si>
    <t>When will the second Gate 2 (CMP434) window open? Will there be one this year?</t>
  </si>
  <si>
    <t>We are currently aiming to open the first application window (under CMP434) by the end of 2025.
Further information will be confirmed in due course.</t>
  </si>
  <si>
    <t>Will evidence be checked as it is submitted or only once the window closes? Will we be given a chance to rectify any errors in our submissions, and if so, when?</t>
  </si>
  <si>
    <t>There will be an opportunity between our first ‘Initial Checks’ and queue formation where users will be given the opportunity to correct and resubmit their evidence. More details will be shared in due course.</t>
  </si>
  <si>
    <t>Will Transmission Owner Reinforcement Instruction (TORI) quarterly updates still be published during the connection reform implementation phase?</t>
  </si>
  <si>
    <t>There is nothing within the reform proposals which would require amendment to any regular reinforcement progress updates provided by the TOs.</t>
  </si>
  <si>
    <t>Can NESO confirm that for a medium-sized offshore wind connecting onto a DNO network with a signed Agreement for Lease(AfL) with The Crown Estate(TCE), Gate 2 evidence is sufficient to meet requirements under “Secured Land Rights”? </t>
  </si>
  <si>
    <t>Can you describe the data exchange between the DNOs and NESO for Gate 2? Is it the same as NESO submissions, or are there differences? </t>
  </si>
  <si>
    <t>We have agreed a DNO / NESO / TO data exchange process for the purpose of G2TWQ.</t>
  </si>
  <si>
    <t>Do like-for-like repowers at the distribution level need to go through the Gate process?</t>
  </si>
  <si>
    <t>Assuming the question is asking about replanting at a site, e.g. if a CCGT was decommissioned and a developer wanted to replant as a hybrid or storage, then this would go through the gated process.  If the question is asking about whether an embedded demand site was replanted with another demand, then embedded demand is out of scope of connections reform and would not go through the gate process.</t>
  </si>
  <si>
    <t>Do the grid connection reform processes (e.g. Gate 1 and Gate 2) apply to behind-the-meter projects with export below 900 kW?</t>
  </si>
  <si>
    <t>Customers should contact their DNO directly to confirm how the reform applies to behind-the-meter or sub-threshold embedded export projects.</t>
  </si>
  <si>
    <t>Do the User contact Details need to match the original application?</t>
  </si>
  <si>
    <t>Do we need to resubmit ORLBs to DNOs?</t>
  </si>
  <si>
    <t>Please engage with your DNO in respect of their requirements.</t>
  </si>
  <si>
    <t>For advancement or capacity reduction requests, is there a minimum threshold? Is a Modification Application always required, or is a G99 form sufficient for minor changes?</t>
  </si>
  <si>
    <t>Please enquire with your DNO or Transmission connected iDNO.</t>
  </si>
  <si>
    <t>For projects connecting to the distribution network (demand/generation/storage), are there any circumstances where submissions are required to both the DNO and NESO, or is it just one? What thresholds determine (e.g., by project size) submissions to NESO vs. DNO?</t>
  </si>
  <si>
    <t>Please refer to the FAQ section on embedded projects and the difference between small/medium and large embedded projects. There are thresholds for determining large embedded, which vary across GB: https://portal.nationalenergyso.com/nesoHelpCentre/s/information?category=ConnectionsReform</t>
  </si>
  <si>
    <t>For the Gate 2 Readiness Criteria, do embedded users need to provide evidence in advance of a Transmission connected project, as we have to allow for the extra step of the DNO? When are DNOs going to provide a backstop date?</t>
  </si>
  <si>
    <t>On the 14th May, the ENA Strategic Connections Group [announced https://www.energynetworks.org/newsroom/electricity-distribution-operators-prepare-to-take-evidence-from-connections-queue-customers] that all DNOs will start collecting evidence for Gate 2 submissions on 20th May.  It is suggested that embedded developers contact their host DNOs or Transmission Connected iDNOs for more details as they will be carrying out the readiness checks and some of the strategic alignment checks for small and medium generators.  DNOs have committed to having the same backstop date for distribution customers as transmission.</t>
  </si>
  <si>
    <t>How are IDNOs considered in all of this?</t>
  </si>
  <si>
    <t>Please see Sections 8.6, 8.7 and 8.10 of the [Gate 2 Criteria Methodology https://www.neso.energy/document/359776/download] which outline which checks will be conducted by Transmission Connected IDNOs, and which will be conducted by NESO. 
In the context of queue formation, Transmission Connected IDNOs will share with NESO all the projects they deem to have passed the Initial Gate 2 Readiness checks, and highlight any that meet the criteria for ‘protections’. NESO will then add these projects to the relevant distribution zonal sub-queues, once the relevant DNO has shared their provisional sub-queue with NESO. Substitutions and rebalancing will be considered at this stage.
Distribution-connected IDNOs count as DNOs from our perspective, i.e. the IDNO would liaise with the local DNO and the local DNO would submit all relevant ready projects to NESO.  We would assess those under Gate 2 in the same way as any other DNO projects.</t>
  </si>
  <si>
    <t>How are Offshore Transmission Owners (OFTOs) treated under the CMP435 and enduring CMP434 processes? Are they classified as demand or generation/storage projects, and do they need to meet the strategic alignment or Gate 2 readiness criteria? Additionally, which party is responsible for submitting information related to OFTO assets?</t>
  </si>
  <si>
    <t xml:space="preserve">They are Transmission Owners, so they are only included in TMO4+ in relation to their role in connections under the STC from the point at which they have acceded to the STC. They do not need to meet the Gate 2 Criteria. </t>
  </si>
  <si>
    <t>How do large Scottish embedded schemes submit Gate 2 and grandfathering evidence etc, is it direct to NESO, or via associated DNO?</t>
  </si>
  <si>
    <t>In CMP435, Large Embedded Generation will submit Readiness Declarations and Gate 2 evidence to NESO, whereas Small and Medium Embedded Generation will submit Readiness Declarations and Gate 2 evidence to their DNO or Transmission Connected iDNO.</t>
  </si>
  <si>
    <t>How do large Scottish embedded schemes submit Gate 2 and grandfathering evidence? Is it directly to NESO, or via associated DNO?</t>
  </si>
  <si>
    <t xml:space="preserve">If our data centre isn’t eligible for Gate 2 to Whole Queue, what process do we follow to get a “transmission offer” to supplement our NGED connection offer? </t>
  </si>
  <si>
    <t xml:space="preserve">As you will be an embedded demand project, you don’t need to go through Gate 2 to Whole Queue. Please liaise with your DNO about the BAU process. </t>
  </si>
  <si>
    <t>If Phase 2 projects are reordered, then will LIFO stack change?</t>
  </si>
  <si>
    <t>Questions on LIFO stacks should be directed to the relevant DNOs or Transmission Connected iDNO.</t>
  </si>
  <si>
    <t xml:space="preserve">We have a 200 MW NGED connection offer, which we plan to accept before submitting a Readiness Declaration to NGED. Are we eligible for Gate 2 to the Whole Queue? </t>
  </si>
  <si>
    <t xml:space="preserve">Please get in touch with NGED directly, but note that you need an existing agreement to enter the Gate 2 to Whole Queue process. </t>
  </si>
  <si>
    <t>What are the MW thresholds for submitting a Modification Application based on project size?</t>
  </si>
  <si>
    <t>The threshold is based on the transmission impact, which varies by region. Please consult your DNO for specific information.</t>
  </si>
  <si>
    <t>What does this mean on page 26: "If the Readiness Declaration is not systemised..."? Are some projects not going to use the portal?</t>
  </si>
  <si>
    <t>Yes. This refers to some DNO application processes that are not integrated into the NESO portal. In these cases, the submission process may follow separate procedures defined by the DNO.</t>
  </si>
  <si>
    <t>When will the issue of whether or not Third Party Works will need to be re-assessed at G2 be resolved? Will NESO/DNO/TO make a commitment that if reassessment is required, it will be no more onerous/costly than the current position and be combined with and not delay the Gate 2 offer?</t>
  </si>
  <si>
    <t>Where a distribution connecting project is using an IDNO, should the application for connection reform still be submitted by the generator, or the IDNO?</t>
  </si>
  <si>
    <t>Large EG submit to NESO and relevant small/medium EG submit to the DNO or Transmission connected iDNO (who then submit to NESO). Embedded demand is not in scope.</t>
  </si>
  <si>
    <t xml:space="preserve">Why are iDNO-transmission projects now regarded as embedded? </t>
  </si>
  <si>
    <t>Projects connected by a Transmission Connected iDNO are distribution connected and hence relate to the distribution Clean Power 2030 permitted capacities to ensure consistency for distribution connected developers.</t>
  </si>
  <si>
    <t xml:space="preserve">Would NESO require all relevant evidence or just the declaration form and the red line boundary from the DNOs? </t>
  </si>
  <si>
    <t>Only copies of the declaration, original red line boundary and GeoJSON file of the original red line boundary they have received from their small/medium embedded customers.</t>
  </si>
  <si>
    <t xml:space="preserve"> If we have large generators connecting via an IDNO (266MW TEC in Scotland), should we be able to see the connection offers on our portal or would it be on the IDNO portal? We need to submit the evidence so how do I do this/ how do I get the projects on my portal?</t>
  </si>
  <si>
    <t>Large EG projects should submit their applications/evidence to NESO.</t>
  </si>
  <si>
    <t>Question 1 - Yes that would be correct. 
Question 2 - No because there is not more than one ORLB.</t>
  </si>
  <si>
    <t>My Project has multiple Transmission Connected Demand technologies within a stage in my Existing Agreement - what will I see in the NESO Portal and how will I manage my application?</t>
  </si>
  <si>
    <t>Where after queue formation the installed capacity of my technologies which have met the Gate 2 Criteria is then less than my TEC, what happens to my TEC?</t>
  </si>
  <si>
    <t>Where the TEC of a Project within an Existing Agreement is more than the cumulative installed capacity of the technologies which have met the Gate 2 Criteria in G2WQ once queue formation has been undertaken, our intention is to reduce the TEC for the Project to match the cumulative Installed Capacity within the Gate 2 Modification Offer. Developers will then be able to subsequently increase or reduce these numbers (and/or make other changes) through Modification Applications (in accordance with the Gated Modification Guidance) in future within CMP434.
There would be no cancellation charge associated with such a reduction in the Gate 2 Modification Offer.
If in accepting the Gate 2 Modification Offer the developer indicates that they would have wanted the TEC to be a lower number than this (and specify that preferred lower TEC), when the developer submits their CMP434 Modification Application to reduce TEC to that lower number then there would also be no cancellation charge associated with that further TEC Reduction.</t>
  </si>
  <si>
    <t>Each of your Transmission Connected Demand technologies can be (but do not have to be) individually listed within a stage. If you would like this to be done, please get in contact with us via the Portal or  box.connectionsreform@neso.energy   so we can check your existing agreement and then make any necessary amends. Please note each will still be Transmission Connected Demand as we are not adding new demand subtypes to see and select from within the NESO Portal.</t>
  </si>
  <si>
    <t>What is a split offer?</t>
  </si>
  <si>
    <t>NESO anticipates that a small number of customers will be eligible for a “split offer” following queue reformation during the Gate 2 Whole Queue process.
When the MW capacity of a project does not all fit into the remaining permitted capacity within the CP30 Action Plan limit for that technology, NESO will offer the customer an opportunity to accept a split offer with part of the project achieving Gate 2 Phase 2 and part Gate 1.
As stated in Section 5.7 of the CNDM, when aligning to the 2035 time horizon and determining the projects in Phase 2; projects will count towards phase 2 only where all of their capacity is aligned. For example, if there is 50MW capacity ‘remaining’ in Phase 2 and the next project is 100MW, then this project will not automatically be included in Phase 2. NESO would however, where appropriate, invite the User to reduce capacity to facilitate inclusion in Phase 2.
NESO will contact relevant developers at the appropriate time to discuss the offer. The customer will have until the start of the next working day to confirm the response to the offer.</t>
  </si>
  <si>
    <t>When is advancement required?</t>
  </si>
  <si>
    <t>Requesting advancement is not mandatory unless the project has a contracted connection date of 2036 or later and is applying to Strategic Alignment Criteria b) (In scope of CP30).
Please note, the requirement to advance to &lt;=2035 only applies to these who are under Strategic Alignment Criteria b). Those who are protected, designated or out of scope of CP30 are also able to obtain a Gate 2 offer without requesting advancement to &lt;=2035.</t>
  </si>
  <si>
    <t>NESO Connections Reform: All Questions</t>
  </si>
  <si>
    <t>NESO Connections Reform: Portal</t>
  </si>
  <si>
    <t>NESO Connections Reform: Who to apply to</t>
  </si>
  <si>
    <t>NESO Connections Reform: Staged Projects</t>
  </si>
  <si>
    <t>NESO Connections Reform: Strategic Alignment</t>
  </si>
  <si>
    <t>NESO Connections Reform: Demand projects</t>
  </si>
  <si>
    <t>NESO Connections Reform: Hybrid Projects</t>
  </si>
  <si>
    <t>NESO Connections Reform: Advancement and ModApps</t>
  </si>
  <si>
    <t>NESO Connections Reform: Installed Capacity</t>
  </si>
  <si>
    <t>NESO Connections Reform: Minimum Acreage</t>
  </si>
  <si>
    <t>NESO Connections Reform: Grid Coordinates</t>
  </si>
  <si>
    <t>NESO Connections Reform: Original Red Line Boundary</t>
  </si>
  <si>
    <t>NESO Connections Reform: (Land and Planning)</t>
  </si>
  <si>
    <t>NESO Connections Reform: Protections</t>
  </si>
  <si>
    <t>NESO Connections Reform: Designation and Reservation</t>
  </si>
  <si>
    <t>NESO Connections Reform: Point of Connection</t>
  </si>
  <si>
    <t>NESO Connections Reform: Queue Management</t>
  </si>
  <si>
    <t>NESO Connections Reform: Fees, Securities and Charges</t>
  </si>
  <si>
    <t>NESO Connections Reform: Queue Formation</t>
  </si>
  <si>
    <t>NESO Connections Reform: Data publication</t>
  </si>
  <si>
    <t>NESO Connections Reform: Enduring process</t>
  </si>
  <si>
    <t>NESO Connections reform: Gate 1</t>
  </si>
  <si>
    <t>NESO Connections Reform: Timetable</t>
  </si>
  <si>
    <t>NESO Connections Reform: Methodologies, Codes, Licence</t>
  </si>
  <si>
    <t>NESO Connections Reform: Eligibility</t>
  </si>
  <si>
    <t>NESO Connections Reform: External communications</t>
  </si>
  <si>
    <t>NESO Connections Reform: Pause</t>
  </si>
  <si>
    <t>Please see this webpage for the latest updates to the NESO portal:
https://www.neso.energy/industry-information/connections-reform/connections-reform-portal-updates</t>
  </si>
  <si>
    <t>What if my existing lease is less than 20 years?</t>
  </si>
  <si>
    <t>An existing lease with less than 20 years is acceptable as long as there are unilateral rights to extend it (or to take a new lease) for a period which would take the total period of what is remaining in the existing lease and the period possible to take in the new lease to be over 20 years.
If the existing lease is less than 20 years because the operational timeline is below 20 years, you must demonstrate, to the reasonable satisfaction of NESO, that the expected operational life of the project is less than 20 years.</t>
  </si>
  <si>
    <t>Modification Application fee (for projects who request Advancement or have Transitional Agreements) on the NESO portal (as of 28/07/2025)</t>
  </si>
  <si>
    <t>Can I request Advancement for temporary non-firm connection dates?</t>
  </si>
  <si>
    <t>Temporary non-firm connection dates are not considered stages on the NESO portal, and cannot be advanced. 
The date(s) considered for advancement is/are the firm (or enduring non-firm) connection date(s).</t>
  </si>
  <si>
    <t>Why are only the firm or enduring non-firm connection dates displayed in the NESO portal? What is the reason not to display temporary non-firm connection date in the NESO portal?</t>
  </si>
  <si>
    <t>What is Installed Capacity used for?</t>
  </si>
  <si>
    <t>I am an INTOG project and the G2C Methodology states that there is a difference of approach for me whereby relevant conditional seabed rights for the site on which the project is planned to be located through an agreement awarded by Crown Estate Scotland as a result of the INTOG Leasing Round are acceptable for Gate 2 Readiness Criteria. However, the Portal does not have a section for the associated Exclusivity Agreement and Model Lease - what do I do?</t>
  </si>
  <si>
    <t>Please complete the Option Agreement section in the NESO Portal with the Exclusivity Agreement information and the Form of Lease section with the Model Lease information and upload these documents in the respective sections. INTOG projects will then be picked up in initial checks to ensure they do not fail for reasons associated with it being an Exclusivity Agreement rather than an Option Agreement and a Model Lease rather than a Form of Lease (as per the G2C Methodology).  The Model Lease does not need to have been signed, but the Exclusivity Agreement does need to have been signed by the relevant parties. Where the Exclusivity Agreement and Model Lease are in the same document you can either upload this document twice in the respective sections or separate out in the respective sections. For INTOG projects, developers can insert the expected agreement expiry date if there is not one stated within the Exclusivity Agreement.</t>
  </si>
  <si>
    <t>The Installed Capacity value will be used for minimum acreage checks, and for queue formation purposes for hybrid projects. In addition, for Transmission connected projects only, the Original Red Line Boundary is also used to monitor Installed Capacity compliance after a Gate 2 Agreement is in place. For Transmission connected projects, only 50% of your Installed Capacity can be located outside the submitted ORLB across all project stages. For more information, please see NESO's Queue Management guidance:https://www.neso.energy/document/294211/download.</t>
  </si>
  <si>
    <t>What are the updates or fixes to the NESO portal?</t>
  </si>
  <si>
    <t>Please note, for relevant projects who submit a request for Advancement, or for projects with Transitional Agreements,  after you submit your Readiness Declaration through the NESO portal you can then complete a Modification Application in the portal.
Please note, the existing (as of 28/07/25) Modification Application fee calculator applies only to Transmission connected projects with a Transitional Agreement (including projects that are both transitional agreements and requesting advancement). 
For other G2TWQ advancement requests, customers can disregard the fee presented within the calculator and should refer to the guidance available here for the advancement fee: https://www.neso.energy/industry-information/connections-reform/advancement-fees</t>
  </si>
  <si>
    <t>Only those with a Transitional Agreement, and/or those requesting Advancement, and applying directly to NESO, need to submit a Mod App. You do not need to submit a Mod App if you reduce TEC or drop a technology or request a change to connection site (or any other non-advancement topics which are permitted in the Gate 2 to Whole Queue process).</t>
  </si>
  <si>
    <t>It is a CUSC requirement (under CMP435).</t>
  </si>
  <si>
    <t>What do you mean by ‘In respect of the DRC data, this can be uploaded into the Portal, and it should reflect the Project in the Existing Agreement’ then?</t>
  </si>
  <si>
    <t>The closure of the application window.</t>
  </si>
  <si>
    <t>Developers who are required to submit a Mod App must do so to ensure they are compliant with the code requirements, and non-submission of a Mod App where one is required will likely result in a project not being progressed within the process.</t>
  </si>
  <si>
    <r>
      <t xml:space="preserve">If the combination of permissible things is related to a Transitional Agreement and/or includes Advancement (e.g. Advancement and a TEC Reduction), then a Mod App </t>
    </r>
    <r>
      <rPr>
        <u/>
        <sz val="12"/>
        <color theme="1"/>
        <rFont val="Poppins"/>
      </rPr>
      <t>is</t>
    </r>
    <r>
      <rPr>
        <sz val="12"/>
        <color theme="1"/>
        <rFont val="Poppins"/>
      </rPr>
      <t xml:space="preserve"> required, but if it is not related to a Transitional Agreement and/or including Advancement (e.g. a TEC Reduction and dropping a technology) then a Mod App </t>
    </r>
    <r>
      <rPr>
        <u/>
        <sz val="12"/>
        <color theme="1"/>
        <rFont val="Poppins"/>
      </rPr>
      <t>is not</t>
    </r>
    <r>
      <rPr>
        <sz val="12"/>
        <color theme="1"/>
        <rFont val="Poppins"/>
      </rPr>
      <t xml:space="preserve"> required.</t>
    </r>
  </si>
  <si>
    <r>
      <t xml:space="preserve">Why is my Installed Capacity set to 0MW in the NESO portal </t>
    </r>
    <r>
      <rPr>
        <sz val="12"/>
        <color rgb="FFFF0000"/>
        <rFont val="Poppins"/>
      </rPr>
      <t>for my Transmission connected Demand?</t>
    </r>
  </si>
  <si>
    <r>
      <t xml:space="preserve">Temporary non-firm stages are still contractual stages but they will not appear in the NESO portal as stages. 
The NESO portal is designed to align with Connections Reform Methodologies. 
</t>
    </r>
    <r>
      <rPr>
        <sz val="12"/>
        <color rgb="FFFF0000"/>
        <rFont val="Poppins"/>
      </rPr>
      <t xml:space="preserve">CNDM states that queue position and advancement is related to the firm (or enduring non-firm) stage/date. 
Temporary non-firm dates are however relevant to Protections and the Option Agreement Exception (Connection date is &lt; 3 years away (from the submission of the Readiness Declaration) and Option Period extends to the connection date). Therefore, this will not show as a stage in the Portal. </t>
    </r>
  </si>
  <si>
    <t xml:space="preserve">Who needs to submit a Modification Application in Gate 2 to Whole Queue? </t>
  </si>
  <si>
    <t xml:space="preserve">What if I am doing a combination of permissible activities for Gate 2 to Whole Queue, how should I reflect this in my Modification Application? </t>
  </si>
  <si>
    <t>What are the Modification Application fees for submitting and when are those fees being charged/invoiced? Are they fixed or variable?</t>
  </si>
  <si>
    <t xml:space="preserve">Please see this link for information relating to Modification Application fees:
https://www.neso.energy/industry-information/connections-reform/advancement-fees
Advancement fees are fixed for G2TWQ for each project. Please note, advancement fees will not be charged per stage, only per project (i.e., Existing Agreement). 
The fixed advancement fees for Transmission connected projects and Large Embedded Generators depend on the region (please note, all application fees are subject to VAT. The fees quoted here do not include VAT):
•	NGET: £13,600 
•	SPT: £6,200
•	SHET: £5,600
Please note, DNO modification applications related to small and medium power stations that request advancement through their host DNO are expected to be ‘batched’ by Grid Supply Point / Bulk Supply Point. Host DNOs will be invoiced a fixed fee of £13,600 in NGETs region, £6,200 in SPTs region and £5,600 in SHETs region. This will be charged per modification application related to each relevant Grid Supply Point / Bulk Supply Point.
Projects with Transitional Agreements (even if they request Advancement) will be subject to the current modification application fee. This means that the modification application fee remains as outlined in the current charging statement and customers can choose between fixed or variable. Please note, Transitional Agreement customers would not have to pay the Modification Application fee and an Advancement fee.  
Projects that submit a Modification Application will only be invoiced after queue formation, for projects that have successfully passed strategic alignment.  </t>
  </si>
  <si>
    <t>Either woud be acceptable for the purpose of submission. 
However, if you provide the updated technical data at this point in time (i.e. to reflect the changes permitted by, or as a consequence of those permitted by, Gate 2 to Whole Queue) it may make it simpler/quicker in future in the event it is required by NESO at a later date.</t>
  </si>
  <si>
    <t xml:space="preserve">The Project within the Existing Agreement is the ‘thing’ which is going through Gate 2 and that ‘thing’ should not be changed within the Gate 2 to Whole Queue process unless it is explicitly permitted to change within the process e.g. projects are explicitly permitted to request Advancement, reduce TEC, drop a technology, request a change to connection site, etc. 
They are not permitted to change technology, increase capacity, etc, within the Gate 2 to Whole Queue process. Therefore, the DRC Data must reflect the Project in the Existing Agreement, noting that certain changes can be requested/enacted to that ‘Project’ through Gate 2 to Whole Queue, and others cannot and must be done at a later date through a future Mod App. </t>
  </si>
  <si>
    <t>What is the deadline for submission of a Modification Application?</t>
  </si>
  <si>
    <t xml:space="preserve">NESO is taking a pragmatic approach to reviewing the content of Mod Apps, and developers will not be removed from the process due to the contents of a submitted Mod App. We obtain all of the information required to progress your application for Gate 2 from within the Readiness Declaration and Original Red Line Boundary. In the event NESO does require updated technical data in future (e.g. related to TEC Reduction or dropping a technology, where each of these may alter the project’s configuration), NESO will contact customers at the appropriate time in the process to request updated technical data reflecting the updated project configuration. </t>
  </si>
  <si>
    <t>Can I be removed from the process due to the information submitted within my Modification Application?</t>
  </si>
  <si>
    <t>What if I am required to submit a Modification Application and do not do so?</t>
  </si>
  <si>
    <t xml:space="preserve">I have already submitted my Modification Application, and I submitted a PDF as the portal would not accept excel, as the portal now does accept excel, do I need to re-submit?  </t>
  </si>
  <si>
    <t xml:space="preserve">If customers have already submitted the Modification Application, there is no need to re-submit information for this reason, as NESO will ask the customer for further information if needed.  </t>
  </si>
  <si>
    <t xml:space="preserve">Where I requested an earlier connection date than I have contracted, should I complete the Modification Application based on my original application/ agreement, or reflect the programme for the earlier date I have requested?  </t>
  </si>
  <si>
    <t xml:space="preserve">If developers want to submit data, and/or information based on the content of the original programme, that is permitted. If developers however want to align with the advanced programme that is also permitted. NESO will ask for additional programme information if required. </t>
  </si>
  <si>
    <t>Why is NESO asking for a Modification Application, and then only from those with a Transitional Agreement and/or those requesting Advancement?</t>
  </si>
  <si>
    <t xml:space="preserve">Within the Modification Application I am required to provide DRC Data and a SLD – do I do this based on the project in my original application/agreement before it changed e.g. before advancement was requested, or where (only consequentially as part of the Mod App), before a TEC Reduction, before dropping a technology, before requesting a change to connection point, etc? Or, do I do it to reflect the project after the requested change(s)? </t>
  </si>
  <si>
    <t>For Low Carbon Dispatchable plants, NESO has asked whether the dispatchable plant will have carbon capture installed at the time of connection. What does this mean for Carbon Capture dispatchable plants?</t>
  </si>
  <si>
    <t>The Clean Power Action Plan assumed a 97% capture rate for gas carbon capture. We expect all projects involving gas to be in the spirit of Clean Power 2030 and be proactively working towards a lower carbon energy mix.</t>
  </si>
  <si>
    <t>For Low Carbon Dispatchable plants, NESO has asked whether these dispatchable plants will be using 100% hydrogen. What does 100% hydrogen mean when natural gas is required for safe start up and shut down?</t>
  </si>
  <si>
    <t>The Clean Power Action Plan assumes that hydrogen fired generation will be using 100% hydrogen. This means 100% hydrogen, other than where natural gas is required to support safe operation. We expect all projects involving gas to be in the spirit of Clean Power 2030 and be proactively working towards a lower carbon energy mix.</t>
  </si>
  <si>
    <t xml:space="preserve">If my project does not meet minimum acreage requirements, how do I submit my justification in the NESO portal?  </t>
  </si>
  <si>
    <t>How do I novate my company?</t>
  </si>
  <si>
    <t>When is a deed of novation required?</t>
  </si>
  <si>
    <t>A deed of novation, also known as Novation Agreements, are used to move contracts between separate legal entities.
The agreement confirms the transfer of obligations and liabilities at a given point in time and are usually held between three parties, NESO, the original company and the new company; commonly referred to as a tripartite.
In a connections contract, a Novation Agreement could be needed if a contracted party transfers ownership of a project or group of projects to another developer, a contracted party creates a new company under their parent company umbrella for a particular project or a company that changes company number.</t>
  </si>
  <si>
    <t xml:space="preserve">Evidence should be submitted by the contracted legal entity, so it is important that your contract is in the name of the correct entity.  
If there is to be a change in the entity this will require a novation, a legal ownership transfer of a project via a sealed deed. 
On average it can take a week to novate a project if all parties act swiftly.  
It can take longer than a week if any parties delay their review and signature process.  
Please note that given the above we cannot guarantee to complete the novation process in time for Gate 2 where a customer looks to request novation contact after Friday 8 August 2025.  
We urge all customers to check their details in the portal ASAP to confirm if they need a novation, and if they do, they must contact us immediately with “novation” in the subject header.   
We will endeavour to process any requests for novation that come in after Friday 8 August, however we cannot guarantee these will be processed in time for you to submit evidence for connections reform due to the timescale of novation. </t>
  </si>
  <si>
    <t>In the NESO portal, customers are asked to provide information on minimum acreage requirements, by entering acreage/KM2 number to 4 decimal places. 
Please note, additional text (in the NESO portal) has been included: 'Where the 'total acres / KM2' value provided has an acre/KM2 per MW (of Installed Capacity) less than that which is required in the LoA Guidance Energy Land Density Table, we (NESO) will contact you in the detailed checks stage of the process to ask that you justify why a reduced minimum acreage / KM2 is appropriate for your Project Site, rather than the justification being required here (i.e., in the NESO portal).'</t>
  </si>
  <si>
    <t>How should I complete minimum acreage requirements, if my project has secured an award for seabed lease from The Crown Estate (TCE) and/or Crown Estate Scotland (CES), in relation to energy generating projects in GB waters?</t>
  </si>
  <si>
    <t>In the case of a project securing an award for seabed lease from The Crown Estate (TCE) and/ or Crown Estate Scotland (CES) in relation to energy generating projects in GB waters, such as wind, wave and tidal, and so not including Interconnectors, OHAs and Non-GB Projects, if the capacity that the User has requested in their Gate 2 Application equates to what has been awarded by TCE or CES, this will be sufficient in lieu of reference to the energy density table.</t>
  </si>
  <si>
    <r>
      <rPr>
        <b/>
        <sz val="12"/>
        <color theme="1"/>
        <rFont val="Poppins"/>
      </rPr>
      <t>What to do if you would like to request a Novation of your agreement?</t>
    </r>
    <r>
      <rPr>
        <sz val="12"/>
        <color theme="1"/>
        <rFont val="Poppins"/>
      </rPr>
      <t xml:space="preserve">
For Connections Reform, evidence should be submitted by the contracted legal entity, so it is important that your contract is in the name of the correct entity.  
If there is to be a change in the entity this will require a novation, a legal ownership transfer of a project via a sealed deed. 
On average it can take a week to novate a project if all parties act swiftly.  
Please let us know as soon as possible if you require a novation. 
</t>
    </r>
    <r>
      <rPr>
        <b/>
        <sz val="12"/>
        <color theme="1"/>
        <rFont val="Poppins"/>
      </rPr>
      <t xml:space="preserve">What you must send to us: </t>
    </r>
    <r>
      <rPr>
        <sz val="12"/>
        <color theme="1"/>
        <rFont val="Poppins"/>
      </rPr>
      <t xml:space="preserve">
In order for us to process this, you will need to make a request to us on company letter headed paper (and which is signed by a director). Please include: 
- Confirmation of the name of the project and its NESO reference agreement number, which you wish to have novated
- Details of the existing company you wish the agreements to be novated from (Company name and companies house number)
- Details of the new company/ SPV you wish the agreements will be novated to (Company name and companies house number)
- Recipient (email address) to where the invoice will be sent (please note a novation costs 3,000 pounds plus VAT)
- The company details which you want us to invoice (company name, VAT number and Purchase Order (PO) number, if this is required for invoicing).
</t>
    </r>
    <r>
      <rPr>
        <b/>
        <sz val="12"/>
        <color theme="1"/>
        <rFont val="Poppins"/>
      </rPr>
      <t>What will happen next:</t>
    </r>
    <r>
      <rPr>
        <sz val="12"/>
        <color theme="1"/>
        <rFont val="Poppins"/>
      </rPr>
      <t xml:space="preserve">
Novation documents will be prepared for you and sent electronically. You can use docusign for signature.
In returning your novation agreements back to us, please only sign on the dotted lines provided (and nowhere else on any other page). Please do not date the documents. 
Novation documents typically ask for two director signatures. 
Kindly ensure that the names of Directors who sign the agreements are visible, alongside the signatures. Those Directors, should also be Directors of the companies on companies' house.
Where a company only has one Director, please note that we accept signatures from a Witness instead, but this has to be indicated where it is the case (by crossing out reference to Directors). </t>
    </r>
  </si>
  <si>
    <t>When do I need to submit a deed of novation by, for my Gate 2 to Whole Queue application?</t>
  </si>
  <si>
    <r>
      <t xml:space="preserve">Customers who submitted their evidence to NESO by 23:59 on Monday 11th August can review and amend their submission before the window closes through NESO's new validation process. These relevant customers will be contacted by NESO and invited to download and review their evidence submission. If, when reflecting on changes to the portal, customers want to change their submission due to a workaround used when submitting, customers are invited to do so. Customers must notify NESO of any amendments they wish to make to their submission through informing NESO of what they are changing in the 'validate evidence' text box, completing the designated form (please find this link in the Customer Guidance essentials link below), and downloading the final content in PDF format. This should then be uploaded to the ‘evidence validation’ section of the Portal, along with any supporting documents. An authorised signature </t>
    </r>
    <r>
      <rPr>
        <sz val="12"/>
        <color theme="1"/>
        <rFont val="Poppins"/>
      </rPr>
      <t>by either the director or authorised person is required. The authorised signature is used in same context as it is on the readiness declaration, it should be a director if the company is registered, if it is not a registered company it should be a person authorised to sign on behalf of that entity. Please provide the relevant signature,</t>
    </r>
    <r>
      <rPr>
        <sz val="12"/>
        <color rgb="FF333333"/>
        <rFont val="Poppins"/>
      </rPr>
      <t xml:space="preserve"> using the template provided in the Customer Guidance essentials, saved as a PDF of a Word document. Please note, the evidence validation process should not be used by anyone who submits their evidence after 23:59 Monday 11th August. Finally, please note that when you finalise your validated submission, this will be the final submission opportunity. See the Customer Guidance essentials document for further information: https://www.neso.energy/document/366201/download</t>
    </r>
  </si>
  <si>
    <t xml:space="preserve">If I submitted my application to NESO prior to 23:59 on Monday 11th August, do I have to validate my submission? </t>
  </si>
  <si>
    <t xml:space="preserve">Please note, if customers do not use the validation button to confirm no changes have been made, please be assured NESO will check the submission provided.
However, NESO does welcome validation to enable NESO to proceed with initial checks as soon as possible. </t>
  </si>
  <si>
    <t>In these instances, please contact NESO via our box.connectionsreform@neso.energy or via the portal.  Our triage team is available to ensure you are directed to the appropriate assistance.</t>
  </si>
  <si>
    <t xml:space="preserve">What is the NESO initial checks process for submitted projects (including those who used the validation functionality)? </t>
  </si>
  <si>
    <t>After submitting a Gate 2 application to NESO, when will I receive the initial checks outcome from NESO, or be informed the evidence has been accepted? How long will I have to respond to NESO messages from initial checks?</t>
  </si>
  <si>
    <t xml:space="preserve">To support customers, NESO has introduced a new faster complaints procedure enabling customers to raise a complaint, or disagreement about the final outcome of initial checks. This faster process allows NESO to review complaints efficiently, ensuring projects with valid appeals can re-enter the Connections Reform process (also known as the Gate 2 to Whole Queue or GT2WQ process). 
Customers can raise a formal complaint only after receiving their final outcome from initial checks, using a standard form, which will be provided once the final decision is shared. For initial checks, upon recieving the final outcome, customers will have two clear working days to raise a formal complaint. NESO will review the complaint and issue the final decision. If the complaint is upheld, NESO will place customers back into the G2TWQ process. If it is not upheld, the customer will exit the process and can explore other industry routes to raise a dispute. 
Please see the Customer Guidance essentials document for further information: https://www.neso.energy/document/366201/download
</t>
  </si>
  <si>
    <t xml:space="preserve">What is the validation process, for projects that submitted an application to NESO by 23:59 on Monday the 11th of August?  
</t>
  </si>
  <si>
    <t>What is the alternative application process to NESO, if I have not been able to start or submit my application due to the NESO portal, or if I submitted my application prior to 23:59 on Monday 11th August and I cannot make my desired changes to my application?</t>
  </si>
  <si>
    <t>The plans for checks on customers evidence have not changed. We are currently checking that we’ve received valid evidence from customers. These are basic initial checks to make sure we have what we need for the next stage, when we will carry out more detailed checks to confirm which projects are ‘ready’ and ‘strategically aligned’. 
Please ensure you review the evidence submission handbook for more information on meeting the required criteria: https://www.neso.energy/document/361056/download</t>
  </si>
  <si>
    <r>
      <rPr>
        <sz val="12"/>
        <color theme="1"/>
        <rFont val="Poppins"/>
      </rPr>
      <t>Relevant to all customers applying through the NESO portal,</t>
    </r>
    <r>
      <rPr>
        <sz val="12"/>
        <color rgb="FF333333"/>
        <rFont val="Poppins"/>
      </rPr>
      <t xml:space="preserve"> NESO will give five working days’ notice before we begin the first communication to any customers about the results of initial checks. Some customers may hear as soon as the five days’ notice passes, and some may hear a little later. Customers who have passed initial checks will be notified and automatically moved to the next phase of the process with no further action needed. 
If the result of the initial checking process is that a customer has failed any initial checks, the following process will begin:
Stage 1: Customers will have four clear working days from notification to resubmit evidence relating to the checks using the Portal. If you have any questions during those four days, you are encouraged to contact NESO straight away so NESO can clarify what is needed. 
Stage 2: Once NESO receives your resubmission, NESO will respond to customers within four working days with a final decision. 
Stage 3: If customers disagree, they will have the opportunity to participate in NESO's new expedited complaints process.
Please note, a clear working day means that no matter the time NESO emails you, the ‘clock’ starts at 00:01 the next working day. Please note that Monday 25 August 2025 is a bank holiday in England and Wales and is classed as a non-working day for all customers.</t>
    </r>
  </si>
  <si>
    <r>
      <t xml:space="preserve">Transmission-connected demand users will note that in the NESO portal, the Installed Capacity (MW) figure associated with their demand is automatically set to 0 MW. We are aware of this issue, and for these projects, NESO will use the Installed Capacity (MW) figure for the demand provided via customers’ Original Red Line Boundaries. </t>
    </r>
    <r>
      <rPr>
        <sz val="12"/>
        <color rgb="FFFF0000"/>
        <rFont val="Poppins"/>
      </rPr>
      <t xml:space="preserve">The NESO portal cannot be altered to insert a requested MW value into that field, but this will not be a reason for failure. </t>
    </r>
  </si>
  <si>
    <t>What is the new faster NESO complaint process?</t>
  </si>
  <si>
    <t>I own my land, but the land registry has not been updated. Acceptable evidence of land ownership is "certification of title by a solicitor". Can you expand on the requirements of this certification for this scenario?</t>
  </si>
  <si>
    <t>For User/Applicant's seeking to meet the Gate 2 readiness criteria via the land route in this scenario, your "certificate of title by a solicitor" will need to be signed by the User/Applicant's solicitor, and also confirm that the land interest is owned / vested in the User/Applicant.</t>
  </si>
  <si>
    <r>
      <t xml:space="preserve">If, for a single stage and technology component of my project, I have submitted planning for </t>
    </r>
    <r>
      <rPr>
        <i/>
        <sz val="12"/>
        <color theme="1"/>
        <rFont val="Poppins"/>
      </rPr>
      <t>part</t>
    </r>
    <r>
      <rPr>
        <sz val="12"/>
        <color theme="1"/>
        <rFont val="Poppins"/>
      </rPr>
      <t xml:space="preserve"> of the capacity, how should I answer the “Project status for the purpose of queue formation” question?  </t>
    </r>
  </si>
  <si>
    <t xml:space="preserve">In the context of this question (i.e. where the project is not protected), for each technology within each stage of a project, the full capacity must be categorised as either “planning submitted” or “land rights”. To qualify for “planning submitted” if you have only submitted planning for part of the associated MWs, you would need to reduce the TEC / Developer Capacity of that stage of the project to align with the capacity covered within the planning application. If the planning application limits the capacity to a number which is lower than the associated TEC / Developer Capacity for the stage, then that component of the project will be categorised as “land rights” for the purpose of queue formation. </t>
  </si>
  <si>
    <t>If my project is not protected, but has obtained planning (for example, planning was submitted after 20th December 2024 and therefore does not qualify for Protection Clause 2a), how will it be categorised in queue formation?</t>
  </si>
  <si>
    <t xml:space="preserve">For the purposes of queue formation and aligning the queue to the Clean Power 2030 Plan, such a project will only be categorised as ‘planning submitted’, as only protected projects will receive the highest level of prioritisation, as shown in CNDM Section 5.7. </t>
  </si>
  <si>
    <t>What is the process if I have applied through the NESO portal prior to 23:59 on Monday 11th August, and I would now like to change from a Gate 2 to a Gate 1 for a submitted application?</t>
  </si>
  <si>
    <t xml:space="preserve">In these instances, please use the 'Validation process' box on the NESO portal, and in the free text please clarify that you would like to change from a Gate 2 to a Gate 1 submission. NESO will then contact you for the next steps. </t>
  </si>
  <si>
    <t>In this scenario, please email box.connectionsreform@neso.energy with:
“Validation” in the subject header, along with your company name and project reference. Please provide NESO with with a short note explaining that you wish you retract your Gate 1 request and submit evidence for Gate 2. NESO will contact you for next steps.</t>
  </si>
  <si>
    <t>What is the process if I have applied through the NESO portal prior to 23:59 on Monday 11th August, and I would now like to change from a Gate 1 to a Gate 2 for a submitted application?</t>
  </si>
  <si>
    <t>In the NESO portal, we are seeing some customers upload PDFs in a portfolio file structure that cannot be viewed without Adobe Acrobat. Please do not upload documents as Adobe PDF (or other) portfolio file structures, please upload as individual PDFs.</t>
  </si>
  <si>
    <t>When does Protection Clause 3 apply?</t>
  </si>
  <si>
    <t>As set out in the Gate 2 Criteria Methodology, Protection Clause 3 (projects which obtain planning consent after closure of the CMP435 Gated Application Window) is only applicable for projects who apply through Gate 2 to Whole Queue, receive a Gate 1 offer, and reapply through a CMP434 window. New applications to Gate 2 in CMP434 that 
are not associated with previous Existing Agreements will not be in scope of Protection Clause 3.</t>
  </si>
  <si>
    <t xml:space="preserve">What role do non-determinations play in Protection Clause 2B and Protection Clause 3? </t>
  </si>
  <si>
    <t>None - these aspects of the proposals were removed from the approved versions of the methodologies after the Ofgem consultation process and non-determinations no longer play a role in determining whether a project does or does not meet the criteria for protections. This was because the scope of the protections were broadened to cover all projects that had submitted planning prior to the CMP435 evidence submission window closure and then go on to obtain planning / meet Queue Management Milestone M2.
It is also worth noting that a non-determined project will not be able to demonstrate it has met Queue Management Milestone M2.</t>
  </si>
  <si>
    <t>Can I use a Promotion Agreement to evidence 'Readiness' through the land route?</t>
  </si>
  <si>
    <t>The only circumstances in which this would evidence readiness would be if terms of the Promotion Agreement met the minimum requirements for evidencing relevant land rights set out within the Gate 2 Criteria Methodology.</t>
  </si>
  <si>
    <t>How do I upload files to the NESO portal?</t>
  </si>
  <si>
    <t>None - these aspects of the proposals were removed from the approved versions of the methodologies after the Ofgem consultation process and non-determinations no longer play a role in determining whether a project does or does not meet the criteria for protections. This was because the scope of the protections were broadened to cover all projects that had submitted planning prior to the CMP435 evidence submission window closure and then go on to obtain planning / meet Queue Management Milestone M2.
It is also worth noting that a non-determined project will not be able to demonstrate it has met Queue Management Milestone M2.</t>
  </si>
  <si>
    <t>Can I request Advancement per technology per stage where a firm or enduring non firm stage has more than one technology but I do not want to request advancement for the whole stage?</t>
  </si>
  <si>
    <t>This is not possible within the NESO Portal but once you have submitted your Readiness Declaration requesting Advancement for the whole stage (and a Modification Application) prior to the closure of the application window if you then raise a query with us on this we can allow you to indicate your desire to only advance a technology within the stage (rather than the whole stage) or request advancement of the technologies within a stage with different earliest date parameters. We will take this into account when considering your request for Advancement.
Please submit this query prior to the closure of the application window and title it as 'Partial Stage Advancement' so that we can then easily identify such requests and then contact you to obtain the required information.</t>
  </si>
  <si>
    <t>For projects applying to NESO, once you have submitted your Readiness Declaration requesting Advancement for the whole stage (and a Modification Application) prior to the closure of the application window if you then raise a query with NESO on this we can allow you to indicate your desire to only advance a technology within the stage (rather than the whole stage) or request advancement of the technologies within a stage with different earliest date parameters. We will take this into account when considering your request for Advancement.
Please submit this query prior to the closure of the application window and title it as 'Partial Stage Advancement' so that NESO can then easily identify such requests and then contact you to obtain the required information.</t>
  </si>
  <si>
    <r>
      <t xml:space="preserve">We do not believe CUSC Section 18 prescribes it being advancement per technology type. </t>
    </r>
    <r>
      <rPr>
        <sz val="12"/>
        <color rgb="FFFF0000"/>
        <rFont val="Poppins"/>
      </rPr>
      <t>However, for projects applying to NESO, once you have submitted your Readiness Declaration requesting Advancement for the whole stage (and a Modification Application) prior to the closure of the application window if you then raise a query with NESO on this we can allow you to indicate your desire to only advance a technology within the stage (rather than the whole stage) or request advancement of the technologies within a stage with different earliest date parameters. We will take this into account when considering your request for Advancement.
Please submit this query prior to the closure of the application window and title it as 'Partial Stage Advancement' so that NESO can then easily identify such requests and then contact you to obtain the required information.</t>
    </r>
  </si>
  <si>
    <r>
      <rPr>
        <sz val="12"/>
        <rFont val="Poppins"/>
      </rPr>
      <t xml:space="preserve">This would be a single application. </t>
    </r>
    <r>
      <rPr>
        <sz val="12"/>
        <color rgb="FFFF0000"/>
        <rFont val="Poppins"/>
      </rPr>
      <t>For projects applying to NESO, once you have submitted your Readiness Declaration requesting Advancement for the whole stage (and a Modification Application) prior to the closure of the application window if you then raise a query with NESO on this we can allow you to indicate your desire to only advance a technology within the stage (rather than the whole stage) or request advancement of the technologies within a stage with different earliest date parameters. We will take this into account when considering your request for Advancement.
Please submit this query prior to the closure of the application window and title it as 'Partial Stage Advancement' so that NESO can then easily identify such requests and then contact you to obtain the required information.</t>
    </r>
  </si>
  <si>
    <r>
      <rPr>
        <sz val="12"/>
        <rFont val="Poppins"/>
      </rPr>
      <t>This would be a single application.</t>
    </r>
    <r>
      <rPr>
        <sz val="12"/>
        <color rgb="FFFF0000"/>
        <rFont val="Poppins"/>
      </rPr>
      <t xml:space="preserve"> For projects applying to NESO, once you have submitted your Readiness Declaration requesting Advancement for the whole stage (and a Modification Application) prior to the closure of the application window if you then raise a query with NESO on this we can allow you to indicate your desire to only advance a technology within the stage (rather than the whole stage) or request advancement of the technologies within a stage with different earliest date parameters. We will take this into account when considering your request for Advancement.
Please submit this query prior to the closure of the application window and title it as 'Partial Stage Advancement' so that NESO can then easily identify such requests and then contact you to obtain the required information.</t>
    </r>
  </si>
  <si>
    <t>Any increase to the demand component of a BESS connection — including where such demand increases were made before January 2025 — is a material change?</t>
  </si>
  <si>
    <t>Yes, that’s correct. Assuming no other changes are requested, this increase in the demand element of the BESS would be at the back of the queue, which may result in a staged connection if the dates do not then align, with only the extra/increased demand element receiving a separate connection date best equivalent to other BESS Demand customers in the local area.</t>
  </si>
  <si>
    <t>For securities obligations for demand elements, will they be aligned with those imposed on demand-only applicants.</t>
  </si>
  <si>
    <t>Yes, that’s accurate.</t>
  </si>
  <si>
    <t>Will demand elements be assessed as a separate demand connection under GB Security and Quality of Supply Standard (SQSS) demand standards?</t>
  </si>
  <si>
    <t xml:space="preserve">Yes, demand elements will be address separately. More information on SQSS can be found on our website. </t>
  </si>
  <si>
    <t>Industry previously expected that the next gate 2 window to open in December 2025. Please can NESO reset expectations of when the next gate 2 window application will be, i.e., is the first CMP 434? When will it open?</t>
  </si>
  <si>
    <t>The timing of the next window is dependent on several activities being completed by G2TWQ:
Formation of a new queue
Issuance of all G2 offers
While it may be possible to open the next window before point (2) is complete, no new offers can be created within it until all G2 offers have been issued.
Importantly, the date for the next window is not solely a NESO decision. NESO will work collaboratively with delivery partners under joint governance over the coming weeks to determine and communicate the confirmed date.</t>
  </si>
  <si>
    <t>I'm just wondering how all this works with the 7 1/2 months in the in NESO’s licence in terms of when the window closes to issuing offers.</t>
  </si>
  <si>
    <t>The revised timetable for G2TWQ has been approved through joint governance.
We will engage with Ofgem on any implications for the timelines in the licence, but its important that we deliver to the rebaselined timetable to ensure the G2TWQ process is robust and fair</t>
  </si>
  <si>
    <t>When you say notification will take place no later than the week commencing the 1st of December for the start of customer notification about applications. Does this mean by the 7th of December everyone will be notified or will this be when it starts and could go on for weeks and months?</t>
  </si>
  <si>
    <t>We anticipate it being over in a few days, by 7th December everyone should have been notified.</t>
  </si>
  <si>
    <t xml:space="preserve">NESO Connections Reform Questions Repository  </t>
  </si>
  <si>
    <t>As per Gate 2 Methodology, no new evidence can be submitted during the detailed checks phase but NESO may seek clarification from you on evidence that you previously submitted during the detailed checks phase.</t>
  </si>
  <si>
    <t>Given the delay in getting gate one offers out, will Q management milestones be enforced for projects that are applied for or are likely to get gate one offers?</t>
  </si>
  <si>
    <t>For projects that chose to self select Gate 1, Queue Management (QM) milestones are not enforced. This also applies to projects that are assigned Gate 1 status due to not meeting requirements for initial or detailed checks, or not meeting strategic alignment criteria. QM milestones are only applied once a Gate 2 offer has been signed.</t>
  </si>
  <si>
    <t>How long will we have to accept offers?</t>
  </si>
  <si>
    <t>If you are M1 with planning consent, can we ignore PCF?</t>
  </si>
  <si>
    <t>If a developer has successfully passed M1 (milestone 1) for their project then they won't be in scope for PCF (progression commitment fee). If it is a staged project then all stages have to have passed M1, any stages that haven't will be in scope of the PCF until they do.</t>
  </si>
  <si>
    <t>When will you be issuing invoices for the mod apps? For those projects seeking advancement.</t>
  </si>
  <si>
    <t>Advancement invoices will be issued to customers after queue is published.</t>
  </si>
  <si>
    <t>For Gate 2 offers this will be 90 days as per current guidelines. For Gate 1 ATVs customers will have 4 weeks as per Connection and Use of System Code (CUSC): https://www.neso.energy/industry-information/codes/connection-and-use-system-code-cusc</t>
  </si>
  <si>
    <t>The September to November 2025 Timeline Box suggests we can resubmit evidence if we do not meet requirements for detailed checks. Is that correct?</t>
  </si>
  <si>
    <t>NESO Connections Reform: PCF</t>
  </si>
  <si>
    <t>How will NESO keep customers informed of the progress of checks, especially where some applications are outstanding?</t>
  </si>
  <si>
    <t>As of today (30/10/2025), there are no outstanding applications. All customers will receive notifications regarding the detailed progress of their checks.</t>
  </si>
  <si>
    <t>How will NESO manage Queue Management Milestones (QMMs) for projects facing delays or uncertainty under the new connections process?</t>
  </si>
  <si>
    <t>When will the Existing Agreements register be published, and will it include details such as Phase 1 or Phase 2 categorisation?</t>
  </si>
  <si>
    <t>The Existing Agreements register will be published shortly after queue formation.</t>
  </si>
  <si>
    <t>Will NESO commit to not changing the published “no later than” dates following the July 16 extension?</t>
  </si>
  <si>
    <t xml:space="preserve">These are the dates agreed with Government and we are working on them with our best endeavours. </t>
  </si>
  <si>
    <t>Can NESO confirm the timeframe for offer acceptance and how this will be communicated?</t>
  </si>
  <si>
    <t>How long will NESO take to complete all Gate 2 “Customer Notifications” once the December process begins?</t>
  </si>
  <si>
    <t>When will NESO share indicative timeframes for upcoming customer communication activities?</t>
  </si>
  <si>
    <t>NESO will apply the established Queue Management Process, with appeal routes set out in Section 5 of the published guidance. https://www.neso.energy/document/360456/download Developers  should continue to report evidence through the portal.</t>
  </si>
  <si>
    <t>We can confirm the following timeframes for offer acceptance:
G1 ATV offers: 4 weeks
Gt offers: 90 days
These timeframes were also highlighted in this week’s webinar slides. All offer communications, including acceptance instructions and deadlines, will be sent directly to you via email. https://www.neso.energy/industry-information/connections-reform/connection-reform-webinars-and-archive</t>
  </si>
  <si>
    <t>We envisage customer notifications taking days rather than weeks. Offers will commence over a longer time period as outlined in the timeline. https://www.neso.energy/industry-information/connections-reform/connections-reform-timeline</t>
  </si>
  <si>
    <r>
      <t>We have published an updated connections reform timeline which was shared in the webinar on 16/10/2025 and is available on our website.</t>
    </r>
    <r>
      <rPr>
        <sz val="8"/>
        <color rgb="FF000000"/>
        <rFont val="Calibri"/>
        <family val="2"/>
      </rPr>
      <t> </t>
    </r>
    <r>
      <rPr>
        <sz val="12"/>
        <color theme="1"/>
        <rFont val="Poppins"/>
      </rPr>
      <t>https://www.neso.energy/industry-information/connections-reform/connections-reform-timeline</t>
    </r>
  </si>
  <si>
    <t>Will communication of outcomes to CfD participants before the CfD bid window closes include distribution-connected projects as well?</t>
  </si>
  <si>
    <t>We will communicate the outcome for CfD parties before the CfD bid window closes.</t>
  </si>
  <si>
    <t>Can NESO provide more clarity around scheduling of webinars and industry events to avoid conflicts with other network operators?</t>
  </si>
  <si>
    <t>Yes, we have now published our webinar scheduled through to the end of the year.</t>
  </si>
  <si>
    <t>Will NESO consider hosting an in-person conference to facilitate open discussion and project-specific dialogue?</t>
  </si>
  <si>
    <t>Yes, we will run our next customer seminar in the new year in person.</t>
  </si>
  <si>
    <t>Does the Project Commitment Framework (PCF) affect all embedded generation schemes where milestones are managed by Distribution Network Operators (DNOs)?</t>
  </si>
  <si>
    <t>Yes, If the PCF is activated, it will be applicable to all generation projects that hold Transmission Entry Capacity, Developer Capacity or Interconnector   Capacity (including small, medium and large distribution generation) and have accepted a Gate 2 contract offer and not passed Queue Management Milestone 1.</t>
  </si>
  <si>
    <t>Does the Project Commitment Framework (PCF) apply to smaller schemes under 4.94 MW or those not covered by CMP446?</t>
  </si>
  <si>
    <t>For the project to be eligible for PCF, the project must go through the Gated Application process and receive and accept a gate 2 contract. Going through the Gated Application process is dependent on the transmission impact assessment thresholds which vary across the different Transmission Owner regions. CMP446 has changed the transmission impact assessment threshold in England &amp; Wales only. Please see FAQ section on CMP446 TIA for more info.</t>
  </si>
  <si>
    <r>
      <t>We have published an updated connections reform timeline which was shared in the webinar on 16/10/2025 and is available on our website.</t>
    </r>
    <r>
      <rPr>
        <sz val="8"/>
        <color rgb="FF000000"/>
        <rFont val="Calibri"/>
        <family val="2"/>
      </rPr>
      <t> </t>
    </r>
    <r>
      <rPr>
        <sz val="11"/>
        <color theme="1"/>
        <rFont val="Aptos Narrow"/>
        <family val="2"/>
        <scheme val="minor"/>
      </rPr>
      <t>https://www.neso.energy/industry-information/connections-reform/connections-reform-timeline</t>
    </r>
  </si>
  <si>
    <t>How are novations being handled currently? As we don't have our CCM's available to us at this time, how are we supposed to novate a project?</t>
  </si>
  <si>
    <t>Requests for novation should continue to be submitted via the Connections Portal or through the box.connectionsreform@neso.energy mailbox. The relevant internal team will review and process each request in line with the standard governance process. Customers do not need to wait for a specific Connections Contract Manager (CCM) allocation to raise a novation.</t>
  </si>
  <si>
    <t>If a gate 2 offer is issued subject to detailed checks, then fails and is removed from the queue, does the next in line get a new offer? How can the queue can be formed properly if detailed checks aren't done. Surely the queue can only be made up of projects fully compliant with Gate 2 requirements.</t>
  </si>
  <si>
    <t>Will NESO consider including projects protected under Clause 3a in the queue formation as part of G2tWQ? If not included, these projects stand to be significantly delayed (probably receiving a gate 2 offer early 2027?)</t>
  </si>
  <si>
    <t>I assume Gate 2 Protected projects are only Protection Status 1 and 2 not 3? Regarding your timeline snapshot</t>
  </si>
  <si>
    <t>Protections, in the context of Gate 2 To Whole Queue, are only Protection Clause 1 and 2A. Protection Clause 3 (and Protection Clause 2B) is only applicable to future application windows.</t>
  </si>
  <si>
    <t>The Target Model Option 4+ (TMO4+) process is designed in such a way that detailed / duplication checks do not need to have been done prior to queue formation. If a project fails detailed / duplication checks after queue formation their capacity will be reallocated in accordance with Connections Network Design Methodology (CNDM) Section 7.22 to 7.25 inclusive .</t>
  </si>
  <si>
    <r>
      <t>No, as Protection Clause 3a is not applicable to Gate 2 To Whole Queue.</t>
    </r>
    <r>
      <rPr>
        <sz val="11"/>
        <color theme="1"/>
        <rFont val="Aptos"/>
        <family val="2"/>
      </rPr>
      <t xml:space="preserve"> </t>
    </r>
    <r>
      <rPr>
        <sz val="11"/>
        <color theme="1"/>
        <rFont val="Aptos Narrow"/>
        <family val="2"/>
        <scheme val="minor"/>
      </rPr>
      <t>Protection Clause 3 (and Protection Clause 2B) is only applicable to future application windows.</t>
    </r>
  </si>
  <si>
    <t>For the project to be eligible for Project Commitment Framework (PCF), the project must go through the Gated Application process and receive and accept a gate 2 contract. Going through the Gated Application process is dependent on the transmission impact assessment thresholds which vary across the different Transmission Owner regions. CMP446 has changed the transmission impact assessment threshold in England &amp; Wales only. Please see FAQ section on CMP446 TIA for more info.</t>
  </si>
  <si>
    <t>For projects at Milestone 1 with planning consent already in place, can the PCF be disregarded?</t>
  </si>
  <si>
    <t>When verifying director signatures during detailed checks, will NESO consider both current and former directors listed on Companies House?</t>
  </si>
  <si>
    <t>We are aware that the timeline may mean that some directors may have moved on during the detailed checks phase, if a Director was active at the time of submission on Companies House we will accept this as valid evidence. NESO will contact you if an updated signature is required and this will not be a reason for your application not progressing.</t>
  </si>
  <si>
    <t>Project Commitment Framework (PCF) only gets applied as a security once a decision has been made to activate, triggered by a terminated MW threshold being met. 
If the PCF does get activated in the future a project that is sat between Gate 2 and M1 will have the PCF securities applied, once the project has achieved Milestone 1 (confirmed by NESO) will have any securities related to PCF returned.
If the project has already passed M1 when PCF is activated the project wont be liable for the securities in the first place.</t>
  </si>
  <si>
    <t>No, as Protection Clause 3a is not applicable to Gate 2 To Whole Queue. Protection Clause 3 (and Protection Clause 2B) is only applicable to future application windows.</t>
  </si>
  <si>
    <t>What dependencies determine when Transmission Gate 2 protected offers (for 2028 and later dates) will be issued?</t>
  </si>
  <si>
    <r>
      <t>Transmission demand projects will follow the same timelines as Transmission Gate 2 generation projects, in accordance with the published Connections Reform timeline</t>
    </r>
    <r>
      <rPr>
        <sz val="8"/>
        <color rgb="FF000000"/>
        <rFont val="Aptos Narrow"/>
        <family val="2"/>
      </rPr>
      <t> </t>
    </r>
    <r>
      <rPr>
        <sz val="11"/>
        <color rgb="FF000000"/>
        <rFont val="Aptos Narrow"/>
        <family val="2"/>
      </rPr>
      <t>. No separate dependencies or sequencing are currently applied.</t>
    </r>
  </si>
  <si>
    <t>How long will customers have to accept a Gate 2 offer once received, and will the same timeframe apply to DNO-issued offers?</t>
  </si>
  <si>
    <t>Customers will have 90 days to accept a Gate 2 Modification Offer. This aligns with standard licensed-offer timelines and will also apply to Distribution Network Operator (DNO)-issued Gate 2 offers unless otherwise stated in the offer letter.</t>
  </si>
  <si>
    <t>Can you please set out the timescale for responses to be given to embedded distribution demand customers, where a Mod App has been submitted through a DNO? We are awaiting a realistic connection date but are not sure when it will be given. Connections Reform is given a reason for the delay by NESO.</t>
  </si>
  <si>
    <t>Embedded demand projects are currently out of scope for the Connections Reform programme. NESO is in active discussions regarding the future treatment of embedded demand customers following the Gate 2 Transitional Window. Further information will be provided once an approach has been confirmed.</t>
  </si>
  <si>
    <t>If a project receives a Gate 1 offer and does not accept within 4 weeks, what would be the route forward? Appeal?</t>
  </si>
  <si>
    <t>Under Connection and Use of System Code (CUSC) Section 18, if a Gate 1 Agreement to Vary (ATV) is not accepted within four weeks, NESO may deem the offer signed on the customer’s behalf. Customers still retain the right to raise a dispute through the standard CUSC disputes procedure if they wish to challenge any aspect of the offer.</t>
  </si>
  <si>
    <t>Is the project threshold used for reform decisions based on technology type or total capacity?</t>
  </si>
  <si>
    <t>Both technology type and capacity are relevant to permitted capacity allocation.</t>
  </si>
  <si>
    <t>Is NESO currently working with DNOs to complete detailed checks for BEGA projects and finalise their place in the queue?</t>
  </si>
  <si>
    <t>Yes – we are working in coordination with Distribution Network Operators (DNOs) to complete the evidence, readiness and detailed checks for distribution-connected projects (including BEGA and BELLA projects). Under the Gate 2 to Whole Queue process, DNOs accept and review the evidence submissions from small and medium embedded generation and then notifies NESO of the outcome of the reviews.  NESO then carries out the duplication check and strategic alignment.  Note that large embedded generators submit their evidence to NESO and NESO accept and review their evidence submissions</t>
  </si>
  <si>
    <t>How will detailed checks be carried out for embedded distribution customers?</t>
  </si>
  <si>
    <t>When will the securities freeze be lifted, and when will developers need to start paying securities again?</t>
  </si>
  <si>
    <t>If a project passes Gate 2 but does not sign a connection agreement, when will its posted securities be returned?</t>
  </si>
  <si>
    <t>If a Gate 2 offer is not signed or lapses, NESO will issue a Gate 1 ATV in accordance with the published process. Gate 1 timelines will then apply: four weeks to sign the ATV, followed by six weeks from signature for the return of securities.</t>
  </si>
  <si>
    <t>Will you be issuing full S-Curves with Gate 2 offers making it clear when securities are due?</t>
  </si>
  <si>
    <t>For distribution-connected customers, securities are managed by the relevant DNO, as they hold the contractual relationship with the customer. NESO advises customers to contact their DNO directly for details on securities return processes and timescales.</t>
  </si>
  <si>
    <t>The 30-day period begins from the date NESO countersigns the Gate 2 Modification Offer. This is the effective contract date under CUSC, and all subsequent obligations, including security placement, are calculated from that point.</t>
  </si>
  <si>
    <t>For embedded generation distribution customers (i.e., generation connecting via a DNO rather than directly to the transmission system), the process depends on the size of the embedded generation.  
If the embedded generator is small or medium (as defined by the grid code):
1. Submit required readiness and alignment evidence to the DNO before the Gate 2 to Whole Queue process closes. 
2. The DNO will conduct its part of the checks (such as grid capacity, land rights, planning, protections etc) and submit the results to NESO.
3. NESO will then undertake duplication checks and strategic alignment for all eligible projects (including embedded).
4. Once detailed checks pass, NESO will notify the DNO of the outcome of their connected projects.  The DNO will then notify the customer(as per timing in the published timeline). 
If the embedded generator is large (as defined by the grid code), the process mirrors that at transmission and the project submits their data to NESO.  NESO will then notify the DNO to ensure alignment, but from a project perspective, the process mirrors transmission, with the same timescales.</t>
  </si>
  <si>
    <t>We are intending that the securities freeze remains in place until one of the following occurs:
• Gate 1 projects – until they sign their Agreement to Vary (ATV) and the return of existing securities is processed.
• Gate 2 projects – until they sign their Gate 2 Modification Offer. Once signed, securities must be placed within 30 days of signature.
A formal industry update will follow once Ofgem approves the next steps.</t>
  </si>
  <si>
    <t>Yes. Gate 2 offers will include the relevant Security Statement and S-curve for each connection type:
• Generation and DNO connections – MM Security Statement and associated S-curve
• Demand connections – Appendix M Security Statement
These documents will clearly show the schedule of securities requirements.</t>
  </si>
  <si>
    <t xml:space="preserve">What is the process for returning securities to distribution customers?	</t>
  </si>
  <si>
    <t xml:space="preserve">Securities for gate 2 offers - does the 30 day countdown start on the date the customer signs,  or the date that NESO countersigned?	</t>
  </si>
  <si>
    <t xml:space="preserve">Are you giving any guid.ance now on potential levels of securities, as 30 days is unreasonably quick to pay large securities if no prior indication is received?	</t>
  </si>
  <si>
    <t>Revised security files will be provided as part of each Gate 2 offer package. These profiles will outline the methodology used and the estimated payment levels, giving customers sufficient visibility ahead of the 30-day payment window.</t>
  </si>
  <si>
    <r>
      <t>Transmission demand projects will follow the same timelines as Transmission Gate 2 generation projects, in accordance with the published Connections Reform timeline</t>
    </r>
    <r>
      <rPr>
        <sz val="8"/>
        <color rgb="FF000000"/>
        <rFont val="Aptos Narrow"/>
        <family val="2"/>
        <scheme val="minor"/>
      </rPr>
      <t> </t>
    </r>
    <r>
      <rPr>
        <sz val="11"/>
        <color rgb="FF000000"/>
        <rFont val="Aptos Narrow"/>
        <family val="2"/>
        <scheme val="minor"/>
      </rPr>
      <t>. No separate dependencies or sequencing are currently applied.</t>
    </r>
  </si>
  <si>
    <t>Can NESO confirm whether a moratorium will be in place over the Christmas and New Year period, with deadlines adjusted accordingly?</t>
  </si>
  <si>
    <t>No, we are not planning on issuing a formal moratorium or suspension of deadlines over the Christmas/New Year period.</t>
  </si>
  <si>
    <t>Will NESO publish a schedule of key learnings and outcomes from the Gate 2 Transitional Window (G2TWQ) process?</t>
  </si>
  <si>
    <t xml:space="preserve">Yes, NESO intends to provide post-process feedback and lessons learned from the Gate 2 Transitional Window process. </t>
  </si>
  <si>
    <t xml:space="preserve">The updated plans were jointly agreed by Ofgem, DESNZ and other industry parties and an assessment was done to minimise the impacts of the delays on other industry processes.
NESO has publicly committed to mitigating delays through: 
• Publishing updated reform timelines and “latest by” dates for key milestones so customers have clarity. 
• Increased transparency via FAQs, webinars and guidance documents. 
Communication to customers will occur via:
• Email alerts where required
• The Connections Portal (notifications and status updates)
• Web updates on NESO’s Connections Reform web pages
• Webinars and newsletters to highlight process improvements and next steps
We encourage you to regularly monitor the Connections Portal and NESO’s website for announcements.  </t>
  </si>
  <si>
    <t xml:space="preserve">What actions is NESO taking to mitigate delays, and how will these be communicated to customers?	</t>
  </si>
  <si>
    <t>Please confirm how embedded customers get their Customer Notification in December?</t>
  </si>
  <si>
    <t xml:space="preserve">Your DNO will send you the notification, and they will be able to inform you with their expected timelines for issuing these </t>
  </si>
  <si>
    <t>For piece of mind customers would prefer to be told they have passed detailed checks as soon as they have been passed.</t>
  </si>
  <si>
    <t>Unfortunately, we cannot provide this information on a 'completed by' basis, we are on track for notifications to start going out to customers in December that will include detailed check status.</t>
  </si>
  <si>
    <t xml:space="preserve">Once NESO has assessed your application on whether it meets readiness and strategic alignment criteria within the G2TWQ process, you will receive a formal communication via email. The communication will include:
• Confirmation of your project’s status (e.g., Gate, phase, protected status, detailed check status)
• Your next steps 
If your technology/stage is deemed eligible for protected status, this will show in the table in the email. </t>
  </si>
  <si>
    <t xml:space="preserve">How will NESO communicate acceptance of applications (e.g., those confirmed by 3 October) and confirm protected status?	</t>
  </si>
  <si>
    <t>What detailed checks are being carried out?</t>
  </si>
  <si>
    <t>NESO is completing checks on director verification, duplication of red‑line boundaries, minimum acreage, land rights documentation, and planning/DCO evidence. These ensure projects meet the minimum readiness criteria set out in the Connections Network Design Methodology.</t>
  </si>
  <si>
    <t>What are the common issues requiring resubmission?</t>
  </si>
  <si>
    <t>Common issues include expired options, incorrect signatories, redacted evidence, missing planning documents, incorrect boundary plans, and incomplete land rights documentation.</t>
  </si>
  <si>
    <t>What evidence can be resubmitted?</t>
  </si>
  <si>
    <t>Allowed: unredacted versions of already submitted documents, clarification letters dated before the evidence window closed, updated director signatures. 
Not allowed: new planning documents, new land rights, or any evidence created after the window closed.</t>
  </si>
  <si>
    <t>Will notifications be issued early?</t>
  </si>
  <si>
    <t>No. NESO will complete all assurance steps before issuing any outcomes.</t>
  </si>
  <si>
    <t>How will DNO‑connected customers receive notifications?</t>
  </si>
  <si>
    <t>NESO will notify DNOs, who will then notify their customers. DNOs will be able to confirm their expected timelines for issuing these</t>
  </si>
  <si>
    <t>Will NESO publish the full queue?</t>
  </si>
  <si>
    <t>No. Queue positions are commercially sensitive. NESO will publish aggregated information and the EA Register in line with regulatory requirements.</t>
  </si>
  <si>
    <t>How long do I have to sign a Gate 1 ATV?</t>
  </si>
  <si>
    <t>Gate 1 ATVs are deemed signed after four weeks if not countersigned earlier.</t>
  </si>
  <si>
    <t>When will securities be returned for Gate 1?</t>
  </si>
  <si>
    <t>Securities are returned six weeks after NESO receives both the signed ATV and validated bank details.</t>
  </si>
  <si>
    <t>What bank documents are acceptable?</t>
  </si>
  <si>
    <t>NESO accepts bank letters, customer letters, PDF statements (redacted transactions allowed), online banking screenshots, voided cheques, and paying‑in slips.</t>
  </si>
  <si>
    <t>Do Gate 2 offers include securities S‑curves?</t>
  </si>
  <si>
    <t>Yes. Offer packs include MMM statements, S‑curves for generation, and Appendix M for demand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</si>
</sst>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6" x14ac:knownFonts="1">
    <font>
      <sz val="11"/>
      <color theme="1"/>
      <name val="Aptos Narrow"/>
      <family val="2"/>
      <scheme val="minor"/>
    </font>
    <font>
      <sz val="12"/>
      <color rgb="FF000000"/>
      <name val="Poppins"/>
    </font>
    <font>
      <sz val="11"/>
      <color theme="1"/>
      <name val="Poppins"/>
    </font>
    <font>
      <sz val="12"/>
      <color theme="1"/>
      <name val="Poppins"/>
    </font>
    <font>
      <sz val="12"/>
      <color rgb="FF0E101A"/>
      <name val="Poppins"/>
    </font>
    <font>
      <b/>
      <sz val="14"/>
      <color rgb="FF000000"/>
      <name val="Poppins"/>
    </font>
    <font>
      <u/>
      <sz val="11"/>
      <color theme="10"/>
      <name val="Aptos Narrow"/>
      <family val="2"/>
      <scheme val="minor"/>
    </font>
    <font>
      <u/>
      <sz val="11"/>
      <color theme="5"/>
      <name val="Arial"/>
      <family val="2"/>
    </font>
    <font>
      <b/>
      <u/>
      <sz val="11"/>
      <color theme="5"/>
      <name val="Poppins"/>
    </font>
    <font>
      <b/>
      <sz val="11"/>
      <color rgb="FFFF0000"/>
      <name val="Poppins"/>
    </font>
    <font>
      <b/>
      <sz val="11"/>
      <name val="Poppins"/>
    </font>
    <font>
      <u/>
      <sz val="11"/>
      <color theme="5"/>
      <name val="Poppins"/>
    </font>
    <font>
      <i/>
      <u/>
      <sz val="11"/>
      <color theme="1"/>
      <name val="Poppins"/>
    </font>
    <font>
      <b/>
      <u/>
      <sz val="11"/>
      <color theme="1"/>
      <name val="Poppins"/>
    </font>
    <font>
      <u/>
      <sz val="12"/>
      <color theme="1"/>
      <name val="Poppins"/>
    </font>
    <font>
      <sz val="12"/>
      <color rgb="FFFF0000"/>
      <name val="Poppins"/>
    </font>
    <font>
      <b/>
      <sz val="12"/>
      <color theme="1"/>
      <name val="Poppins"/>
    </font>
    <font>
      <sz val="12"/>
      <color rgb="FF333333"/>
      <name val="Poppins"/>
    </font>
    <font>
      <i/>
      <sz val="12"/>
      <color theme="1"/>
      <name val="Poppins"/>
    </font>
    <font>
      <sz val="12"/>
      <name val="Poppins"/>
    </font>
    <font>
      <sz val="8"/>
      <color rgb="FF000000"/>
      <name val="Calibri"/>
      <family val="2"/>
    </font>
    <font>
      <sz val="11"/>
      <color theme="1"/>
      <name val="Aptos"/>
      <family val="2"/>
    </font>
    <font>
      <sz val="11"/>
      <color rgb="FF000000"/>
      <name val="Aptos Narrow"/>
      <family val="2"/>
    </font>
    <font>
      <sz val="8"/>
      <color rgb="FF000000"/>
      <name val="Aptos Narrow"/>
      <family val="2"/>
    </font>
    <font>
      <sz val="8"/>
      <color rgb="FF000000"/>
      <name val="Aptos Narrow"/>
      <family val="2"/>
      <scheme val="minor"/>
    </font>
    <font>
      <sz val="11"/>
      <color rgb="FF000000"/>
      <name val="Aptos Narrow"/>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rgb="FF000000"/>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style="medium">
        <color indexed="64"/>
      </right>
      <top style="medium">
        <color indexed="64"/>
      </top>
      <bottom/>
      <diagonal/>
    </border>
    <border>
      <left/>
      <right/>
      <top style="thin">
        <color theme="1"/>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6" fillId="0" borderId="0" applyNumberFormat="0" applyFill="0" applyBorder="0" applyAlignment="0" applyProtection="0"/>
    <xf numFmtId="0" fontId="7" fillId="0" borderId="0" applyNumberFormat="0" applyFill="0" applyBorder="0" applyAlignment="0" applyProtection="0"/>
  </cellStyleXfs>
  <cellXfs count="49">
    <xf numFmtId="0" fontId="0" fillId="0" borderId="0" xfId="0"/>
    <xf numFmtId="0" fontId="1" fillId="0" borderId="0" xfId="0" applyFont="1"/>
    <xf numFmtId="0" fontId="2" fillId="0" borderId="0" xfId="0" applyFont="1" applyAlignment="1">
      <alignment wrapText="1"/>
    </xf>
    <xf numFmtId="0" fontId="3" fillId="0" borderId="0" xfId="0" applyFont="1" applyAlignment="1">
      <alignment wrapText="1"/>
    </xf>
    <xf numFmtId="0" fontId="5" fillId="0" borderId="0" xfId="0" applyFont="1"/>
    <xf numFmtId="0" fontId="4" fillId="0" borderId="0" xfId="0" applyFont="1" applyAlignment="1">
      <alignment horizontal="left" vertical="center" wrapText="1"/>
    </xf>
    <xf numFmtId="14" fontId="3" fillId="0" borderId="0" xfId="0" applyNumberFormat="1" applyFont="1" applyAlignment="1">
      <alignment horizontal="left" vertical="center" wrapText="1"/>
    </xf>
    <xf numFmtId="0" fontId="8" fillId="0" borderId="0" xfId="1" applyFont="1" applyAlignment="1">
      <alignment horizontal="center" wrapText="1"/>
    </xf>
    <xf numFmtId="0" fontId="2" fillId="0" borderId="0" xfId="0" applyFont="1"/>
    <xf numFmtId="0" fontId="2" fillId="2" borderId="0" xfId="0" applyFont="1" applyFill="1"/>
    <xf numFmtId="0" fontId="9" fillId="0" borderId="0" xfId="0" applyFont="1"/>
    <xf numFmtId="0" fontId="10" fillId="0" borderId="0" xfId="2" applyFont="1" applyFill="1" applyBorder="1" applyAlignment="1">
      <alignment horizontal="center" vertical="center"/>
    </xf>
    <xf numFmtId="0" fontId="10" fillId="0" borderId="0" xfId="2" applyFont="1" applyAlignment="1">
      <alignment vertical="center"/>
    </xf>
    <xf numFmtId="0" fontId="8" fillId="2" borderId="2" xfId="2" applyFont="1" applyFill="1" applyBorder="1" applyAlignment="1">
      <alignment vertical="center"/>
    </xf>
    <xf numFmtId="0" fontId="11" fillId="0" borderId="10" xfId="0" applyFont="1" applyBorder="1" applyAlignment="1">
      <alignment horizontal="center"/>
    </xf>
    <xf numFmtId="0" fontId="8" fillId="2" borderId="5" xfId="2" applyFont="1" applyFill="1" applyBorder="1" applyAlignment="1">
      <alignment vertical="center"/>
    </xf>
    <xf numFmtId="0" fontId="11" fillId="2" borderId="6" xfId="2" applyFont="1" applyFill="1" applyBorder="1" applyAlignment="1">
      <alignment horizontal="center" vertical="center"/>
    </xf>
    <xf numFmtId="0" fontId="12" fillId="2" borderId="0" xfId="0" applyFont="1" applyFill="1" applyAlignment="1">
      <alignment horizontal="left" vertical="center" wrapText="1"/>
    </xf>
    <xf numFmtId="0" fontId="12"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8" fillId="2" borderId="7" xfId="2" applyFont="1" applyFill="1" applyBorder="1" applyAlignment="1">
      <alignment vertical="center"/>
    </xf>
    <xf numFmtId="0" fontId="8" fillId="2" borderId="8" xfId="2" applyFont="1" applyFill="1" applyBorder="1" applyAlignment="1">
      <alignment vertical="center"/>
    </xf>
    <xf numFmtId="0" fontId="11" fillId="2" borderId="8" xfId="2" applyFont="1" applyFill="1" applyBorder="1" applyAlignment="1">
      <alignment horizontal="center" vertical="center"/>
    </xf>
    <xf numFmtId="0" fontId="3" fillId="0" borderId="0" xfId="0" applyFont="1" applyAlignment="1">
      <alignment horizontal="left"/>
    </xf>
    <xf numFmtId="0" fontId="13" fillId="0" borderId="0" xfId="0" applyFont="1"/>
    <xf numFmtId="0" fontId="11" fillId="0" borderId="0" xfId="1" applyFont="1"/>
    <xf numFmtId="0" fontId="11" fillId="2" borderId="3" xfId="1" applyFont="1" applyFill="1" applyBorder="1" applyAlignment="1">
      <alignment horizontal="left"/>
    </xf>
    <xf numFmtId="0" fontId="11" fillId="2" borderId="6" xfId="0" applyFont="1" applyFill="1" applyBorder="1" applyAlignment="1">
      <alignment horizontal="left"/>
    </xf>
    <xf numFmtId="0" fontId="11" fillId="2" borderId="9" xfId="0" applyFont="1" applyFill="1" applyBorder="1" applyAlignment="1">
      <alignment horizontal="left"/>
    </xf>
    <xf numFmtId="0" fontId="3" fillId="0" borderId="12" xfId="0" applyFont="1" applyBorder="1" applyAlignment="1">
      <alignment horizontal="left" vertical="center" wrapText="1"/>
    </xf>
    <xf numFmtId="164" fontId="3" fillId="0" borderId="11" xfId="0" applyNumberFormat="1" applyFont="1" applyBorder="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164" fontId="3" fillId="0" borderId="13" xfId="0" applyNumberFormat="1" applyFont="1" applyBorder="1" applyAlignment="1">
      <alignment horizontal="left" vertical="center" wrapText="1"/>
    </xf>
    <xf numFmtId="14" fontId="3" fillId="0" borderId="12" xfId="0" applyNumberFormat="1" applyFont="1" applyBorder="1" applyAlignment="1">
      <alignment horizontal="left" vertical="center"/>
    </xf>
    <xf numFmtId="14" fontId="3" fillId="0" borderId="13" xfId="0" applyNumberFormat="1" applyFont="1" applyBorder="1" applyAlignment="1">
      <alignment horizontal="left" vertical="center"/>
    </xf>
    <xf numFmtId="0" fontId="3" fillId="0" borderId="0" xfId="0" applyFont="1" applyAlignment="1">
      <alignment horizontal="left" vertical="center" wrapText="1"/>
    </xf>
    <xf numFmtId="14" fontId="3" fillId="0" borderId="0" xfId="0" applyNumberFormat="1" applyFont="1" applyAlignment="1">
      <alignment horizontal="left" vertical="center"/>
    </xf>
    <xf numFmtId="0" fontId="3" fillId="0" borderId="13" xfId="0" applyFont="1" applyBorder="1" applyAlignment="1">
      <alignment vertical="center" wrapText="1"/>
    </xf>
    <xf numFmtId="0" fontId="3" fillId="0" borderId="12" xfId="0" applyFont="1" applyBorder="1" applyAlignment="1">
      <alignment vertical="center" wrapText="1"/>
    </xf>
    <xf numFmtId="0" fontId="3" fillId="0" borderId="12" xfId="0" applyFont="1" applyBorder="1" applyAlignment="1">
      <alignment vertical="top" wrapText="1"/>
    </xf>
    <xf numFmtId="0" fontId="17" fillId="0" borderId="0" xfId="0" applyFont="1" applyAlignment="1">
      <alignment horizontal="left" vertical="center" wrapText="1"/>
    </xf>
    <xf numFmtId="0" fontId="15" fillId="0" borderId="0" xfId="0" applyFont="1" applyAlignment="1">
      <alignment horizontal="left" vertical="center" wrapText="1"/>
    </xf>
    <xf numFmtId="14" fontId="15" fillId="0" borderId="0" xfId="0" applyNumberFormat="1" applyFont="1" applyAlignment="1">
      <alignment horizontal="left" vertical="center" wrapText="1"/>
    </xf>
    <xf numFmtId="14" fontId="3" fillId="2" borderId="0" xfId="0" applyNumberFormat="1" applyFont="1" applyFill="1" applyAlignment="1">
      <alignment horizontal="left" vertical="center" wrapText="1"/>
    </xf>
    <xf numFmtId="0" fontId="2" fillId="0" borderId="0" xfId="0" applyFont="1" applyAlignment="1">
      <alignment horizontal="left" vertical="top" wrapText="1"/>
    </xf>
    <xf numFmtId="0" fontId="8" fillId="2" borderId="1" xfId="2" applyFont="1" applyFill="1" applyBorder="1" applyAlignment="1">
      <alignment horizontal="center" vertical="center"/>
    </xf>
    <xf numFmtId="0" fontId="8" fillId="2" borderId="4" xfId="2" applyFont="1" applyFill="1" applyBorder="1" applyAlignment="1">
      <alignment horizontal="center" vertical="center"/>
    </xf>
  </cellXfs>
  <cellStyles count="3">
    <cellStyle name="Hyperlink" xfId="1" builtinId="8"/>
    <cellStyle name="Hyperlink 2" xfId="2" xr:uid="{BD7A867F-1CB7-4EE0-9A55-933AB9527FFE}"/>
    <cellStyle name="Normal" xfId="0" builtinId="0"/>
  </cellStyles>
  <dxfs count="1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s>
  <tableStyles count="0" defaultTableStyle="TableStyleMedium2" defaultPivotStyle="PivotStyleLight16"/>
  <colors>
    <mruColors>
      <color rgb="FF3F07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531495</xdr:colOff>
      <xdr:row>0</xdr:row>
      <xdr:rowOff>682793</xdr:rowOff>
    </xdr:to>
    <xdr:pic>
      <xdr:nvPicPr>
        <xdr:cNvPr id="4" name="Picture 3">
          <a:extLst>
            <a:ext uri="{FF2B5EF4-FFF2-40B4-BE49-F238E27FC236}">
              <a16:creationId xmlns:a16="http://schemas.microsoft.com/office/drawing/2014/main" id="{643949F6-8BCC-4AEC-A761-BA6906497B3A}"/>
            </a:ext>
          </a:extLst>
        </xdr:cNvPr>
        <xdr:cNvPicPr>
          <a:picLocks noChangeAspect="1"/>
        </xdr:cNvPicPr>
      </xdr:nvPicPr>
      <xdr:blipFill>
        <a:blip xmlns:r="http://schemas.openxmlformats.org/officeDocument/2006/relationships" r:embed="rId1"/>
        <a:stretch>
          <a:fillRect/>
        </a:stretch>
      </xdr:blipFill>
      <xdr:spPr>
        <a:xfrm>
          <a:off x="609600" y="133350"/>
          <a:ext cx="1141095" cy="549443"/>
        </a:xfrm>
        <a:prstGeom prst="rect">
          <a:avLst/>
        </a:prstGeom>
      </xdr:spPr>
    </xdr:pic>
    <xdr:clientData/>
  </xdr:twoCellAnchor>
  <xdr:twoCellAnchor>
    <xdr:from>
      <xdr:col>1</xdr:col>
      <xdr:colOff>11210</xdr:colOff>
      <xdr:row>2</xdr:row>
      <xdr:rowOff>83670</xdr:rowOff>
    </xdr:from>
    <xdr:to>
      <xdr:col>12</xdr:col>
      <xdr:colOff>1654136</xdr:colOff>
      <xdr:row>5</xdr:row>
      <xdr:rowOff>4382284</xdr:rowOff>
    </xdr:to>
    <xdr:sp macro="" textlink="">
      <xdr:nvSpPr>
        <xdr:cNvPr id="5" name="Rectangle 4">
          <a:extLst>
            <a:ext uri="{FF2B5EF4-FFF2-40B4-BE49-F238E27FC236}">
              <a16:creationId xmlns:a16="http://schemas.microsoft.com/office/drawing/2014/main" id="{BBE86265-35F1-4D83-9276-812ED7EC779C}"/>
            </a:ext>
          </a:extLst>
        </xdr:cNvPr>
        <xdr:cNvSpPr/>
      </xdr:nvSpPr>
      <xdr:spPr>
        <a:xfrm>
          <a:off x="277753" y="1220398"/>
          <a:ext cx="8455457" cy="1004497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b="1" i="0" u="sng">
              <a:solidFill>
                <a:schemeClr val="tx1"/>
              </a:solidFill>
              <a:effectLst/>
              <a:latin typeface="Poppins" panose="00000500000000000000" pitchFamily="2" charset="0"/>
              <a:ea typeface="Calibri"/>
              <a:cs typeface="Poppins" panose="00000500000000000000" pitchFamily="2" charset="0"/>
            </a:rPr>
            <a:t>Public FAQ</a:t>
          </a:r>
        </a:p>
        <a:p>
          <a:endParaRPr lang="en-GB" sz="1100" b="1" i="0" u="sng">
            <a:solidFill>
              <a:schemeClr val="tx1"/>
            </a:solidFill>
            <a:effectLst/>
            <a:latin typeface="Poppins" panose="00000500000000000000" pitchFamily="2" charset="0"/>
            <a:ea typeface="Calibri"/>
            <a:cs typeface="Poppins" panose="00000500000000000000" pitchFamily="2" charset="0"/>
          </a:endParaRPr>
        </a:p>
        <a:p>
          <a:r>
            <a:rPr lang="en-GB" sz="1100" b="1" i="0" u="sng">
              <a:solidFill>
                <a:schemeClr val="tx1"/>
              </a:solidFill>
              <a:effectLst/>
              <a:latin typeface="Poppins" panose="00000500000000000000" pitchFamily="2" charset="0"/>
              <a:ea typeface="Calibri"/>
              <a:cs typeface="Poppins" panose="00000500000000000000" pitchFamily="2" charset="0"/>
            </a:rPr>
            <a:t>About</a:t>
          </a:r>
        </a:p>
        <a:p>
          <a:r>
            <a:rPr lang="en-GB" sz="1100" i="0">
              <a:solidFill>
                <a:schemeClr val="tx1"/>
              </a:solidFill>
              <a:latin typeface="Poppins" panose="00000500000000000000" pitchFamily="2" charset="0"/>
              <a:ea typeface="Calibri"/>
              <a:cs typeface="Poppins" panose="00000500000000000000" pitchFamily="2" charset="0"/>
            </a:rPr>
            <a:t>This workbook contains a categorised FAQ database, to support customers navigate the Gate 2 To Whole Queue process. Please click on the tabs to see relevant information per category, based on the most frequently asked questions from Connections Reform. </a:t>
          </a:r>
        </a:p>
        <a:p>
          <a:endParaRPr lang="en-GB" sz="1100" i="0">
            <a:solidFill>
              <a:schemeClr val="tx1"/>
            </a:solidFill>
            <a:latin typeface="Poppins" panose="00000500000000000000" pitchFamily="2" charset="0"/>
            <a:ea typeface="Calibri"/>
            <a:cs typeface="Poppins" panose="00000500000000000000" pitchFamily="2" charset="0"/>
          </a:endParaRPr>
        </a:p>
        <a:p>
          <a:r>
            <a:rPr lang="en-GB" sz="1100" b="1" i="0" u="sng">
              <a:solidFill>
                <a:schemeClr val="tx1"/>
              </a:solidFill>
              <a:latin typeface="Poppins" panose="00000500000000000000" pitchFamily="2" charset="0"/>
              <a:ea typeface="Calibri"/>
              <a:cs typeface="Poppins" panose="00000500000000000000" pitchFamily="2" charset="0"/>
            </a:rPr>
            <a:t>Updates</a:t>
          </a:r>
          <a:r>
            <a:rPr lang="en-GB" sz="1100" b="1" i="0" u="sng" baseline="0">
              <a:solidFill>
                <a:schemeClr val="tx1"/>
              </a:solidFill>
              <a:latin typeface="Poppins" panose="00000500000000000000" pitchFamily="2" charset="0"/>
              <a:ea typeface="Calibri"/>
              <a:cs typeface="Poppins" panose="00000500000000000000" pitchFamily="2" charset="0"/>
            </a:rPr>
            <a:t> from 24.07.25:</a:t>
          </a:r>
        </a:p>
        <a:p>
          <a:r>
            <a:rPr lang="en-GB" sz="1100" i="0">
              <a:solidFill>
                <a:schemeClr val="tx1"/>
              </a:solidFill>
              <a:latin typeface="Poppins" panose="00000500000000000000" pitchFamily="2" charset="0"/>
              <a:ea typeface="Calibri"/>
              <a:cs typeface="Poppins" panose="00000500000000000000" pitchFamily="2" charset="0"/>
            </a:rPr>
            <a:t>Additional FAQs have</a:t>
          </a:r>
          <a:r>
            <a:rPr lang="en-GB" sz="1100" i="0" baseline="0">
              <a:solidFill>
                <a:schemeClr val="tx1"/>
              </a:solidFill>
              <a:latin typeface="Poppins" panose="00000500000000000000" pitchFamily="2" charset="0"/>
              <a:ea typeface="Calibri"/>
              <a:cs typeface="Poppins" panose="00000500000000000000" pitchFamily="2" charset="0"/>
            </a:rPr>
            <a:t> been</a:t>
          </a:r>
          <a:r>
            <a:rPr lang="en-GB" sz="1100" i="0">
              <a:solidFill>
                <a:schemeClr val="tx1"/>
              </a:solidFill>
              <a:latin typeface="Poppins" panose="00000500000000000000" pitchFamily="2" charset="0"/>
              <a:ea typeface="Calibri"/>
              <a:cs typeface="Poppins" panose="00000500000000000000" pitchFamily="2" charset="0"/>
            </a:rPr>
            <a:t> added to the end of 'All Questions' on demand projects, installed capacity,</a:t>
          </a:r>
          <a:r>
            <a:rPr lang="en-GB" sz="1100" i="0" baseline="0">
              <a:solidFill>
                <a:schemeClr val="tx1"/>
              </a:solidFill>
              <a:latin typeface="Poppins" panose="00000500000000000000" pitchFamily="2" charset="0"/>
              <a:ea typeface="Calibri"/>
              <a:cs typeface="Poppins" panose="00000500000000000000" pitchFamily="2" charset="0"/>
            </a:rPr>
            <a:t> split offers, advancement, </a:t>
          </a:r>
          <a:r>
            <a:rPr lang="en-GB" sz="1100" i="0">
              <a:solidFill>
                <a:schemeClr val="tx1"/>
              </a:solidFill>
              <a:latin typeface="Poppins" panose="00000500000000000000" pitchFamily="2" charset="0"/>
              <a:ea typeface="Calibri"/>
              <a:cs typeface="Poppins" panose="00000500000000000000" pitchFamily="2" charset="0"/>
            </a:rPr>
            <a:t>and these have also been included</a:t>
          </a:r>
          <a:r>
            <a:rPr lang="en-GB" sz="1100" i="0" baseline="0">
              <a:solidFill>
                <a:schemeClr val="tx1"/>
              </a:solidFill>
              <a:latin typeface="Poppins" panose="00000500000000000000" pitchFamily="2" charset="0"/>
              <a:ea typeface="Calibri"/>
              <a:cs typeface="Poppins" panose="00000500000000000000" pitchFamily="2" charset="0"/>
            </a:rPr>
            <a:t> within the </a:t>
          </a:r>
          <a:r>
            <a:rPr lang="en-GB" sz="1100" i="0">
              <a:solidFill>
                <a:schemeClr val="tx1"/>
              </a:solidFill>
              <a:latin typeface="Poppins" panose="00000500000000000000" pitchFamily="2" charset="0"/>
              <a:ea typeface="Calibri"/>
              <a:cs typeface="Poppins" panose="00000500000000000000" pitchFamily="2" charset="0"/>
            </a:rPr>
            <a:t>relevant categories</a:t>
          </a:r>
          <a:r>
            <a:rPr lang="en-GB" sz="1100" i="0" baseline="0">
              <a:solidFill>
                <a:schemeClr val="tx1"/>
              </a:solidFill>
              <a:latin typeface="Poppins" panose="00000500000000000000" pitchFamily="2" charset="0"/>
              <a:ea typeface="Calibri"/>
              <a:cs typeface="Poppins" panose="00000500000000000000" pitchFamily="2" charset="0"/>
            </a:rPr>
            <a:t>. </a:t>
          </a:r>
        </a:p>
        <a:p>
          <a:endParaRPr lang="en-GB" sz="1100" i="0" baseline="0">
            <a:solidFill>
              <a:schemeClr val="tx1"/>
            </a:solidFill>
            <a:latin typeface="Poppins" panose="00000500000000000000" pitchFamily="2" charset="0"/>
            <a:ea typeface="Calibri"/>
            <a:cs typeface="Poppins" panose="00000500000000000000" pitchFamily="2" charset="0"/>
          </a:endParaRPr>
        </a:p>
        <a:p>
          <a:r>
            <a:rPr lang="en-GB" sz="1100" b="1" i="0" u="sng" baseline="0">
              <a:solidFill>
                <a:schemeClr val="tx1"/>
              </a:solidFill>
              <a:latin typeface="Poppins" panose="00000500000000000000" pitchFamily="2" charset="0"/>
              <a:ea typeface="Calibri"/>
              <a:cs typeface="Poppins" panose="00000500000000000000" pitchFamily="2" charset="0"/>
            </a:rPr>
            <a:t>Updates from 28.07.25:</a:t>
          </a:r>
        </a:p>
        <a:p>
          <a:r>
            <a:rPr lang="en-GB" sz="1100" i="0">
              <a:solidFill>
                <a:schemeClr val="tx1"/>
              </a:solidFill>
              <a:latin typeface="Poppins" panose="00000500000000000000" pitchFamily="2" charset="0"/>
              <a:ea typeface="Calibri"/>
              <a:cs typeface="Poppins" panose="00000500000000000000" pitchFamily="2" charset="0"/>
            </a:rPr>
            <a:t>Additional FAQs have been added to the end of 'All Questions' on the NESO</a:t>
          </a:r>
          <a:r>
            <a:rPr lang="en-GB" sz="1100" i="0" baseline="0">
              <a:solidFill>
                <a:schemeClr val="tx1"/>
              </a:solidFill>
              <a:latin typeface="Poppins" panose="00000500000000000000" pitchFamily="2" charset="0"/>
              <a:ea typeface="Calibri"/>
              <a:cs typeface="Poppins" panose="00000500000000000000" pitchFamily="2" charset="0"/>
            </a:rPr>
            <a:t> portal, Modification Applications, advancement, staged projects, Installed Capacity and INTOG projects, and these have also been </a:t>
          </a:r>
          <a:r>
            <a:rPr lang="en-GB" sz="1100" i="0">
              <a:solidFill>
                <a:schemeClr val="tx1"/>
              </a:solidFill>
              <a:latin typeface="Poppins" panose="00000500000000000000" pitchFamily="2" charset="0"/>
              <a:ea typeface="Calibri"/>
              <a:cs typeface="Poppins" panose="00000500000000000000" pitchFamily="2" charset="0"/>
            </a:rPr>
            <a:t>included within the relevant categories.</a:t>
          </a:r>
          <a:r>
            <a:rPr lang="en-GB" sz="1100" i="0" baseline="0">
              <a:solidFill>
                <a:schemeClr val="tx1"/>
              </a:solidFill>
              <a:latin typeface="Poppins" panose="00000500000000000000" pitchFamily="2" charset="0"/>
              <a:ea typeface="Calibri"/>
              <a:cs typeface="Poppins" panose="00000500000000000000" pitchFamily="2" charset="0"/>
            </a:rPr>
            <a:t> In addition there is 1 amended FAQ on Installed Capacity for Transmission connected demand</a:t>
          </a:r>
          <a:r>
            <a:rPr lang="en-GB" sz="1100" i="0">
              <a:solidFill>
                <a:schemeClr val="tx1"/>
              </a:solidFill>
              <a:latin typeface="Poppins" panose="00000500000000000000" pitchFamily="2" charset="0"/>
              <a:ea typeface="Calibri"/>
              <a:cs typeface="Poppins" panose="00000500000000000000" pitchFamily="2" charset="0"/>
            </a:rPr>
            <a:t>. </a:t>
          </a:r>
        </a:p>
        <a:p>
          <a:endParaRPr lang="en-GB" sz="1100" i="0">
            <a:solidFill>
              <a:schemeClr val="tx1"/>
            </a:solidFill>
            <a:latin typeface="Poppins" panose="00000500000000000000" pitchFamily="2" charset="0"/>
            <a:ea typeface="Calibri"/>
            <a:cs typeface="Poppins" panose="00000500000000000000" pitchFamily="2" charset="0"/>
          </a:endParaRPr>
        </a:p>
        <a:p>
          <a:r>
            <a:rPr lang="en-GB" sz="1100" b="1" i="0" u="sng">
              <a:solidFill>
                <a:schemeClr val="tx1"/>
              </a:solidFill>
              <a:latin typeface="Poppins" panose="00000500000000000000" pitchFamily="2" charset="0"/>
              <a:ea typeface="Calibri"/>
              <a:cs typeface="Poppins" panose="00000500000000000000" pitchFamily="2" charset="0"/>
            </a:rPr>
            <a:t>Updates from 05.08.25:</a:t>
          </a:r>
        </a:p>
        <a:p>
          <a:r>
            <a:rPr lang="en-GB" sz="1100" i="0">
              <a:solidFill>
                <a:schemeClr val="tx1"/>
              </a:solidFill>
              <a:latin typeface="Poppins" panose="00000500000000000000" pitchFamily="2" charset="0"/>
              <a:ea typeface="Calibri"/>
              <a:cs typeface="Poppins" panose="00000500000000000000" pitchFamily="2" charset="0"/>
            </a:rPr>
            <a:t>Additional FAQs have been added to the end of 'All Questions' from the NESO </a:t>
          </a:r>
          <a:r>
            <a:rPr lang="en-GB" sz="1100" i="0" baseline="0">
              <a:solidFill>
                <a:schemeClr val="tx1"/>
              </a:solidFill>
              <a:latin typeface="Poppins" panose="00000500000000000000" pitchFamily="2" charset="0"/>
              <a:ea typeface="Calibri"/>
              <a:cs typeface="Poppins" panose="00000500000000000000" pitchFamily="2" charset="0"/>
            </a:rPr>
            <a:t>Modification Application webinar on 01.08.25 </a:t>
          </a:r>
          <a:r>
            <a:rPr kumimoji="0" lang="en-GB" sz="1100" b="0" i="0" u="none" strike="noStrike" kern="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rPr>
            <a:t>and included within the relevant categories</a:t>
          </a:r>
          <a:r>
            <a:rPr lang="en-GB" sz="1100" i="0" baseline="0">
              <a:solidFill>
                <a:schemeClr val="tx1"/>
              </a:solidFill>
              <a:latin typeface="Poppins" panose="00000500000000000000" pitchFamily="2" charset="0"/>
              <a:ea typeface="Calibri"/>
              <a:cs typeface="Poppins" panose="00000500000000000000" pitchFamily="2" charset="0"/>
            </a:rPr>
            <a:t>. Amended FAQs include 1 on Installed Capacity for Transmission connected demand and 1 on temporary non-firm connection dates that have been updated in </a:t>
          </a:r>
          <a:r>
            <a:rPr lang="en-GB" sz="1100" i="0" baseline="0">
              <a:solidFill>
                <a:srgbClr val="FF0000"/>
              </a:solidFill>
              <a:latin typeface="Poppins" panose="00000500000000000000" pitchFamily="2" charset="0"/>
              <a:ea typeface="Calibri"/>
              <a:cs typeface="Poppins" panose="00000500000000000000" pitchFamily="2" charset="0"/>
            </a:rPr>
            <a:t>red text</a:t>
          </a:r>
          <a:r>
            <a:rPr lang="en-GB" sz="1100" i="0" baseline="0">
              <a:solidFill>
                <a:schemeClr val="tx1"/>
              </a:solidFill>
              <a:latin typeface="Poppins" panose="00000500000000000000" pitchFamily="2" charset="0"/>
              <a:ea typeface="Calibri"/>
              <a:cs typeface="Poppins" panose="00000500000000000000" pitchFamily="2" charset="0"/>
            </a:rPr>
            <a:t>. </a:t>
          </a:r>
        </a:p>
        <a:p>
          <a:endParaRPr lang="en-GB" sz="1100" i="0" baseline="0">
            <a:solidFill>
              <a:schemeClr val="tx1"/>
            </a:solidFill>
            <a:latin typeface="Poppins" panose="00000500000000000000" pitchFamily="2" charset="0"/>
            <a:ea typeface="Calibri"/>
            <a:cs typeface="Poppins" panose="00000500000000000000" pitchFamily="2" charset="0"/>
          </a:endParaRPr>
        </a:p>
        <a:p>
          <a:r>
            <a:rPr lang="en-GB" sz="1100" b="1" i="0" u="sng" baseline="0">
              <a:solidFill>
                <a:schemeClr val="tx1"/>
              </a:solidFill>
              <a:latin typeface="Poppins" panose="00000500000000000000" pitchFamily="2" charset="0"/>
              <a:ea typeface="Calibri"/>
              <a:cs typeface="Poppins" panose="00000500000000000000" pitchFamily="2" charset="0"/>
            </a:rPr>
            <a:t>Updates from 07.08.25:</a:t>
          </a:r>
        </a:p>
        <a:p>
          <a:r>
            <a:rPr lang="en-GB" sz="1100" i="0">
              <a:solidFill>
                <a:schemeClr val="tx1"/>
              </a:solidFill>
              <a:latin typeface="Poppins" panose="00000500000000000000" pitchFamily="2" charset="0"/>
              <a:ea typeface="Calibri"/>
              <a:cs typeface="Poppins" panose="00000500000000000000" pitchFamily="2" charset="0"/>
            </a:rPr>
            <a:t>Additional FAQs have been added to the end of 'All Questions' on</a:t>
          </a:r>
          <a:r>
            <a:rPr lang="en-GB" sz="1100" i="0" baseline="0">
              <a:solidFill>
                <a:schemeClr val="tx1"/>
              </a:solidFill>
              <a:latin typeface="Poppins" panose="00000500000000000000" pitchFamily="2" charset="0"/>
              <a:ea typeface="Calibri"/>
              <a:cs typeface="Poppins" panose="00000500000000000000" pitchFamily="2" charset="0"/>
            </a:rPr>
            <a:t> low carbon dispatchable plants, minimum acreage and novations, </a:t>
          </a:r>
          <a:r>
            <a:rPr lang="en-GB" sz="1100" i="0">
              <a:solidFill>
                <a:schemeClr val="tx1"/>
              </a:solidFill>
              <a:latin typeface="Poppins" panose="00000500000000000000" pitchFamily="2" charset="0"/>
              <a:ea typeface="Calibri"/>
              <a:cs typeface="Poppins" panose="00000500000000000000" pitchFamily="2" charset="0"/>
            </a:rPr>
            <a:t>and these have also been included within the relevant categories. </a:t>
          </a:r>
        </a:p>
        <a:p>
          <a:endParaRPr lang="en-GB" sz="1100" i="0">
            <a:solidFill>
              <a:schemeClr val="tx1"/>
            </a:solidFill>
            <a:latin typeface="Poppins" panose="00000500000000000000" pitchFamily="2" charset="0"/>
            <a:ea typeface="Calibri"/>
            <a:cs typeface="Poppins" panose="00000500000000000000" pitchFamily="2" charset="0"/>
          </a:endParaRPr>
        </a:p>
        <a:p>
          <a:r>
            <a:rPr lang="en-GB" sz="1100" b="1" i="0" u="sng">
              <a:solidFill>
                <a:schemeClr val="tx1"/>
              </a:solidFill>
              <a:latin typeface="Poppins" panose="00000500000000000000" pitchFamily="2" charset="0"/>
              <a:ea typeface="Calibri"/>
              <a:cs typeface="Poppins" panose="00000500000000000000" pitchFamily="2" charset="0"/>
            </a:rPr>
            <a:t>Updates</a:t>
          </a:r>
          <a:r>
            <a:rPr lang="en-GB" sz="1100" b="1" i="0" u="sng" baseline="0">
              <a:solidFill>
                <a:schemeClr val="tx1"/>
              </a:solidFill>
              <a:latin typeface="Poppins" panose="00000500000000000000" pitchFamily="2" charset="0"/>
              <a:ea typeface="Calibri"/>
              <a:cs typeface="Poppins" panose="00000500000000000000" pitchFamily="2" charset="0"/>
            </a:rPr>
            <a:t> from 12.08.25:</a:t>
          </a:r>
        </a:p>
        <a:p>
          <a:r>
            <a:rPr lang="en-GB" sz="1100" i="0" baseline="0">
              <a:solidFill>
                <a:schemeClr val="tx1"/>
              </a:solidFill>
              <a:latin typeface="Poppins" panose="00000500000000000000" pitchFamily="2" charset="0"/>
              <a:ea typeface="Calibri"/>
              <a:cs typeface="Poppins" panose="00000500000000000000" pitchFamily="2" charset="0"/>
            </a:rPr>
            <a:t>Additional FAQs have been added to the end of 'All Questions' on the NESO validation process, alternative application process, initial checks and formal complaints process, and these have also been included within the relevant categories. The amended FAQ on Installed Capacity for Transmission connected demand has been updated in </a:t>
          </a:r>
          <a:r>
            <a:rPr lang="en-GB" sz="1100" i="0" baseline="0">
              <a:solidFill>
                <a:srgbClr val="FF0000"/>
              </a:solidFill>
              <a:latin typeface="Poppins" panose="00000500000000000000" pitchFamily="2" charset="0"/>
              <a:ea typeface="Calibri"/>
              <a:cs typeface="Poppins" panose="00000500000000000000" pitchFamily="2" charset="0"/>
            </a:rPr>
            <a:t>red text</a:t>
          </a:r>
          <a:r>
            <a:rPr lang="en-GB" sz="1100" i="0" baseline="0">
              <a:solidFill>
                <a:schemeClr val="tx1"/>
              </a:solidFill>
              <a:latin typeface="Poppins" panose="00000500000000000000" pitchFamily="2" charset="0"/>
              <a:ea typeface="Calibri"/>
              <a:cs typeface="Poppins" panose="00000500000000000000" pitchFamily="2" charset="0"/>
            </a:rPr>
            <a:t>.</a:t>
          </a:r>
        </a:p>
        <a:p>
          <a:endParaRPr lang="en-GB" sz="1100" i="0" baseline="0">
            <a:solidFill>
              <a:schemeClr val="tx1"/>
            </a:solidFill>
            <a:latin typeface="Poppins" panose="00000500000000000000" pitchFamily="2" charset="0"/>
            <a:ea typeface="Calibri"/>
            <a:cs typeface="Poppins" panose="00000500000000000000" pitchFamily="2" charset="0"/>
          </a:endParaRPr>
        </a:p>
        <a:p>
          <a:r>
            <a:rPr lang="en-GB" sz="1100" b="1" i="0" u="sng" baseline="0">
              <a:solidFill>
                <a:schemeClr val="tx1"/>
              </a:solidFill>
              <a:latin typeface="Poppins" panose="00000500000000000000" pitchFamily="2" charset="0"/>
              <a:ea typeface="Calibri"/>
              <a:cs typeface="Poppins" panose="00000500000000000000" pitchFamily="2" charset="0"/>
            </a:rPr>
            <a:t>Updates from 14.08.25:</a:t>
          </a:r>
        </a:p>
        <a:p>
          <a:r>
            <a:rPr kumimoji="0" lang="en-GB" sz="1100" b="0" i="0" u="none" strike="noStrike" kern="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rPr>
            <a:t>Additional FAQs have been added to the end of 'All Questions' on readiness, queue formation and the NESO validation process, and these have also been included within the relevant categories. </a:t>
          </a:r>
        </a:p>
        <a:p>
          <a:endParaRPr kumimoji="0" lang="en-GB" sz="1100" b="0" i="0" u="none" strike="noStrike" kern="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endParaRPr>
        </a:p>
        <a:p>
          <a:r>
            <a:rPr kumimoji="0" lang="en-GB" sz="1100" b="1" i="0" u="sng" strike="noStrike" kern="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rPr>
            <a:t>Updates from 20.08.25:</a:t>
          </a:r>
        </a:p>
        <a:p>
          <a:r>
            <a:rPr kumimoji="0" lang="en-GB" sz="1100" b="0" i="0" u="none" strike="noStrike" kern="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rPr>
            <a:t>Additional FAQs have been added to the end of 'All Questions' on uploading files to the NESO portal, Protection Clause 3 and Promotion Agreements to evidence Readiness, and these have also been included within the relevant categories. </a:t>
          </a:r>
        </a:p>
        <a:p>
          <a:endParaRPr kumimoji="0" lang="en-GB" sz="1100" b="0" i="0" u="none" strike="noStrike" kern="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endParaRPr>
        </a:p>
        <a:p>
          <a:r>
            <a:rPr kumimoji="0" lang="en-GB" sz="1100" b="1" i="0" u="sng" strike="noStrike" kern="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rPr>
            <a:t>Updates from 16.10.25:</a:t>
          </a:r>
        </a:p>
        <a:p>
          <a:r>
            <a:rPr lang="en-GB" sz="1100" i="0" baseline="0">
              <a:solidFill>
                <a:schemeClr val="tx1"/>
              </a:solidFill>
              <a:latin typeface="Poppins" panose="00000500000000000000" pitchFamily="2" charset="0"/>
              <a:ea typeface="Calibri"/>
              <a:cs typeface="Poppins" panose="00000500000000000000" pitchFamily="2" charset="0"/>
            </a:rPr>
            <a:t>Additional FAQs have been added on timeline matters and converting BESS to demand. </a:t>
          </a:r>
        </a:p>
        <a:p>
          <a:endParaRPr lang="en-GB" sz="1100" i="0" baseline="0">
            <a:solidFill>
              <a:schemeClr val="tx1"/>
            </a:solidFill>
            <a:latin typeface="Poppins" panose="00000500000000000000" pitchFamily="2" charset="0"/>
            <a:ea typeface="Calibri"/>
            <a:cs typeface="Poppins" panose="00000500000000000000" pitchFamily="2" charset="0"/>
          </a:endParaRPr>
        </a:p>
        <a:p>
          <a:r>
            <a:rPr lang="en-GB" sz="1100" b="1" i="0" u="sng" kern="1200" baseline="0">
              <a:solidFill>
                <a:schemeClr val="tx1"/>
              </a:solidFill>
              <a:latin typeface="Poppins" panose="00000500000000000000" pitchFamily="2" charset="0"/>
              <a:ea typeface="Calibri"/>
              <a:cs typeface="Poppins" panose="00000500000000000000" pitchFamily="2" charset="0"/>
            </a:rPr>
            <a:t>Updates from 30.10.25</a:t>
          </a:r>
        </a:p>
        <a:p>
          <a:r>
            <a:rPr lang="en-GB" sz="1100" i="0" kern="1200" baseline="0">
              <a:solidFill>
                <a:schemeClr val="tx1"/>
              </a:solidFill>
              <a:latin typeface="Poppins" panose="00000500000000000000" pitchFamily="2" charset="0"/>
              <a:ea typeface="Calibri"/>
              <a:cs typeface="Poppins" panose="00000500000000000000" pitchFamily="2" charset="0"/>
            </a:rPr>
            <a:t>Additional FAQs have been added on timeline matters, customer comunications and PCF.</a:t>
          </a:r>
        </a:p>
        <a:p>
          <a:endParaRPr lang="en-GB" sz="1100" i="0" kern="1200" baseline="0">
            <a:solidFill>
              <a:schemeClr val="tx1"/>
            </a:solidFill>
            <a:latin typeface="Poppins" panose="00000500000000000000" pitchFamily="2" charset="0"/>
            <a:ea typeface="Calibri"/>
            <a:cs typeface="Poppins" panose="000005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sng" strike="noStrike" kern="120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rPr>
            <a:t>Updates from 6.11.25</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120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rPr>
            <a:t>Additional FAQs have been added on PCF, Protected clause 3a,and director signatures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120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sng" strike="noStrike" kern="120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rPr>
            <a:t>Updated from 14.11.25</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120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rPr>
            <a:t>Additional FAQs have been added on protections, DNO timeframes, queue formation and securities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120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sng" strike="noStrike" kern="120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rPr>
            <a:t>Updated from 14.11.25</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120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rPr>
            <a:t>Additional FAQs have been added on customer notifications, detailed checks, gate 1/gate 2 ATV's and securities along with queue formation.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120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120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endParaRPr>
        </a:p>
        <a:p>
          <a:endParaRPr lang="en-GB" sz="1100" i="0" kern="1200" baseline="0">
            <a:solidFill>
              <a:schemeClr val="tx1"/>
            </a:solidFill>
            <a:latin typeface="Poppins" panose="00000500000000000000" pitchFamily="2" charset="0"/>
            <a:ea typeface="Calibri"/>
            <a:cs typeface="Poppins" panose="00000500000000000000" pitchFamily="2" charset="0"/>
          </a:endParaRPr>
        </a:p>
        <a:p>
          <a:endParaRPr lang="en-GB" sz="1100" i="0" kern="1200" baseline="0">
            <a:solidFill>
              <a:schemeClr val="tx1"/>
            </a:solidFill>
            <a:latin typeface="Poppins" panose="00000500000000000000" pitchFamily="2" charset="0"/>
            <a:ea typeface="Calibri"/>
            <a:cs typeface="Poppins" panose="00000500000000000000" pitchFamily="2" charset="0"/>
          </a:endParaRPr>
        </a:p>
        <a:p>
          <a:endParaRPr lang="en-GB" sz="1100" i="0" kern="1200" baseline="0">
            <a:solidFill>
              <a:schemeClr val="tx1"/>
            </a:solidFill>
            <a:latin typeface="Poppins" panose="00000500000000000000" pitchFamily="2" charset="0"/>
            <a:ea typeface="Calibri"/>
            <a:cs typeface="Poppins" panose="00000500000000000000" pitchFamily="2" charset="0"/>
          </a:endParaRPr>
        </a:p>
        <a:p>
          <a:endParaRPr lang="en-GB" sz="1100" i="0" kern="1200" baseline="0">
            <a:solidFill>
              <a:schemeClr val="tx1"/>
            </a:solidFill>
            <a:latin typeface="Poppins" panose="00000500000000000000" pitchFamily="2" charset="0"/>
            <a:ea typeface="Calibri"/>
            <a:cs typeface="Poppins" panose="00000500000000000000" pitchFamily="2" charset="0"/>
          </a:endParaRPr>
        </a:p>
        <a:p>
          <a:endParaRPr lang="en-GB" sz="1100" i="0" baseline="0">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EBAE0C43-B379-43D7-9C32-3C728CB9DB68}"/>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3306C8C7-4A91-418B-993A-7D23B1942D09}"/>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CD40E843-DD3D-4A99-AA5F-6F5A188B52C1}"/>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9FE438CF-DFAB-4E1D-8387-363C61359AAD}"/>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31478256-5BBC-4047-8C9D-6E2C9A8FAB07}"/>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494CFBE4-8096-4D11-B1A4-4C3E293CD9CF}"/>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1198245</xdr:colOff>
      <xdr:row>0</xdr:row>
      <xdr:rowOff>663743</xdr:rowOff>
    </xdr:to>
    <xdr:pic>
      <xdr:nvPicPr>
        <xdr:cNvPr id="2" name="Picture 1">
          <a:extLst>
            <a:ext uri="{FF2B5EF4-FFF2-40B4-BE49-F238E27FC236}">
              <a16:creationId xmlns:a16="http://schemas.microsoft.com/office/drawing/2014/main" id="{7D3D380B-F832-4B3A-AB4D-BAA033D3D079}"/>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ECEDCBA7-F7C9-4358-A0B1-7CB87407F046}"/>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35939FA7-F7B7-48CD-9ED7-3F69E6F0D7E0}"/>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B3B0C85C-BEEF-4058-9731-40F1E2741DF0}"/>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D58B2302-400B-4E70-9D9A-362F07EB274C}"/>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919D90F5-E072-4936-B4CB-27E4BEFBB474}"/>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1198245</xdr:colOff>
      <xdr:row>0</xdr:row>
      <xdr:rowOff>663743</xdr:rowOff>
    </xdr:to>
    <xdr:pic>
      <xdr:nvPicPr>
        <xdr:cNvPr id="2" name="Picture 1">
          <a:extLst>
            <a:ext uri="{FF2B5EF4-FFF2-40B4-BE49-F238E27FC236}">
              <a16:creationId xmlns:a16="http://schemas.microsoft.com/office/drawing/2014/main" id="{BC3194F4-F10A-4CCE-B7CB-55BAEE69E3F0}"/>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B3AB9F66-C124-46FE-B4EC-A85AC7D71612}"/>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61B29362-1237-49DE-A691-A79A86CE23AB}"/>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6B0913FC-8902-4074-8C2B-7FAFA69CF7A4}"/>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1198245</xdr:colOff>
      <xdr:row>0</xdr:row>
      <xdr:rowOff>663743</xdr:rowOff>
    </xdr:to>
    <xdr:pic>
      <xdr:nvPicPr>
        <xdr:cNvPr id="2" name="Picture 1">
          <a:extLst>
            <a:ext uri="{FF2B5EF4-FFF2-40B4-BE49-F238E27FC236}">
              <a16:creationId xmlns:a16="http://schemas.microsoft.com/office/drawing/2014/main" id="{A3474BA2-14CD-4D16-A615-3212BFE95552}"/>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96F9435E-AF0C-4C38-AB2D-93214CD73B86}"/>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4F6D65A3-99C0-4F31-AA73-786F95BE7B36}"/>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2362DFC3-C822-4B6F-9180-45CFED4065D0}"/>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167640</xdr:rowOff>
    </xdr:from>
    <xdr:to>
      <xdr:col>1</xdr:col>
      <xdr:colOff>1179195</xdr:colOff>
      <xdr:row>0</xdr:row>
      <xdr:rowOff>720893</xdr:rowOff>
    </xdr:to>
    <xdr:pic>
      <xdr:nvPicPr>
        <xdr:cNvPr id="3" name="Picture 2">
          <a:extLst>
            <a:ext uri="{FF2B5EF4-FFF2-40B4-BE49-F238E27FC236}">
              <a16:creationId xmlns:a16="http://schemas.microsoft.com/office/drawing/2014/main" id="{FB93F380-D9FB-41C2-BE62-702B00CD3DD2}"/>
            </a:ext>
          </a:extLst>
        </xdr:cNvPr>
        <xdr:cNvPicPr>
          <a:picLocks noChangeAspect="1"/>
        </xdr:cNvPicPr>
      </xdr:nvPicPr>
      <xdr:blipFill>
        <a:blip xmlns:r="http://schemas.openxmlformats.org/officeDocument/2006/relationships" r:embed="rId1"/>
        <a:stretch>
          <a:fillRect/>
        </a:stretch>
      </xdr:blipFill>
      <xdr:spPr>
        <a:xfrm>
          <a:off x="438150" y="167640"/>
          <a:ext cx="1141095" cy="553253"/>
        </a:xfrm>
        <a:prstGeom prst="rect">
          <a:avLst/>
        </a:prstGeom>
      </xdr:spPr>
    </xdr:pic>
    <xdr:clientData/>
  </xdr:twoCellAnchor>
  <xdr:twoCellAnchor>
    <xdr:from>
      <xdr:col>1</xdr:col>
      <xdr:colOff>1</xdr:colOff>
      <xdr:row>2</xdr:row>
      <xdr:rowOff>0</xdr:rowOff>
    </xdr:from>
    <xdr:to>
      <xdr:col>5</xdr:col>
      <xdr:colOff>0</xdr:colOff>
      <xdr:row>3</xdr:row>
      <xdr:rowOff>91440</xdr:rowOff>
    </xdr:to>
    <xdr:sp macro="" textlink="">
      <xdr:nvSpPr>
        <xdr:cNvPr id="4" name="Rectangle 3">
          <a:extLst>
            <a:ext uri="{FF2B5EF4-FFF2-40B4-BE49-F238E27FC236}">
              <a16:creationId xmlns:a16="http://schemas.microsoft.com/office/drawing/2014/main" id="{208CBAFB-13E1-4DFF-BE33-45354C9497E5}"/>
            </a:ext>
          </a:extLst>
        </xdr:cNvPr>
        <xdr:cNvSpPr/>
      </xdr:nvSpPr>
      <xdr:spPr>
        <a:xfrm>
          <a:off x="400051" y="1143000"/>
          <a:ext cx="8315324" cy="34861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b="1" i="0">
              <a:solidFill>
                <a:schemeClr val="tx1"/>
              </a:solidFill>
              <a:effectLst/>
              <a:latin typeface="Poppins" panose="00000500000000000000" pitchFamily="2" charset="0"/>
              <a:ea typeface="Calibri"/>
              <a:cs typeface="Poppins" panose="00000500000000000000" pitchFamily="2" charset="0"/>
            </a:rPr>
            <a:t>Please use the links</a:t>
          </a:r>
          <a:r>
            <a:rPr lang="en-GB" sz="1100" b="1" i="0" baseline="0">
              <a:solidFill>
                <a:schemeClr val="tx1"/>
              </a:solidFill>
              <a:effectLst/>
              <a:latin typeface="Poppins" panose="00000500000000000000" pitchFamily="2" charset="0"/>
              <a:ea typeface="Calibri"/>
              <a:cs typeface="Poppins" panose="00000500000000000000" pitchFamily="2" charset="0"/>
            </a:rPr>
            <a:t> below to access questions relevant to each category.</a:t>
          </a:r>
          <a:endParaRPr lang="en-GB" sz="1100" i="0">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E519F051-5FC5-497F-8A51-6AF142816B4F}"/>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9AA19420-9C7D-4AE1-B532-BF34C4A08038}"/>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C4F6FCBC-A27B-446C-A429-812E1A85F643}"/>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C527229F-C90C-4272-A7A7-2FD9576108CE}"/>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14064101-E205-49F9-9A77-75BFA8317607}"/>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36D7DFB9-301D-4F76-854B-F913F89C6C0D}"/>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7F9AB260-E8AC-4D0E-BD3F-3CC640A4C34C}"/>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6290EE06-F346-4245-A9D4-A62971F5F20A}"/>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52D88189-AC03-494B-9D12-2A45B1EB9452}"/>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34AAA38B-38FB-4D0A-BBCA-0B4DCD9B12D6}"/>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6429A2B5-E0B4-4AA9-84ED-5796A37F0825}"/>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37F3588F-16B1-437B-B9FD-0797506992FA}"/>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B51B80C9-F5BF-4BFD-8833-33B1E9D0FE12}"/>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A452A14F-BD64-4893-82F5-38F35B0BB29D}"/>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9C34C239-F8DC-4E80-A2F8-E22AE362F539}"/>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A749A3C9-3566-4A86-AD15-A19E1D0CD6B2}"/>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BAB85AA4-32CB-4D80-9E73-A4B97619BB63}"/>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9A9C038C-4DB3-4030-BD46-1C01400A7D20}"/>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1198245</xdr:colOff>
      <xdr:row>0</xdr:row>
      <xdr:rowOff>663743</xdr:rowOff>
    </xdr:to>
    <xdr:pic>
      <xdr:nvPicPr>
        <xdr:cNvPr id="2" name="Picture 1">
          <a:extLst>
            <a:ext uri="{FF2B5EF4-FFF2-40B4-BE49-F238E27FC236}">
              <a16:creationId xmlns:a16="http://schemas.microsoft.com/office/drawing/2014/main" id="{781DE8E1-541C-4FA1-8B79-6823703130AE}"/>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E01D5A69-C68A-4B21-A103-37F98F035CCD}"/>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1198245</xdr:colOff>
      <xdr:row>0</xdr:row>
      <xdr:rowOff>663743</xdr:rowOff>
    </xdr:to>
    <xdr:pic>
      <xdr:nvPicPr>
        <xdr:cNvPr id="4" name="Picture 3">
          <a:extLst>
            <a:ext uri="{FF2B5EF4-FFF2-40B4-BE49-F238E27FC236}">
              <a16:creationId xmlns:a16="http://schemas.microsoft.com/office/drawing/2014/main" id="{AF4004E4-97DA-8F89-AFBC-50F968BCF866}"/>
            </a:ext>
          </a:extLst>
        </xdr:cNvPr>
        <xdr:cNvPicPr>
          <a:picLocks noChangeAspect="1"/>
        </xdr:cNvPicPr>
      </xdr:nvPicPr>
      <xdr:blipFill>
        <a:blip xmlns:r="http://schemas.openxmlformats.org/officeDocument/2006/relationships" r:embed="rId1"/>
        <a:stretch>
          <a:fillRect/>
        </a:stretch>
      </xdr:blipFill>
      <xdr:spPr>
        <a:xfrm>
          <a:off x="548640" y="110490"/>
          <a:ext cx="1144905" cy="558968"/>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5" name="Rectangle 4">
          <a:extLst>
            <a:ext uri="{FF2B5EF4-FFF2-40B4-BE49-F238E27FC236}">
              <a16:creationId xmlns:a16="http://schemas.microsoft.com/office/drawing/2014/main" id="{2DB79D27-FD39-97E6-D870-64871E1F4A9E}"/>
            </a:ext>
          </a:extLst>
        </xdr:cNvPr>
        <xdr:cNvSpPr/>
      </xdr:nvSpPr>
      <xdr:spPr>
        <a:xfrm>
          <a:off x="495300" y="1169670"/>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21740CC2-88B9-4CB9-AC72-A9658C941573}"/>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33BE707E-4A11-4DA6-9C0D-07B11D5D3371}"/>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25CFB282-3CC0-4A0C-AF95-51E361A7A141}"/>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8DEE50F0-C74E-40CF-BB55-086FC27BFD7B}"/>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D5B8EB9F-7CCC-40C9-91B5-4500E8292C11}"/>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19E7C54D-F763-44A8-AF9A-9713A514F8D4}"/>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67C6D9B6-5AAB-45EE-ACC3-0BB347342D21}"/>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B06F7DED-8EFB-426A-B19B-FF2513CB2DC2}"/>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DC87E50C-98D5-408F-8E68-5C5635AF7A1E}"/>
            </a:ext>
          </a:extLst>
        </xdr:cNvPr>
        <xdr:cNvPicPr>
          <a:picLocks noChangeAspect="1"/>
        </xdr:cNvPicPr>
      </xdr:nvPicPr>
      <xdr:blipFill>
        <a:blip xmlns:r="http://schemas.openxmlformats.org/officeDocument/2006/relationships" r:embed="rId1"/>
        <a:stretch>
          <a:fillRect/>
        </a:stretch>
      </xdr:blipFill>
      <xdr:spPr>
        <a:xfrm>
          <a:off x="307340" y="107315"/>
          <a:ext cx="1151890" cy="560238"/>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EF5728DA-1D2D-4F62-A565-3EAE02EE60E3}"/>
            </a:ext>
          </a:extLst>
        </xdr:cNvPr>
        <xdr:cNvSpPr/>
      </xdr:nvSpPr>
      <xdr:spPr>
        <a:xfrm>
          <a:off x="257175" y="1172845"/>
          <a:ext cx="15420975" cy="126682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8A1C5879-F7A2-4A36-B901-A8C1E009924D}"/>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58CACDD1-52DD-4623-8397-99E0AAB07F8F}"/>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1132FEA5-EC93-4BB6-8A78-D69D0ED00EEF}"/>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3CB5D0C4-2607-4CE7-BB57-3AFB8A64BD17}"/>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yoffice.accenture.com/personal/amy_ruffley_accenture_com/Documents/Downloads/Future%20Energy%20Scenarios%202025%20Data%20Workbook%20V001.xlsx" TargetMode="External"/><Relationship Id="rId1" Type="http://schemas.openxmlformats.org/officeDocument/2006/relationships/externalLinkPath" Target="https://myoffice.accenture.com/personal/amy_ruffley_accenture_com/Documents/Downloads/Future%20Energy%20Scenarios%202025%20Data%20Workbook%20V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ntents"/>
      <sheetName val="Versions"/>
      <sheetName val="Data Dashboards"/>
      <sheetName val="DB.Guide"/>
      <sheetName val="DB.FLX1"/>
      <sheetName val="DB.ES1"/>
      <sheetName val="DB.ES2"/>
      <sheetName val="DB.ED1"/>
      <sheetName val="DB.ED3"/>
      <sheetName val="DB.ED5"/>
      <sheetName val="DB.ED7"/>
      <sheetName val="DB.WS1"/>
      <sheetName val="DB.WS2"/>
      <sheetName val="DB.WS4"/>
      <sheetName val="Exec Summary"/>
      <sheetName val="Infra. Build"/>
      <sheetName val="Summary Graphs"/>
      <sheetName val="Key Stats"/>
      <sheetName val="Main Report"/>
      <sheetName val="Emissions &gt;&gt;"/>
      <sheetName val="F.01"/>
      <sheetName val="F.02"/>
      <sheetName val="F.03"/>
      <sheetName val="F.04"/>
      <sheetName val="Consumer &gt;&gt;"/>
      <sheetName val="F.05"/>
      <sheetName val="F.06"/>
      <sheetName val="F.07"/>
      <sheetName val="F.08"/>
      <sheetName val="F.09"/>
      <sheetName val="Electricity &gt;&gt;"/>
      <sheetName val="F.10"/>
      <sheetName val="F.11"/>
      <sheetName val="F.12"/>
      <sheetName val="F.13"/>
      <sheetName val="F.14"/>
      <sheetName val="F.15"/>
      <sheetName val="F.16"/>
      <sheetName val="F.17"/>
      <sheetName val="F.18"/>
      <sheetName val="F.19"/>
      <sheetName val="Gaseous Fuels &gt;&gt;"/>
      <sheetName val="F.20"/>
      <sheetName val="F.21"/>
      <sheetName val="F.22"/>
      <sheetName val="F.23"/>
      <sheetName val="F.24"/>
      <sheetName val="F.25"/>
      <sheetName val="F.26"/>
      <sheetName val="F.27"/>
      <sheetName val="F.28"/>
      <sheetName val="F.29"/>
      <sheetName val="F.30"/>
      <sheetName val="Carbon Removals &gt;&gt;"/>
      <sheetName val="F.31"/>
      <sheetName val="F.32"/>
      <sheetName val="F.33"/>
      <sheetName val="F.34"/>
      <sheetName val="Whole System &gt;&gt;"/>
      <sheetName val="F.35"/>
      <sheetName val="F.36"/>
      <sheetName val="F.37"/>
      <sheetName val="F.38"/>
      <sheetName val="Pathway Insights"/>
      <sheetName val="Transport &gt;&gt;"/>
      <sheetName val="F.39"/>
      <sheetName val="F.40"/>
      <sheetName val="Residential &gt;&gt;"/>
      <sheetName val="F.41"/>
      <sheetName val="F.42"/>
      <sheetName val="F.43"/>
      <sheetName val="F.44"/>
      <sheetName val="F.45"/>
      <sheetName val="Commercial &gt;&gt;"/>
      <sheetName val="F.46"/>
      <sheetName val="F.47"/>
      <sheetName val="F.48"/>
      <sheetName val="Industry &gt;&gt;"/>
      <sheetName val="F.49"/>
      <sheetName val="F.50"/>
      <sheetName val="F.51"/>
      <sheetName val="Aggregate Demand &gt;&gt;"/>
      <sheetName val="F.52"/>
      <sheetName val="F.53"/>
      <sheetName val="Peaks &gt;&gt;"/>
      <sheetName val="F.54"/>
      <sheetName val="Renewables &gt;&gt;"/>
      <sheetName val="F.55"/>
      <sheetName val="F.56"/>
      <sheetName val="F.57"/>
      <sheetName val="F.58"/>
      <sheetName val="Supply Side Flex &gt;&gt;"/>
      <sheetName val="F.59"/>
      <sheetName val="F.60"/>
      <sheetName val="F.61"/>
      <sheetName val="Base Load and Dispatchable &gt;&gt;"/>
      <sheetName val="F.62"/>
      <sheetName val="F.63"/>
      <sheetName val="F.64"/>
      <sheetName val="F.65"/>
      <sheetName val="Gas &gt;&gt;"/>
      <sheetName val="F.66"/>
      <sheetName val="Hydrogen &gt;&gt;"/>
      <sheetName val="F.67"/>
      <sheetName val="F.68"/>
      <sheetName val="F.69"/>
      <sheetName val="Biomass &gt;&gt;"/>
      <sheetName val="F.70"/>
      <sheetName val="Commodity Prices"/>
      <sheetName val="CP1"/>
      <sheetName val="CP2"/>
      <sheetName val="Sankey Data &gt;&gt;"/>
      <sheetName val="Energy Flow Diagram"/>
      <sheetName val="Data Tables &gt;&gt;"/>
      <sheetName val="DT_Ref"/>
      <sheetName val="FLX1"/>
      <sheetName val="ES1"/>
      <sheetName val="ES2"/>
      <sheetName val="ES3"/>
      <sheetName val="ED1"/>
      <sheetName val="ED2"/>
      <sheetName val="ED3"/>
      <sheetName val="ED4"/>
      <sheetName val="ED5"/>
      <sheetName val="ED6"/>
      <sheetName val="ED7"/>
      <sheetName val="ED8"/>
      <sheetName val="WS1"/>
      <sheetName val="WS2"/>
      <sheetName val="WS3"/>
      <sheetName val="WS4"/>
      <sheetName val="WS5"/>
      <sheetName val="Building Blocks -&gt;"/>
      <sheetName val="BB1"/>
      <sheetName val="BB2"/>
      <sheetName val="BB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BB86FA-C579-40AC-92B1-357CFB3C8727}" name="Table545611" displayName="Table545611" ref="B5:D738" totalsRowShown="0" headerRowDxfId="181" dataDxfId="180">
  <autoFilter ref="B5:D738" xr:uid="{30395EA9-A9C3-4E9C-AFF8-A48A1C1BADC5}"/>
  <sortState xmlns:xlrd2="http://schemas.microsoft.com/office/spreadsheetml/2017/richdata2" ref="B6:C74">
    <sortCondition ref="B5:B74"/>
  </sortState>
  <tableColumns count="3">
    <tableColumn id="10" xr3:uid="{873D9C8B-9E09-45F0-9FBA-13B693A9CE30}" name="Question" dataDxfId="179"/>
    <tableColumn id="12" xr3:uid="{2F0F0EA3-8F52-48A7-A195-31A08C3349C8}" name="Answer" dataDxfId="178"/>
    <tableColumn id="1" xr3:uid="{D8B303C6-0CE3-44A0-AD02-A9609A77AFA0}" name="Last Reviewed" dataDxfId="177"/>
  </tableColumns>
  <tableStyleInfo name="TableStyleLight1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8BBC1A1-1493-49E0-A62D-E336B9758BE9}" name="Table5456113456789101112" displayName="Table5456113456789101112" ref="B5:D15" totalsRowShown="0" headerRowDxfId="136" dataDxfId="135">
  <autoFilter ref="B5:D15" xr:uid="{30395EA9-A9C3-4E9C-AFF8-A48A1C1BADC5}"/>
  <sortState xmlns:xlrd2="http://schemas.microsoft.com/office/spreadsheetml/2017/richdata2" ref="B6:C12">
    <sortCondition ref="B5:B12"/>
  </sortState>
  <tableColumns count="3">
    <tableColumn id="10" xr3:uid="{C7963888-2AFF-45BF-80B5-E2EFC86D9971}" name="Question" dataDxfId="134"/>
    <tableColumn id="12" xr3:uid="{2D870098-EE78-43AE-B6FF-ACC6A83DA503}" name="Answer" dataDxfId="133"/>
    <tableColumn id="1" xr3:uid="{7886E4E0-582F-479D-90E4-D0AF48BDE54C}" name="Last Reviewed" dataDxfId="132"/>
  </tableColumns>
  <tableStyleInfo name="TableStyleLight1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85A4720-F4F3-4AF0-BF83-FE3E53BA368D}" name="Table545611345678910111213" displayName="Table545611345678910111213" ref="B5:D60" totalsRowShown="0" headerRowDxfId="131" dataDxfId="130">
  <autoFilter ref="B5:D60" xr:uid="{30395EA9-A9C3-4E9C-AFF8-A48A1C1BADC5}"/>
  <sortState xmlns:xlrd2="http://schemas.microsoft.com/office/spreadsheetml/2017/richdata2" ref="B6:C12">
    <sortCondition ref="B5:B12"/>
  </sortState>
  <tableColumns count="3">
    <tableColumn id="10" xr3:uid="{3C9BEDC2-1E18-48D0-B5E6-BF3D9E06FE70}" name="Question" dataDxfId="129"/>
    <tableColumn id="12" xr3:uid="{F41EC533-C82D-46CC-982B-BB37926A6C89}" name="Answer" dataDxfId="128"/>
    <tableColumn id="1" xr3:uid="{65BC3F55-DE74-4014-BD28-99A0405A70FE}" name="Last Reviewed" dataDxfId="127"/>
  </tableColumns>
  <tableStyleInfo name="TableStyleLight1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7D89097-765F-4ABC-8B37-06A042305CE7}" name="Table54561134567891011121314" displayName="Table54561134567891011121314" ref="B5:D88" totalsRowShown="0" headerRowDxfId="126" dataDxfId="125">
  <autoFilter ref="B5:D88" xr:uid="{30395EA9-A9C3-4E9C-AFF8-A48A1C1BADC5}"/>
  <sortState xmlns:xlrd2="http://schemas.microsoft.com/office/spreadsheetml/2017/richdata2" ref="B6:C12">
    <sortCondition ref="B5:B12"/>
  </sortState>
  <tableColumns count="3">
    <tableColumn id="10" xr3:uid="{2DEBD5E5-7E47-47BD-AA08-051AED63E3D8}" name="Question" dataDxfId="124"/>
    <tableColumn id="12" xr3:uid="{3F33CA34-0EDB-42B5-8F0C-C92F8AFE669F}" name="Answer" dataDxfId="123"/>
    <tableColumn id="1" xr3:uid="{0105F52B-33BD-4196-85A9-44271924AD3A}" name="Last Reviewed" dataDxfId="122"/>
  </tableColumns>
  <tableStyleInfo name="TableStyleLight1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78EFD01-2D23-481F-B764-A9428E60097E}" name="Table5456113456789101112131415161718192021" displayName="Table5456113456789101112131415161718192021" ref="B5:D14" totalsRowShown="0" headerRowDxfId="121" dataDxfId="120">
  <autoFilter ref="B5:D14" xr:uid="{30395EA9-A9C3-4E9C-AFF8-A48A1C1BADC5}"/>
  <sortState xmlns:xlrd2="http://schemas.microsoft.com/office/spreadsheetml/2017/richdata2" ref="B6:C12">
    <sortCondition ref="B5:B12"/>
  </sortState>
  <tableColumns count="3">
    <tableColumn id="10" xr3:uid="{C29C6A64-1BEC-4783-A464-BE1EBF055100}" name="Question" dataDxfId="119"/>
    <tableColumn id="12" xr3:uid="{0948BA71-E40D-4BBA-B5C9-A2275283063B}" name="Answer" dataDxfId="118"/>
    <tableColumn id="1" xr3:uid="{A1BB4519-24E3-4878-A440-EC146A9FEC1A}" name="Last Reviewed" dataDxfId="117"/>
  </tableColumns>
  <tableStyleInfo name="TableStyleLight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A0CA0D5-B0E3-4B33-BE41-E12BD0A0F78C}" name="Table5456113456789101112131415" displayName="Table5456113456789101112131415" ref="B5:D39" totalsRowShown="0" headerRowDxfId="116" dataDxfId="115">
  <autoFilter ref="B5:D39" xr:uid="{30395EA9-A9C3-4E9C-AFF8-A48A1C1BADC5}"/>
  <sortState xmlns:xlrd2="http://schemas.microsoft.com/office/spreadsheetml/2017/richdata2" ref="B6:C12">
    <sortCondition ref="B5:B12"/>
  </sortState>
  <tableColumns count="3">
    <tableColumn id="10" xr3:uid="{C61D5169-A602-447B-BF74-D532A07278F2}" name="Question" dataDxfId="114"/>
    <tableColumn id="12" xr3:uid="{25605444-67F4-47BF-B832-F0393E8F1637}" name="Answer" dataDxfId="113"/>
    <tableColumn id="1" xr3:uid="{B89D22A8-0868-497B-9982-E485002397A2}" name="Last Reviewed" dataDxfId="112"/>
  </tableColumns>
  <tableStyleInfo name="TableStyleLight13"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4434AE5-26C7-45F2-A72F-C658C53AE699}" name="Table545611345678910111213141516" displayName="Table545611345678910111213141516" ref="B5:D14" totalsRowShown="0" headerRowDxfId="111" dataDxfId="110">
  <autoFilter ref="B5:D14" xr:uid="{30395EA9-A9C3-4E9C-AFF8-A48A1C1BADC5}"/>
  <sortState xmlns:xlrd2="http://schemas.microsoft.com/office/spreadsheetml/2017/richdata2" ref="B6:C12">
    <sortCondition ref="B5:B12"/>
  </sortState>
  <tableColumns count="3">
    <tableColumn id="10" xr3:uid="{9C100613-C926-45B6-B127-67BEA93E907C}" name="Question" dataDxfId="109"/>
    <tableColumn id="12" xr3:uid="{E331E8D7-2A69-4FB6-8643-A15BEEEFDE99}" name="Answer" dataDxfId="108"/>
    <tableColumn id="1" xr3:uid="{516B3800-1B26-4FCC-A5C3-BA285611AD2E}" name="Last Reviewed" dataDxfId="107"/>
  </tableColumns>
  <tableStyleInfo name="TableStyleLight13"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5A798E2-B2DA-4024-A565-2D71276A1F7A}" name="Table54561134567891011121314151617" displayName="Table54561134567891011121314151617" ref="B5:D6" totalsRowShown="0" headerRowDxfId="106" dataDxfId="105">
  <autoFilter ref="B5:D6" xr:uid="{30395EA9-A9C3-4E9C-AFF8-A48A1C1BADC5}"/>
  <sortState xmlns:xlrd2="http://schemas.microsoft.com/office/spreadsheetml/2017/richdata2" ref="B6:C10">
    <sortCondition ref="B5:B10"/>
  </sortState>
  <tableColumns count="3">
    <tableColumn id="10" xr3:uid="{BCC28CFC-51A6-4CDC-B4E5-863C35E74F46}" name="Question" dataDxfId="104"/>
    <tableColumn id="12" xr3:uid="{B2C28101-B316-4392-B9D5-44FE2A0CFCB9}" name="Answer" dataDxfId="103"/>
    <tableColumn id="1" xr3:uid="{1EAA5318-D51A-4330-B4AC-1CD115A8817A}" name="Last Reviewed" dataDxfId="102"/>
  </tableColumns>
  <tableStyleInfo name="TableStyleLight13"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C5D2FE9-503E-44C7-8DF4-8D541944AD8B}" name="Table5456113456789101112131415161718" displayName="Table5456113456789101112131415161718" ref="B5:D27" totalsRowShown="0" headerRowDxfId="101" dataDxfId="100">
  <autoFilter ref="B5:D27" xr:uid="{30395EA9-A9C3-4E9C-AFF8-A48A1C1BADC5}"/>
  <sortState xmlns:xlrd2="http://schemas.microsoft.com/office/spreadsheetml/2017/richdata2" ref="B6:C13">
    <sortCondition ref="B5:B13"/>
  </sortState>
  <tableColumns count="3">
    <tableColumn id="10" xr3:uid="{6AE2714C-15AF-4C14-9762-878B64508133}" name="Question" dataDxfId="99"/>
    <tableColumn id="12" xr3:uid="{4D6E74F9-F2D3-4EA7-83B1-EAC7D1CB9CF1}" name="Answer" dataDxfId="98"/>
    <tableColumn id="1" xr3:uid="{C414CEB7-14F0-4B0F-9C61-7EA5E45322F5}" name="Last Reviewed" dataDxfId="97"/>
  </tableColumns>
  <tableStyleInfo name="TableStyleLight13"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F2CE6A8-EF64-4D19-AD4D-2B5C40B24392}" name="Table545611345678910111213141516171819" displayName="Table545611345678910111213141516171819" ref="B5:D35" totalsRowShown="0" headerRowDxfId="96" dataDxfId="95">
  <autoFilter ref="B5:D35" xr:uid="{30395EA9-A9C3-4E9C-AFF8-A48A1C1BADC5}"/>
  <sortState xmlns:xlrd2="http://schemas.microsoft.com/office/spreadsheetml/2017/richdata2" ref="B6:C12">
    <sortCondition ref="B5:B12"/>
  </sortState>
  <tableColumns count="3">
    <tableColumn id="10" xr3:uid="{CAD2E323-2BA8-4168-B4EA-4726B42AA0EC}" name="Question" dataDxfId="94"/>
    <tableColumn id="12" xr3:uid="{2226166F-2663-468E-A887-712C9B6B38E8}" name="Answer" dataDxfId="93"/>
    <tableColumn id="1" xr3:uid="{D2A20BBA-25F4-42CF-B4BB-D1F357D26B27}" name="Last Reviewed" dataDxfId="92"/>
  </tableColumns>
  <tableStyleInfo name="TableStyleLight13"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12515A5-F7F0-4F42-BE41-E81E3169981B}" name="Table54561134567891011121314151617181920" displayName="Table54561134567891011121314151617181920" ref="B5:D46" totalsRowShown="0" headerRowDxfId="91" dataDxfId="90">
  <autoFilter ref="B5:D46" xr:uid="{30395EA9-A9C3-4E9C-AFF8-A48A1C1BADC5}"/>
  <sortState xmlns:xlrd2="http://schemas.microsoft.com/office/spreadsheetml/2017/richdata2" ref="B6:C12">
    <sortCondition ref="B5:B12"/>
  </sortState>
  <tableColumns count="3">
    <tableColumn id="10" xr3:uid="{FA26E9F5-B8D3-4E77-8440-464379B052ED}" name="Question" dataDxfId="89"/>
    <tableColumn id="12" xr3:uid="{79BE6CF0-001B-43CB-9741-1E86ECD70A56}" name="Answer" dataDxfId="88"/>
    <tableColumn id="1" xr3:uid="{41EE839D-4AFB-4AEF-A434-B6E623DD6A56}" name="Last Reviewed" dataDxfId="87"/>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E5A323F-32BD-46D3-8ED0-248492C0374B}" name="Table545611345" displayName="Table545611345" ref="B5:D31" totalsRowShown="0" headerRowDxfId="176" dataDxfId="175">
  <autoFilter ref="B5:D31" xr:uid="{30395EA9-A9C3-4E9C-AFF8-A48A1C1BADC5}"/>
  <sortState xmlns:xlrd2="http://schemas.microsoft.com/office/spreadsheetml/2017/richdata2" ref="B6:C12">
    <sortCondition ref="B5:B12"/>
  </sortState>
  <tableColumns count="3">
    <tableColumn id="10" xr3:uid="{9773FD66-F75D-4435-86A6-3E8D7F70E572}" name="Question" dataDxfId="174"/>
    <tableColumn id="12" xr3:uid="{9C218396-C8F6-4B93-ABFA-5959F339A224}" name="Answer" dataDxfId="173"/>
    <tableColumn id="1" xr3:uid="{38529236-BC61-4C89-A184-190D8383C066}" name="Last Reviewed" dataDxfId="172"/>
  </tableColumns>
  <tableStyleInfo name="TableStyleLight13"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1D1D435-F534-437A-8BFD-ED82293367C5}" name="Table545611345678910111213141516171819202122" displayName="Table545611345678910111213141516171819202122" ref="B5:D16" totalsRowShown="0" headerRowDxfId="86" dataDxfId="85">
  <autoFilter ref="B5:D16" xr:uid="{30395EA9-A9C3-4E9C-AFF8-A48A1C1BADC5}"/>
  <sortState xmlns:xlrd2="http://schemas.microsoft.com/office/spreadsheetml/2017/richdata2" ref="B6:C12">
    <sortCondition ref="B5:B12"/>
  </sortState>
  <tableColumns count="3">
    <tableColumn id="10" xr3:uid="{69468A82-FDB4-4C74-B0A4-11CF9BEF39A8}" name="Question" dataDxfId="84"/>
    <tableColumn id="12" xr3:uid="{3D2B0207-6CB6-44A6-BB2B-CD886EFD1F26}" name="Answer" dataDxfId="83"/>
    <tableColumn id="1" xr3:uid="{95030579-5956-4A52-AC3B-DD8F072A7224}" name="Last Reviewed" dataDxfId="82"/>
  </tableColumns>
  <tableStyleInfo name="TableStyleLight13"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EF6A7BA-CB13-4546-8BB7-8FAABF64437A}" name="Table54561134567891011121314151617181920212223" displayName="Table54561134567891011121314151617181920212223" ref="B5:D22" totalsRowShown="0" headerRowDxfId="81" dataDxfId="80">
  <autoFilter ref="B5:D22" xr:uid="{30395EA9-A9C3-4E9C-AFF8-A48A1C1BADC5}"/>
  <sortState xmlns:xlrd2="http://schemas.microsoft.com/office/spreadsheetml/2017/richdata2" ref="B6:C12">
    <sortCondition ref="B5:B12"/>
  </sortState>
  <tableColumns count="3">
    <tableColumn id="10" xr3:uid="{054ED9FA-670C-4253-B580-3D23F1B62D0C}" name="Question" dataDxfId="79"/>
    <tableColumn id="12" xr3:uid="{B85B9752-A1C9-4F2D-80E6-EE7C48087408}" name="Answer" dataDxfId="78"/>
    <tableColumn id="1" xr3:uid="{A8378B37-C5A6-4CC8-A564-9F4EA32D25F8}" name="Last Reviewed" dataDxfId="77"/>
  </tableColumns>
  <tableStyleInfo name="TableStyleLight13"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34C721F-CBBE-4D0A-A9E7-5D65D20F6DFF}" name="Table5456113456789101112131415161718192021222324" displayName="Table5456113456789101112131415161718192021222324" ref="B5:D35" totalsRowShown="0" headerRowDxfId="76" dataDxfId="75">
  <autoFilter ref="B5:D35" xr:uid="{30395EA9-A9C3-4E9C-AFF8-A48A1C1BADC5}"/>
  <sortState xmlns:xlrd2="http://schemas.microsoft.com/office/spreadsheetml/2017/richdata2" ref="B6:C17">
    <sortCondition ref="B5:B17"/>
  </sortState>
  <tableColumns count="3">
    <tableColumn id="10" xr3:uid="{52E89B18-3369-4859-8059-B6E96A500F64}" name="Question" dataDxfId="74"/>
    <tableColumn id="12" xr3:uid="{65856041-8AB6-4048-A20B-FA332D7F9AEE}" name="Answer" dataDxfId="73"/>
    <tableColumn id="1" xr3:uid="{991DED26-F531-4097-A592-665FF60D548E}" name="Last Reviewed" dataDxfId="72"/>
  </tableColumns>
  <tableStyleInfo name="TableStyleLight13"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3E5F09E5-AFA6-4CB0-978E-590FFED012D2}" name="Table545611345678910111213141516171819202122232425" displayName="Table545611345678910111213141516171819202122232425" ref="B5:D44" totalsRowShown="0" headerRowDxfId="71" dataDxfId="70">
  <autoFilter ref="B5:D44" xr:uid="{30395EA9-A9C3-4E9C-AFF8-A48A1C1BADC5}"/>
  <sortState xmlns:xlrd2="http://schemas.microsoft.com/office/spreadsheetml/2017/richdata2" ref="B6:C12">
    <sortCondition ref="B5:B12"/>
  </sortState>
  <tableColumns count="3">
    <tableColumn id="10" xr3:uid="{CF643FCD-D862-4785-9FC6-6906487EA4A1}" name="Question" dataDxfId="69"/>
    <tableColumn id="12" xr3:uid="{89C0538A-E0D6-4EF6-8552-FDCF520A2B39}" name="Answer" dataDxfId="68"/>
    <tableColumn id="1" xr3:uid="{8A5D1B82-2F25-4A67-8141-1641384A5B9A}" name="Last Reviewed" dataDxfId="67"/>
  </tableColumns>
  <tableStyleInfo name="TableStyleLight13"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03E0F69-B987-4337-BF46-E1C6CDB74CCB}" name="Table5456113456789101112131415161718192021222324252627" displayName="Table5456113456789101112131415161718192021222324252627" ref="B5:D35" totalsRowShown="0" headerRowDxfId="66" dataDxfId="65">
  <autoFilter ref="B5:D35" xr:uid="{30395EA9-A9C3-4E9C-AFF8-A48A1C1BADC5}"/>
  <sortState xmlns:xlrd2="http://schemas.microsoft.com/office/spreadsheetml/2017/richdata2" ref="B6:C20">
    <sortCondition ref="B5:B20"/>
  </sortState>
  <tableColumns count="3">
    <tableColumn id="10" xr3:uid="{BE944896-CE78-4916-8BB2-BF4A71E878E5}" name="Question" dataDxfId="64"/>
    <tableColumn id="12" xr3:uid="{7BEF6D76-DD42-4222-BD1C-2B7317EF5360}" name="Answer" dataDxfId="63"/>
    <tableColumn id="1" xr3:uid="{748EF90C-316F-4F96-A038-B39CB46BF1D7}" name="Last Reviewed" dataDxfId="62"/>
  </tableColumns>
  <tableStyleInfo name="TableStyleLight13"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F2CF428-6DD6-4AFA-BA99-C620CFDA4FC6}" name="Table545611345678910111213141516171819202122232425262728" displayName="Table545611345678910111213141516171819202122232425262728" ref="B5:D11" totalsRowShown="0" headerRowDxfId="61" dataDxfId="60">
  <autoFilter ref="B5:D11" xr:uid="{30395EA9-A9C3-4E9C-AFF8-A48A1C1BADC5}"/>
  <sortState xmlns:xlrd2="http://schemas.microsoft.com/office/spreadsheetml/2017/richdata2" ref="B6:C12">
    <sortCondition ref="B5:B12"/>
  </sortState>
  <tableColumns count="3">
    <tableColumn id="10" xr3:uid="{BE660CA9-7D19-4823-9D31-0AE49EBDB472}" name="Question" dataDxfId="59"/>
    <tableColumn id="12" xr3:uid="{3A7A126D-1163-45BE-820E-DA383E55FD95}" name="Answer" dataDxfId="58"/>
    <tableColumn id="1" xr3:uid="{8D45B074-CC57-4176-81A1-BE9A14DDFA02}" name="Last Reviewed" dataDxfId="57"/>
  </tableColumns>
  <tableStyleInfo name="TableStyleLight13"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1FC7D5-D4DA-4B3D-A967-765BFE21CE2A}" name="Table54561134" displayName="Table54561134" ref="B5:D28" totalsRowShown="0" headerRowDxfId="56" dataDxfId="55">
  <autoFilter ref="B5:D28" xr:uid="{30395EA9-A9C3-4E9C-AFF8-A48A1C1BADC5}"/>
  <sortState xmlns:xlrd2="http://schemas.microsoft.com/office/spreadsheetml/2017/richdata2" ref="B6:C12">
    <sortCondition ref="B5:B12"/>
  </sortState>
  <tableColumns count="3">
    <tableColumn id="10" xr3:uid="{7366B763-B53D-4541-9D77-74579790712B}" name="Question" dataDxfId="54"/>
    <tableColumn id="12" xr3:uid="{150BE71F-33C6-4F81-8EE2-AA52C7FAF4CE}" name="Answer" dataDxfId="53"/>
    <tableColumn id="1" xr3:uid="{C1A10AF6-D6E1-4F46-8C0B-66FBA00782F0}" name="Last Reviewed" dataDxfId="52"/>
  </tableColumns>
  <tableStyleInfo name="TableStyleLight13"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3DB273-3017-44AD-AF75-56D9FE1E8531}" name="Table5456113" displayName="Table5456113" ref="B5:D52" totalsRowShown="0" headerRowDxfId="51" dataDxfId="50">
  <autoFilter ref="B5:D52" xr:uid="{30395EA9-A9C3-4E9C-AFF8-A48A1C1BADC5}"/>
  <sortState xmlns:xlrd2="http://schemas.microsoft.com/office/spreadsheetml/2017/richdata2" ref="B6:C12">
    <sortCondition ref="B5:B12"/>
  </sortState>
  <tableColumns count="3">
    <tableColumn id="10" xr3:uid="{EAA87D86-3FC6-4BDB-B702-B47485BED433}" name="Question" dataDxfId="49"/>
    <tableColumn id="12" xr3:uid="{C2069574-3308-4D81-B185-5EC166468D52}" name="Answer" dataDxfId="48"/>
    <tableColumn id="1" xr3:uid="{ACA467DF-14A0-4E07-AC2D-7CE7C6DE706A}" name="Last Reviewed" dataDxfId="47"/>
  </tableColumns>
  <tableStyleInfo name="TableStyleLight13"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6DC1ABC-2844-4018-B99D-59B1284056C7}" name="Table54561134567891011121314151617181920212223242526" displayName="Table54561134567891011121314151617181920212223242526" ref="B5:D26" totalsRowShown="0" headerRowDxfId="46" dataDxfId="45">
  <autoFilter ref="B5:D26" xr:uid="{30395EA9-A9C3-4E9C-AFF8-A48A1C1BADC5}"/>
  <sortState xmlns:xlrd2="http://schemas.microsoft.com/office/spreadsheetml/2017/richdata2" ref="B6:C12">
    <sortCondition ref="B5:B12"/>
  </sortState>
  <tableColumns count="3">
    <tableColumn id="10" xr3:uid="{269532CD-2F73-4BEA-A1A8-DDF9B4C0DBAC}" name="Question" dataDxfId="44"/>
    <tableColumn id="12" xr3:uid="{4A3FDC5B-93B4-4122-9FA2-A43BE0CECCDB}" name="Answer" dataDxfId="43"/>
    <tableColumn id="1" xr3:uid="{77916026-7F5B-45CB-9664-51F258FD185A}" name="Last Reviewed" dataDxfId="42"/>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CB51BF3-BBE4-4F8F-8937-9302C53655C0}" name="Table5456113456" displayName="Table5456113456" ref="B5:D55" totalsRowShown="0" headerRowDxfId="171" dataDxfId="170">
  <autoFilter ref="B5:D55" xr:uid="{30395EA9-A9C3-4E9C-AFF8-A48A1C1BADC5}"/>
  <sortState xmlns:xlrd2="http://schemas.microsoft.com/office/spreadsheetml/2017/richdata2" ref="B6:C12">
    <sortCondition ref="B5:B12"/>
  </sortState>
  <tableColumns count="3">
    <tableColumn id="10" xr3:uid="{C78AD802-2730-480E-AE61-48786AF07EEF}" name="Question" dataDxfId="169"/>
    <tableColumn id="12" xr3:uid="{8C7A3A7D-D5DB-4213-BE5E-216A96B84D01}" name="Answer" dataDxfId="168"/>
    <tableColumn id="1" xr3:uid="{39E6B6C3-E104-45F1-A370-3C290E9EA038}" name="Last Reviewed" dataDxfId="167"/>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D4D615-A804-4A1E-8CFB-08EF48A294CD}" name="Table54561134567" displayName="Table54561134567" ref="B5:D21" totalsRowShown="0" headerRowDxfId="166" dataDxfId="165">
  <autoFilter ref="B5:D21" xr:uid="{30395EA9-A9C3-4E9C-AFF8-A48A1C1BADC5}"/>
  <sortState xmlns:xlrd2="http://schemas.microsoft.com/office/spreadsheetml/2017/richdata2" ref="B6:C15">
    <sortCondition ref="B5:B15"/>
  </sortState>
  <tableColumns count="3">
    <tableColumn id="10" xr3:uid="{76BA1D7C-0C23-4AE6-B18F-183763C4DB71}" name="Question" dataDxfId="164"/>
    <tableColumn id="12" xr3:uid="{25A17F5C-04CF-4832-92DE-F52D4894FC93}" name="Answer" dataDxfId="163"/>
    <tableColumn id="1" xr3:uid="{B40D47A6-1BDF-4AC9-8787-84398AEF95C6}" name="Last Reviewed" dataDxfId="162"/>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8ED15F7-1745-40BE-87D4-9E3338E3816C}" name="Table545611345678910111213141516171819202122232429" displayName="Table545611345678910111213141516171819202122232429" ref="B5:D9" totalsRowShown="0" headerRowDxfId="161" dataDxfId="160">
  <autoFilter ref="B5:D9" xr:uid="{30395EA9-A9C3-4E9C-AFF8-A48A1C1BADC5}"/>
  <sortState xmlns:xlrd2="http://schemas.microsoft.com/office/spreadsheetml/2017/richdata2" ref="B6:C6">
    <sortCondition ref="B5:B6"/>
  </sortState>
  <tableColumns count="3">
    <tableColumn id="10" xr3:uid="{D4A0CF35-9C94-4036-97CB-A1D29CDD7B9F}" name="Question" dataDxfId="159"/>
    <tableColumn id="12" xr3:uid="{5DB434C7-67F9-478A-9B4E-EFB98BE741FC}" name="Answer" dataDxfId="158"/>
    <tableColumn id="1" xr3:uid="{33E75599-BF78-404D-B22E-0A4414A9CAB4}" name="Last Reviewed" dataDxfId="157"/>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1D22109-651D-420E-8D74-07192B964581}" name="Table545611345678" displayName="Table545611345678" ref="B5:D25" totalsRowShown="0" headerRowDxfId="156" dataDxfId="155">
  <autoFilter ref="B5:D25" xr:uid="{30395EA9-A9C3-4E9C-AFF8-A48A1C1BADC5}"/>
  <sortState xmlns:xlrd2="http://schemas.microsoft.com/office/spreadsheetml/2017/richdata2" ref="B6:C12">
    <sortCondition ref="B5:B12"/>
  </sortState>
  <tableColumns count="3">
    <tableColumn id="10" xr3:uid="{6D4ED802-6E31-4273-9824-8036D0A2B5ED}" name="Question" dataDxfId="154"/>
    <tableColumn id="12" xr3:uid="{7EF667D1-1C92-4F40-9FF0-586B9ABA509B}" name="Answer" dataDxfId="153"/>
    <tableColumn id="1" xr3:uid="{E5AD8959-BF56-48C6-99EC-9A0F26591ED0}" name="Last Reviewed" dataDxfId="152"/>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A4ED090-EF56-405B-B124-AF085BF931E5}" name="Table5456113456789" displayName="Table5456113456789" ref="B5:D70" totalsRowShown="0" headerRowDxfId="151" dataDxfId="150">
  <autoFilter ref="B5:D70" xr:uid="{30395EA9-A9C3-4E9C-AFF8-A48A1C1BADC5}"/>
  <sortState xmlns:xlrd2="http://schemas.microsoft.com/office/spreadsheetml/2017/richdata2" ref="B6:C13">
    <sortCondition ref="B5:B13"/>
  </sortState>
  <tableColumns count="3">
    <tableColumn id="10" xr3:uid="{2F61E939-D089-4ECA-BC45-79FFF748FDA9}" name="Question" dataDxfId="149"/>
    <tableColumn id="12" xr3:uid="{502EAFC2-2976-4B28-BF0E-B5F5D90167F9}" name="Answer" dataDxfId="148"/>
    <tableColumn id="1" xr3:uid="{57C9F4CC-CEB5-4526-8D16-FA01F9E4D6AD}" name="Last Reviewed" dataDxfId="147"/>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40AD42E-846A-401C-A3DD-903BFECA4614}" name="Table545611345678910" displayName="Table545611345678910" ref="B5:D34" totalsRowShown="0" headerRowDxfId="146" dataDxfId="145">
  <autoFilter ref="B5:D34" xr:uid="{30395EA9-A9C3-4E9C-AFF8-A48A1C1BADC5}"/>
  <sortState xmlns:xlrd2="http://schemas.microsoft.com/office/spreadsheetml/2017/richdata2" ref="B6:C12">
    <sortCondition ref="B5:B12"/>
  </sortState>
  <tableColumns count="3">
    <tableColumn id="10" xr3:uid="{8CC7C592-E439-4100-AF58-BB8328E3BB58}" name="Question" dataDxfId="144"/>
    <tableColumn id="12" xr3:uid="{5848552C-541B-41EA-9170-938AE6E49424}" name="Answer" dataDxfId="143"/>
    <tableColumn id="1" xr3:uid="{E240B5D7-8E33-4613-A057-A4F23F31FF24}" name="Last Reviewed" dataDxfId="142"/>
  </tableColumns>
  <tableStyleInfo name="TableStyleLight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7A0FA35-06D8-4DB7-86CA-E774EA05A6BC}" name="Table54561134567891011" displayName="Table54561134567891011" ref="B5:D17" totalsRowShown="0" headerRowDxfId="141" dataDxfId="140">
  <autoFilter ref="B5:D17" xr:uid="{30395EA9-A9C3-4E9C-AFF8-A48A1C1BADC5}"/>
  <sortState xmlns:xlrd2="http://schemas.microsoft.com/office/spreadsheetml/2017/richdata2" ref="B6:C12">
    <sortCondition ref="B5:B12"/>
  </sortState>
  <tableColumns count="3">
    <tableColumn id="10" xr3:uid="{7AC89282-08AA-4010-ACC1-EC4EC59BD3CF}" name="Question" dataDxfId="139"/>
    <tableColumn id="12" xr3:uid="{718CD24B-8090-4785-BC4F-44DADCBA4C4A}" name="Answer" dataDxfId="138"/>
    <tableColumn id="1" xr3:uid="{ABECF0E4-01D9-4EEE-8B6F-A0984EAFF87F}" name="Last Reviewed" dataDxfId="137"/>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rtal.nationalenergyso.com/cpp?_gl=1*aon0ps*_ga*MTAwNTA0MzQ2NC4xNzQ3MDQwNDEz*_ga_CJK764FKYM*czE3NTI1ODQ4NDEkbzY4JGcxJHQxNzUyNTg2NTgyJGo1NCRsMCRoMA.." TargetMode="External"/><Relationship Id="rId2" Type="http://schemas.openxmlformats.org/officeDocument/2006/relationships/hyperlink" Target="https://www.neso.energy/industry-information/connections-reform" TargetMode="External"/><Relationship Id="rId1" Type="http://schemas.openxmlformats.org/officeDocument/2006/relationships/hyperlink" Target="mailto:box.connectionsreform@neso.energy"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s://www.neso.energy/industry-information/codes/connection-and-use-system-code-cusc" TargetMode="External"/><Relationship Id="rId4" Type="http://schemas.openxmlformats.org/officeDocument/2006/relationships/table" Target="../tables/table22.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neso.energy/industry-information/codes/connection-and-use-system-code-cusc" TargetMode="External"/><Relationship Id="rId4" Type="http://schemas.openxmlformats.org/officeDocument/2006/relationships/table" Target="../tables/table1.xml"/></Relationships>
</file>

<file path=xl/worksheets/_rels/sheet3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71FCB-96C6-433E-9A2A-27CE74376B89}">
  <sheetPr>
    <tabColor rgb="FF3F0731"/>
  </sheetPr>
  <dimension ref="A1:N17"/>
  <sheetViews>
    <sheetView showGridLines="0" topLeftCell="A6" zoomScale="81" zoomScaleNormal="81" zoomScalePageLayoutView="196" workbookViewId="0">
      <selection activeCell="A6" sqref="A6:XFD6"/>
    </sheetView>
  </sheetViews>
  <sheetFormatPr defaultColWidth="0" defaultRowHeight="21.5" zeroHeight="1" x14ac:dyDescent="0.9"/>
  <cols>
    <col min="1" max="1" width="3.81640625" style="8" customWidth="1"/>
    <col min="2" max="12" width="8.81640625" style="8" customWidth="1"/>
    <col min="13" max="13" width="24.54296875" style="8" customWidth="1"/>
    <col min="14" max="14" width="3.81640625" style="8" customWidth="1"/>
    <col min="15" max="16384" width="8.81640625" style="8" hidden="1"/>
  </cols>
  <sheetData>
    <row r="1" spans="2:14" s="2" customFormat="1" ht="57" customHeight="1" x14ac:dyDescent="0.9">
      <c r="E1" s="7"/>
      <c r="M1" s="7" t="str">
        <f>HYPERLINK("#'Contents'!A1", "Go to Contents Page")</f>
        <v>Go to Contents Page</v>
      </c>
    </row>
    <row r="2" spans="2:14" s="2" customFormat="1" ht="33" customHeight="1" x14ac:dyDescent="1.1499999999999999">
      <c r="B2" s="4" t="s">
        <v>1384</v>
      </c>
    </row>
    <row r="3" spans="2:14" x14ac:dyDescent="0.9"/>
    <row r="4" spans="2:14" x14ac:dyDescent="0.9">
      <c r="B4" s="25"/>
    </row>
    <row r="5" spans="2:14" ht="409" customHeight="1" x14ac:dyDescent="0.9">
      <c r="B5" s="46"/>
      <c r="C5" s="46"/>
      <c r="D5" s="46"/>
      <c r="E5" s="46"/>
      <c r="F5" s="46"/>
      <c r="G5" s="46"/>
      <c r="H5" s="46"/>
      <c r="I5" s="46"/>
      <c r="J5" s="46"/>
      <c r="K5" s="46"/>
      <c r="L5" s="46"/>
      <c r="M5" s="46"/>
      <c r="N5" s="46"/>
    </row>
    <row r="6" spans="2:14" ht="357.5" customHeight="1" x14ac:dyDescent="0.9"/>
    <row r="7" spans="2:14" x14ac:dyDescent="0.9">
      <c r="B7" s="25" t="s">
        <v>0</v>
      </c>
    </row>
    <row r="8" spans="2:14" x14ac:dyDescent="0.9">
      <c r="B8" s="26" t="s">
        <v>1</v>
      </c>
    </row>
    <row r="9" spans="2:14" ht="6" customHeight="1" x14ac:dyDescent="0.9"/>
    <row r="10" spans="2:14" x14ac:dyDescent="0.9">
      <c r="B10" s="25" t="s">
        <v>2</v>
      </c>
    </row>
    <row r="11" spans="2:14" x14ac:dyDescent="0.9">
      <c r="B11" s="26" t="s">
        <v>3</v>
      </c>
    </row>
    <row r="12" spans="2:14" ht="6.65" customHeight="1" x14ac:dyDescent="0.9"/>
    <row r="13" spans="2:14" x14ac:dyDescent="0.9">
      <c r="B13" s="25" t="s">
        <v>4</v>
      </c>
    </row>
    <row r="14" spans="2:14" x14ac:dyDescent="0.9">
      <c r="B14" s="26" t="s">
        <v>5</v>
      </c>
    </row>
    <row r="15" spans="2:14" x14ac:dyDescent="0.9">
      <c r="B15" s="26"/>
    </row>
    <row r="16" spans="2:14" x14ac:dyDescent="0.9">
      <c r="B16" s="26"/>
    </row>
    <row r="17" ht="17.5" customHeight="1" x14ac:dyDescent="0.9"/>
  </sheetData>
  <mergeCells count="1">
    <mergeCell ref="B5:N5"/>
  </mergeCells>
  <hyperlinks>
    <hyperlink ref="B11" r:id="rId1" xr:uid="{BFEABDCE-A759-4DEE-BB5B-EE847129784B}"/>
    <hyperlink ref="B14" r:id="rId2" xr:uid="{3A5E61E8-F9D3-431A-8E22-88FC2307D5BA}"/>
    <hyperlink ref="B8" r:id="rId3" xr:uid="{6E0CC543-2B93-4121-8B3C-717AC2B234DB}"/>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A4A1B-566D-4B33-B62D-8BA097E5FDB5}">
  <dimension ref="A1:E35"/>
  <sheetViews>
    <sheetView showGridLines="0" showRowColHeaders="0" topLeftCell="A7" zoomScale="60" zoomScaleNormal="60" workbookViewId="0">
      <selection activeCell="E10" sqref="E10"/>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1264</v>
      </c>
    </row>
    <row r="3" spans="2:4" ht="94.15" customHeight="1" x14ac:dyDescent="0.95">
      <c r="B3" s="1"/>
    </row>
    <row r="4" spans="2:4" ht="13.15" customHeight="1" x14ac:dyDescent="0.9"/>
    <row r="5" spans="2:4" ht="23" x14ac:dyDescent="0.95">
      <c r="B5" s="3" t="s">
        <v>36</v>
      </c>
      <c r="C5" s="3" t="s">
        <v>37</v>
      </c>
      <c r="D5" s="3" t="s">
        <v>38</v>
      </c>
    </row>
    <row r="6" spans="2:4" ht="92" x14ac:dyDescent="0.9">
      <c r="B6" s="6" t="s">
        <v>378</v>
      </c>
      <c r="C6" s="6" t="s">
        <v>379</v>
      </c>
      <c r="D6" s="6">
        <v>45848</v>
      </c>
    </row>
    <row r="7" spans="2:4" ht="92" x14ac:dyDescent="0.9">
      <c r="B7" s="6" t="s">
        <v>380</v>
      </c>
      <c r="C7" s="6" t="s">
        <v>55</v>
      </c>
      <c r="D7" s="6">
        <v>45848</v>
      </c>
    </row>
    <row r="8" spans="2:4" ht="92" x14ac:dyDescent="0.9">
      <c r="B8" s="5" t="s">
        <v>381</v>
      </c>
      <c r="C8" s="5" t="s">
        <v>382</v>
      </c>
      <c r="D8" s="6">
        <v>45848</v>
      </c>
    </row>
    <row r="9" spans="2:4" ht="46" x14ac:dyDescent="0.9">
      <c r="B9" s="6" t="s">
        <v>383</v>
      </c>
      <c r="C9" s="6" t="s">
        <v>384</v>
      </c>
      <c r="D9" s="6">
        <v>45838</v>
      </c>
    </row>
    <row r="10" spans="2:4" ht="69" x14ac:dyDescent="0.9">
      <c r="B10" s="6" t="s">
        <v>385</v>
      </c>
      <c r="C10" s="6" t="s">
        <v>386</v>
      </c>
      <c r="D10" s="6">
        <v>45848</v>
      </c>
    </row>
    <row r="11" spans="2:4" ht="92" x14ac:dyDescent="0.9">
      <c r="B11" s="6" t="s">
        <v>387</v>
      </c>
      <c r="C11" s="6" t="s">
        <v>388</v>
      </c>
      <c r="D11" s="6">
        <v>45838</v>
      </c>
    </row>
    <row r="12" spans="2:4" ht="46" x14ac:dyDescent="0.9">
      <c r="B12" s="6" t="s">
        <v>389</v>
      </c>
      <c r="C12" s="6" t="s">
        <v>390</v>
      </c>
      <c r="D12" s="6">
        <v>45841</v>
      </c>
    </row>
    <row r="13" spans="2:4" ht="23" x14ac:dyDescent="0.9">
      <c r="B13" s="6" t="s">
        <v>391</v>
      </c>
      <c r="C13" s="6" t="s">
        <v>392</v>
      </c>
      <c r="D13" s="6">
        <v>45848</v>
      </c>
    </row>
    <row r="14" spans="2:4" ht="230" x14ac:dyDescent="0.9">
      <c r="B14" s="6" t="s">
        <v>393</v>
      </c>
      <c r="C14" s="6" t="s">
        <v>394</v>
      </c>
      <c r="D14" s="6">
        <v>45845</v>
      </c>
    </row>
    <row r="15" spans="2:4" ht="207" x14ac:dyDescent="0.9">
      <c r="B15" s="6" t="s">
        <v>395</v>
      </c>
      <c r="C15" s="6" t="s">
        <v>396</v>
      </c>
      <c r="D15" s="6">
        <v>45842</v>
      </c>
    </row>
    <row r="16" spans="2:4" ht="69" x14ac:dyDescent="0.9">
      <c r="B16" s="6" t="s">
        <v>397</v>
      </c>
      <c r="C16" s="6" t="s">
        <v>398</v>
      </c>
      <c r="D16" s="6">
        <v>45848</v>
      </c>
    </row>
    <row r="17" spans="2:4" ht="46" x14ac:dyDescent="0.9">
      <c r="B17" s="6" t="s">
        <v>399</v>
      </c>
      <c r="C17" s="6" t="s">
        <v>400</v>
      </c>
      <c r="D17" s="6">
        <v>45841</v>
      </c>
    </row>
    <row r="18" spans="2:4" ht="92" x14ac:dyDescent="0.9">
      <c r="B18" s="6" t="s">
        <v>401</v>
      </c>
      <c r="C18" s="6" t="s">
        <v>402</v>
      </c>
      <c r="D18" s="6">
        <v>45848</v>
      </c>
    </row>
    <row r="19" spans="2:4" ht="46" x14ac:dyDescent="0.9">
      <c r="B19" s="6" t="s">
        <v>403</v>
      </c>
      <c r="C19" s="6" t="s">
        <v>404</v>
      </c>
      <c r="D19" s="6">
        <v>45848</v>
      </c>
    </row>
    <row r="20" spans="2:4" ht="115" x14ac:dyDescent="0.9">
      <c r="B20" s="6" t="s">
        <v>405</v>
      </c>
      <c r="C20" s="6" t="s">
        <v>406</v>
      </c>
      <c r="D20" s="6">
        <v>45848</v>
      </c>
    </row>
    <row r="21" spans="2:4" ht="69" x14ac:dyDescent="0.9">
      <c r="B21" s="6" t="s">
        <v>407</v>
      </c>
      <c r="C21" s="6" t="s">
        <v>408</v>
      </c>
      <c r="D21" s="6">
        <v>45841</v>
      </c>
    </row>
    <row r="22" spans="2:4" ht="46" x14ac:dyDescent="0.9">
      <c r="B22" s="6" t="s">
        <v>409</v>
      </c>
      <c r="C22" s="6" t="s">
        <v>55</v>
      </c>
      <c r="D22" s="6">
        <v>45848</v>
      </c>
    </row>
    <row r="23" spans="2:4" ht="69" x14ac:dyDescent="0.9">
      <c r="B23" s="6" t="s">
        <v>410</v>
      </c>
      <c r="C23" s="6" t="s">
        <v>411</v>
      </c>
      <c r="D23" s="6">
        <v>45848</v>
      </c>
    </row>
    <row r="24" spans="2:4" ht="69" x14ac:dyDescent="0.9">
      <c r="B24" s="6" t="s">
        <v>412</v>
      </c>
      <c r="C24" s="6" t="s">
        <v>413</v>
      </c>
      <c r="D24" s="6">
        <v>45838</v>
      </c>
    </row>
    <row r="25" spans="2:4" ht="69" x14ac:dyDescent="0.9">
      <c r="B25" s="6" t="s">
        <v>414</v>
      </c>
      <c r="C25" s="6" t="s">
        <v>415</v>
      </c>
      <c r="D25" s="6">
        <v>45848</v>
      </c>
    </row>
    <row r="26" spans="2:4" ht="115" x14ac:dyDescent="0.9">
      <c r="B26" s="6" t="s">
        <v>416</v>
      </c>
      <c r="C26" s="6" t="s">
        <v>417</v>
      </c>
      <c r="D26" s="6">
        <v>45838</v>
      </c>
    </row>
    <row r="27" spans="2:4" ht="46" x14ac:dyDescent="0.9">
      <c r="B27" s="6" t="s">
        <v>418</v>
      </c>
      <c r="C27" s="6" t="s">
        <v>419</v>
      </c>
      <c r="D27" s="6">
        <v>45848</v>
      </c>
    </row>
    <row r="28" spans="2:4" ht="69" x14ac:dyDescent="0.9">
      <c r="B28" s="6" t="s">
        <v>420</v>
      </c>
      <c r="C28" s="6" t="s">
        <v>55</v>
      </c>
      <c r="D28" s="6">
        <v>45848</v>
      </c>
    </row>
    <row r="29" spans="2:4" ht="69" x14ac:dyDescent="0.9">
      <c r="B29" s="6" t="s">
        <v>421</v>
      </c>
      <c r="C29" s="6" t="s">
        <v>422</v>
      </c>
      <c r="D29" s="6">
        <v>45838</v>
      </c>
    </row>
    <row r="30" spans="2:4" ht="46" x14ac:dyDescent="0.9">
      <c r="B30" s="6" t="s">
        <v>423</v>
      </c>
      <c r="C30" s="6" t="s">
        <v>55</v>
      </c>
      <c r="D30" s="6">
        <v>45848</v>
      </c>
    </row>
    <row r="31" spans="2:4" ht="46" x14ac:dyDescent="0.9">
      <c r="B31" s="6" t="s">
        <v>424</v>
      </c>
      <c r="C31" s="6" t="s">
        <v>419</v>
      </c>
      <c r="D31" s="6">
        <v>45848</v>
      </c>
    </row>
    <row r="32" spans="2:4" ht="46" x14ac:dyDescent="0.9">
      <c r="B32" s="6" t="s">
        <v>425</v>
      </c>
      <c r="C32" s="6" t="s">
        <v>55</v>
      </c>
      <c r="D32" s="6">
        <v>45848</v>
      </c>
    </row>
    <row r="33" spans="2:4" ht="368" x14ac:dyDescent="0.9">
      <c r="B33" s="30" t="s">
        <v>1249</v>
      </c>
      <c r="C33" s="30" t="s">
        <v>1250</v>
      </c>
      <c r="D33" s="31">
        <v>45862</v>
      </c>
    </row>
    <row r="34" spans="2:4" ht="161" x14ac:dyDescent="0.9">
      <c r="B34" s="30" t="s">
        <v>1290</v>
      </c>
      <c r="C34" s="30" t="s">
        <v>1293</v>
      </c>
      <c r="D34" s="35">
        <v>45866</v>
      </c>
    </row>
    <row r="35" spans="2:4" x14ac:dyDescent="0.9"/>
  </sheetData>
  <conditionalFormatting sqref="B6:B32">
    <cfRule type="duplicateValues" dxfId="26" priority="7"/>
  </conditionalFormatting>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EE91D-726D-4F30-A250-5F7286FD4635}">
  <dimension ref="A1:E18"/>
  <sheetViews>
    <sheetView showGridLines="0" showRowColHeaders="0" topLeftCell="A12" zoomScale="58" workbookViewId="0">
      <selection activeCell="E16" sqref="E16"/>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1265</v>
      </c>
    </row>
    <row r="3" spans="2:4" ht="94.15" customHeight="1" x14ac:dyDescent="0.95">
      <c r="B3" s="1"/>
    </row>
    <row r="4" spans="2:4" ht="13.15" customHeight="1" x14ac:dyDescent="0.9"/>
    <row r="5" spans="2:4" ht="23" x14ac:dyDescent="0.95">
      <c r="B5" s="3" t="s">
        <v>36</v>
      </c>
      <c r="C5" s="3" t="s">
        <v>37</v>
      </c>
      <c r="D5" s="3" t="s">
        <v>38</v>
      </c>
    </row>
    <row r="6" spans="2:4" ht="69" x14ac:dyDescent="0.9">
      <c r="B6" s="6" t="s">
        <v>500</v>
      </c>
      <c r="C6" s="6" t="s">
        <v>501</v>
      </c>
      <c r="D6" s="6">
        <v>45838</v>
      </c>
    </row>
    <row r="7" spans="2:4" ht="92" x14ac:dyDescent="0.9">
      <c r="B7" s="6" t="s">
        <v>502</v>
      </c>
      <c r="C7" s="6" t="s">
        <v>503</v>
      </c>
      <c r="D7" s="6">
        <v>45842</v>
      </c>
    </row>
    <row r="8" spans="2:4" ht="46" x14ac:dyDescent="0.9">
      <c r="B8" s="5" t="s">
        <v>504</v>
      </c>
      <c r="C8" s="5" t="s">
        <v>505</v>
      </c>
      <c r="D8" s="6">
        <v>45838</v>
      </c>
    </row>
    <row r="9" spans="2:4" ht="46" x14ac:dyDescent="0.9">
      <c r="B9" s="6" t="s">
        <v>506</v>
      </c>
      <c r="C9" s="6" t="s">
        <v>507</v>
      </c>
      <c r="D9" s="6">
        <v>45848</v>
      </c>
    </row>
    <row r="10" spans="2:4" ht="253" x14ac:dyDescent="0.9">
      <c r="B10" s="6" t="s">
        <v>508</v>
      </c>
      <c r="C10" s="6" t="s">
        <v>509</v>
      </c>
      <c r="D10" s="6">
        <v>45800</v>
      </c>
    </row>
    <row r="11" spans="2:4" ht="92" x14ac:dyDescent="0.9">
      <c r="B11" s="6" t="s">
        <v>510</v>
      </c>
      <c r="C11" s="6" t="s">
        <v>511</v>
      </c>
      <c r="D11" s="6">
        <v>45838</v>
      </c>
    </row>
    <row r="12" spans="2:4" ht="115" x14ac:dyDescent="0.9">
      <c r="B12" s="6" t="s">
        <v>512</v>
      </c>
      <c r="C12" s="6" t="s">
        <v>513</v>
      </c>
      <c r="D12" s="6">
        <v>45848</v>
      </c>
    </row>
    <row r="13" spans="2:4" ht="69" x14ac:dyDescent="0.9">
      <c r="B13" s="6" t="s">
        <v>514</v>
      </c>
      <c r="C13" s="6" t="s">
        <v>515</v>
      </c>
      <c r="D13" s="6">
        <v>45838</v>
      </c>
    </row>
    <row r="14" spans="2:4" ht="23" x14ac:dyDescent="0.9">
      <c r="B14" s="6" t="s">
        <v>516</v>
      </c>
      <c r="C14" s="6" t="s">
        <v>517</v>
      </c>
      <c r="D14" s="6">
        <v>45848</v>
      </c>
    </row>
    <row r="15" spans="2:4" ht="46" x14ac:dyDescent="0.9">
      <c r="B15" s="6" t="s">
        <v>518</v>
      </c>
      <c r="C15" s="6" t="s">
        <v>519</v>
      </c>
      <c r="D15" s="6">
        <v>45800</v>
      </c>
    </row>
    <row r="16" spans="2:4" ht="184" x14ac:dyDescent="0.9">
      <c r="B16" s="41" t="s">
        <v>1324</v>
      </c>
      <c r="C16" s="40" t="s">
        <v>1329</v>
      </c>
      <c r="D16" s="35">
        <v>45876</v>
      </c>
    </row>
    <row r="17" spans="2:4" ht="138" x14ac:dyDescent="0.9">
      <c r="B17" s="30" t="s">
        <v>1330</v>
      </c>
      <c r="C17" s="30" t="s">
        <v>1331</v>
      </c>
      <c r="D17" s="35">
        <v>45876</v>
      </c>
    </row>
    <row r="18" spans="2:4" x14ac:dyDescent="0.9"/>
  </sheetData>
  <conditionalFormatting sqref="B6:B15">
    <cfRule type="duplicateValues" dxfId="25" priority="14"/>
  </conditionalFormatting>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14A81-E2FC-4476-9635-06819614C66D}">
  <dimension ref="A1:E16"/>
  <sheetViews>
    <sheetView showGridLines="0" showRowColHeaders="0" topLeftCell="A12" zoomScale="80" zoomScaleNormal="80" workbookViewId="0">
      <selection activeCell="C2" sqref="C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1266</v>
      </c>
    </row>
    <row r="3" spans="2:4" ht="94.15" customHeight="1" x14ac:dyDescent="0.95">
      <c r="B3" s="1"/>
    </row>
    <row r="4" spans="2:4" ht="13.15" customHeight="1" x14ac:dyDescent="0.9"/>
    <row r="5" spans="2:4" ht="23" x14ac:dyDescent="0.95">
      <c r="B5" s="3" t="s">
        <v>36</v>
      </c>
      <c r="C5" s="3" t="s">
        <v>37</v>
      </c>
      <c r="D5" s="3" t="s">
        <v>38</v>
      </c>
    </row>
    <row r="6" spans="2:4" ht="69" x14ac:dyDescent="0.9">
      <c r="B6" s="6" t="s">
        <v>322</v>
      </c>
      <c r="C6" s="6" t="s">
        <v>323</v>
      </c>
      <c r="D6" s="6">
        <v>45838</v>
      </c>
    </row>
    <row r="7" spans="2:4" ht="46" x14ac:dyDescent="0.9">
      <c r="B7" s="6" t="s">
        <v>324</v>
      </c>
      <c r="C7" s="6" t="s">
        <v>325</v>
      </c>
      <c r="D7" s="6">
        <v>45848</v>
      </c>
    </row>
    <row r="8" spans="2:4" ht="207" x14ac:dyDescent="0.9">
      <c r="B8" s="5" t="s">
        <v>326</v>
      </c>
      <c r="C8" s="5" t="s">
        <v>327</v>
      </c>
      <c r="D8" s="6">
        <v>45841</v>
      </c>
    </row>
    <row r="9" spans="2:4" ht="46" x14ac:dyDescent="0.9">
      <c r="B9" s="6" t="s">
        <v>328</v>
      </c>
      <c r="C9" s="6" t="s">
        <v>329</v>
      </c>
      <c r="D9" s="6">
        <v>45838</v>
      </c>
    </row>
    <row r="10" spans="2:4" ht="69" x14ac:dyDescent="0.9">
      <c r="B10" s="6" t="s">
        <v>330</v>
      </c>
      <c r="C10" s="6" t="s">
        <v>331</v>
      </c>
      <c r="D10" s="6">
        <v>45841</v>
      </c>
    </row>
    <row r="11" spans="2:4" ht="46" x14ac:dyDescent="0.9">
      <c r="B11" s="6" t="s">
        <v>332</v>
      </c>
      <c r="C11" s="6" t="s">
        <v>333</v>
      </c>
      <c r="D11" s="6">
        <v>45841</v>
      </c>
    </row>
    <row r="12" spans="2:4" ht="69" x14ac:dyDescent="0.9">
      <c r="B12" s="6" t="s">
        <v>334</v>
      </c>
      <c r="C12" s="6" t="s">
        <v>325</v>
      </c>
      <c r="D12" s="6">
        <v>45848</v>
      </c>
    </row>
    <row r="13" spans="2:4" ht="92" x14ac:dyDescent="0.9">
      <c r="B13" s="6" t="s">
        <v>335</v>
      </c>
      <c r="C13" s="6" t="s">
        <v>336</v>
      </c>
      <c r="D13" s="6">
        <v>45841</v>
      </c>
    </row>
    <row r="14" spans="2:4" ht="69" x14ac:dyDescent="0.9">
      <c r="B14" s="6" t="s">
        <v>337</v>
      </c>
      <c r="C14" s="6" t="s">
        <v>338</v>
      </c>
      <c r="D14" s="6">
        <v>45848</v>
      </c>
    </row>
    <row r="15" spans="2:4" ht="69" x14ac:dyDescent="0.9">
      <c r="B15" s="6" t="s">
        <v>339</v>
      </c>
      <c r="C15" s="6" t="s">
        <v>340</v>
      </c>
      <c r="D15" s="6">
        <v>45848</v>
      </c>
    </row>
    <row r="16" spans="2:4" x14ac:dyDescent="0.9"/>
  </sheetData>
  <conditionalFormatting sqref="B6:B15">
    <cfRule type="duplicateValues" dxfId="24" priority="1"/>
  </conditionalFormatting>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76925-3C46-409B-8FD5-F1298CFC9F3D}">
  <dimension ref="A1:E61"/>
  <sheetViews>
    <sheetView showGridLines="0" showRowColHeaders="0" workbookViewId="0">
      <selection activeCell="C2" sqref="C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1267</v>
      </c>
    </row>
    <row r="3" spans="2:4" ht="94.15" customHeight="1" x14ac:dyDescent="0.95">
      <c r="B3" s="1"/>
    </row>
    <row r="4" spans="2:4" ht="13.15" customHeight="1" x14ac:dyDescent="0.9"/>
    <row r="5" spans="2:4" ht="23" x14ac:dyDescent="0.95">
      <c r="B5" s="3" t="s">
        <v>36</v>
      </c>
      <c r="C5" s="3" t="s">
        <v>37</v>
      </c>
      <c r="D5" s="3" t="s">
        <v>38</v>
      </c>
    </row>
    <row r="6" spans="2:4" ht="92" x14ac:dyDescent="0.9">
      <c r="B6" s="6" t="s">
        <v>520</v>
      </c>
      <c r="C6" s="6" t="s">
        <v>1247</v>
      </c>
      <c r="D6" s="6">
        <v>45848</v>
      </c>
    </row>
    <row r="7" spans="2:4" ht="69" x14ac:dyDescent="0.9">
      <c r="B7" s="6" t="s">
        <v>522</v>
      </c>
      <c r="C7" s="6" t="s">
        <v>523</v>
      </c>
      <c r="D7" s="6">
        <v>45845</v>
      </c>
    </row>
    <row r="8" spans="2:4" ht="115" x14ac:dyDescent="0.9">
      <c r="B8" s="5" t="s">
        <v>524</v>
      </c>
      <c r="C8" s="5" t="s">
        <v>525</v>
      </c>
      <c r="D8" s="6">
        <v>45841</v>
      </c>
    </row>
    <row r="9" spans="2:4" ht="46" x14ac:dyDescent="0.9">
      <c r="B9" s="6" t="s">
        <v>526</v>
      </c>
      <c r="C9" s="6" t="s">
        <v>527</v>
      </c>
      <c r="D9" s="6">
        <v>45838</v>
      </c>
    </row>
    <row r="10" spans="2:4" ht="184" x14ac:dyDescent="0.9">
      <c r="B10" s="6" t="s">
        <v>528</v>
      </c>
      <c r="C10" s="6" t="s">
        <v>529</v>
      </c>
      <c r="D10" s="6">
        <v>45848</v>
      </c>
    </row>
    <row r="11" spans="2:4" ht="69" x14ac:dyDescent="0.9">
      <c r="B11" s="6" t="s">
        <v>530</v>
      </c>
      <c r="C11" s="6" t="s">
        <v>531</v>
      </c>
      <c r="D11" s="6">
        <v>45838</v>
      </c>
    </row>
    <row r="12" spans="2:4" ht="92" x14ac:dyDescent="0.9">
      <c r="B12" s="6" t="s">
        <v>532</v>
      </c>
      <c r="C12" s="6" t="s">
        <v>533</v>
      </c>
      <c r="D12" s="6">
        <v>45838</v>
      </c>
    </row>
    <row r="13" spans="2:4" ht="299" x14ac:dyDescent="0.9">
      <c r="B13" s="6" t="s">
        <v>534</v>
      </c>
      <c r="C13" s="6" t="s">
        <v>535</v>
      </c>
      <c r="D13" s="6">
        <v>45800</v>
      </c>
    </row>
    <row r="14" spans="2:4" ht="69" x14ac:dyDescent="0.9">
      <c r="B14" s="6" t="s">
        <v>536</v>
      </c>
      <c r="C14" s="6" t="s">
        <v>537</v>
      </c>
      <c r="D14" s="6">
        <v>45848</v>
      </c>
    </row>
    <row r="15" spans="2:4" ht="115" x14ac:dyDescent="0.9">
      <c r="B15" s="6" t="s">
        <v>538</v>
      </c>
      <c r="C15" s="6" t="s">
        <v>539</v>
      </c>
      <c r="D15" s="6">
        <v>45838</v>
      </c>
    </row>
    <row r="16" spans="2:4" ht="368" x14ac:dyDescent="0.9">
      <c r="B16" s="6" t="s">
        <v>540</v>
      </c>
      <c r="C16" s="6" t="s">
        <v>541</v>
      </c>
      <c r="D16" s="6">
        <v>45800</v>
      </c>
    </row>
    <row r="17" spans="2:4" ht="92" x14ac:dyDescent="0.9">
      <c r="B17" s="6" t="s">
        <v>542</v>
      </c>
      <c r="C17" s="6" t="s">
        <v>543</v>
      </c>
      <c r="D17" s="6">
        <v>45838</v>
      </c>
    </row>
    <row r="18" spans="2:4" ht="69" x14ac:dyDescent="0.9">
      <c r="B18" s="6" t="s">
        <v>544</v>
      </c>
      <c r="C18" s="6" t="s">
        <v>545</v>
      </c>
      <c r="D18" s="6">
        <v>45848</v>
      </c>
    </row>
    <row r="19" spans="2:4" ht="92" x14ac:dyDescent="0.9">
      <c r="B19" s="6" t="s">
        <v>546</v>
      </c>
      <c r="C19" s="6" t="s">
        <v>547</v>
      </c>
      <c r="D19" s="6">
        <v>45838</v>
      </c>
    </row>
    <row r="20" spans="2:4" ht="92" x14ac:dyDescent="0.9">
      <c r="B20" s="6" t="s">
        <v>548</v>
      </c>
      <c r="C20" s="6" t="s">
        <v>549</v>
      </c>
      <c r="D20" s="6">
        <v>45838</v>
      </c>
    </row>
    <row r="21" spans="2:4" ht="69" x14ac:dyDescent="0.9">
      <c r="B21" s="6" t="s">
        <v>550</v>
      </c>
      <c r="C21" s="6" t="s">
        <v>55</v>
      </c>
      <c r="D21" s="6">
        <v>45848</v>
      </c>
    </row>
    <row r="22" spans="2:4" ht="92" x14ac:dyDescent="0.9">
      <c r="B22" s="6" t="s">
        <v>551</v>
      </c>
      <c r="C22" s="6" t="s">
        <v>552</v>
      </c>
      <c r="D22" s="6">
        <v>45838</v>
      </c>
    </row>
    <row r="23" spans="2:4" ht="138" x14ac:dyDescent="0.9">
      <c r="B23" s="6" t="s">
        <v>553</v>
      </c>
      <c r="C23" s="6" t="s">
        <v>554</v>
      </c>
      <c r="D23" s="6">
        <v>45838</v>
      </c>
    </row>
    <row r="24" spans="2:4" ht="69" x14ac:dyDescent="0.9">
      <c r="B24" s="6" t="s">
        <v>555</v>
      </c>
      <c r="C24" s="6" t="s">
        <v>556</v>
      </c>
      <c r="D24" s="6">
        <v>45848</v>
      </c>
    </row>
    <row r="25" spans="2:4" ht="115" x14ac:dyDescent="0.9">
      <c r="B25" s="6" t="s">
        <v>557</v>
      </c>
      <c r="C25" s="6" t="s">
        <v>558</v>
      </c>
      <c r="D25" s="6">
        <v>45800</v>
      </c>
    </row>
    <row r="26" spans="2:4" ht="92" x14ac:dyDescent="0.9">
      <c r="B26" s="6" t="s">
        <v>559</v>
      </c>
      <c r="C26" s="6" t="s">
        <v>560</v>
      </c>
      <c r="D26" s="6">
        <v>45838</v>
      </c>
    </row>
    <row r="27" spans="2:4" ht="69" x14ac:dyDescent="0.9">
      <c r="B27" s="6" t="s">
        <v>561</v>
      </c>
      <c r="C27" s="6" t="s">
        <v>562</v>
      </c>
      <c r="D27" s="6">
        <v>45838</v>
      </c>
    </row>
    <row r="28" spans="2:4" ht="69" x14ac:dyDescent="0.9">
      <c r="B28" s="6" t="s">
        <v>563</v>
      </c>
      <c r="C28" s="6" t="s">
        <v>564</v>
      </c>
      <c r="D28" s="6">
        <v>45848</v>
      </c>
    </row>
    <row r="29" spans="2:4" ht="92" x14ac:dyDescent="0.9">
      <c r="B29" s="6" t="s">
        <v>565</v>
      </c>
      <c r="C29" s="6" t="s">
        <v>566</v>
      </c>
      <c r="D29" s="6">
        <v>45841</v>
      </c>
    </row>
    <row r="30" spans="2:4" ht="46" x14ac:dyDescent="0.9">
      <c r="B30" s="6" t="s">
        <v>567</v>
      </c>
      <c r="C30" s="6" t="s">
        <v>568</v>
      </c>
      <c r="D30" s="6">
        <v>45838</v>
      </c>
    </row>
    <row r="31" spans="2:4" ht="138" x14ac:dyDescent="0.9">
      <c r="B31" s="6" t="s">
        <v>569</v>
      </c>
      <c r="C31" s="6" t="s">
        <v>570</v>
      </c>
      <c r="D31" s="6">
        <v>45841</v>
      </c>
    </row>
    <row r="32" spans="2:4" ht="69" x14ac:dyDescent="0.9">
      <c r="B32" s="6" t="s">
        <v>571</v>
      </c>
      <c r="C32" s="6" t="s">
        <v>572</v>
      </c>
      <c r="D32" s="6">
        <v>45841</v>
      </c>
    </row>
    <row r="33" spans="2:4" ht="69" x14ac:dyDescent="0.9">
      <c r="B33" s="6" t="s">
        <v>573</v>
      </c>
      <c r="C33" s="6" t="s">
        <v>574</v>
      </c>
      <c r="D33" s="6">
        <v>45848</v>
      </c>
    </row>
    <row r="34" spans="2:4" ht="46" x14ac:dyDescent="0.9">
      <c r="B34" s="6" t="s">
        <v>575</v>
      </c>
      <c r="C34" s="6" t="s">
        <v>576</v>
      </c>
      <c r="D34" s="6">
        <v>45841</v>
      </c>
    </row>
    <row r="35" spans="2:4" ht="46" x14ac:dyDescent="0.9">
      <c r="B35" s="6" t="s">
        <v>577</v>
      </c>
      <c r="C35" s="6" t="s">
        <v>578</v>
      </c>
      <c r="D35" s="6">
        <v>45838</v>
      </c>
    </row>
    <row r="36" spans="2:4" ht="46" x14ac:dyDescent="0.9">
      <c r="B36" s="6" t="s">
        <v>579</v>
      </c>
      <c r="C36" s="6" t="s">
        <v>580</v>
      </c>
      <c r="D36" s="6">
        <v>45848</v>
      </c>
    </row>
    <row r="37" spans="2:4" ht="46" x14ac:dyDescent="0.9">
      <c r="B37" s="6" t="s">
        <v>581</v>
      </c>
      <c r="C37" s="6" t="s">
        <v>582</v>
      </c>
      <c r="D37" s="6">
        <v>45838</v>
      </c>
    </row>
    <row r="38" spans="2:4" ht="69" x14ac:dyDescent="0.9">
      <c r="B38" s="6" t="s">
        <v>583</v>
      </c>
      <c r="C38" s="6" t="s">
        <v>584</v>
      </c>
      <c r="D38" s="6">
        <v>45838</v>
      </c>
    </row>
    <row r="39" spans="2:4" ht="46" x14ac:dyDescent="0.9">
      <c r="B39" s="6" t="s">
        <v>585</v>
      </c>
      <c r="C39" s="6" t="s">
        <v>586</v>
      </c>
      <c r="D39" s="6">
        <v>45838</v>
      </c>
    </row>
    <row r="40" spans="2:4" ht="69" x14ac:dyDescent="0.9">
      <c r="B40" s="6" t="s">
        <v>587</v>
      </c>
      <c r="C40" s="6" t="s">
        <v>588</v>
      </c>
      <c r="D40" s="6">
        <v>45848</v>
      </c>
    </row>
    <row r="41" spans="2:4" ht="69" x14ac:dyDescent="0.9">
      <c r="B41" s="6" t="s">
        <v>589</v>
      </c>
      <c r="C41" s="6" t="s">
        <v>556</v>
      </c>
      <c r="D41" s="6">
        <v>45848</v>
      </c>
    </row>
    <row r="42" spans="2:4" ht="92" x14ac:dyDescent="0.9">
      <c r="B42" s="6" t="s">
        <v>590</v>
      </c>
      <c r="C42" s="6" t="s">
        <v>591</v>
      </c>
      <c r="D42" s="6">
        <v>45848</v>
      </c>
    </row>
    <row r="43" spans="2:4" ht="115" x14ac:dyDescent="0.9">
      <c r="B43" s="6" t="s">
        <v>592</v>
      </c>
      <c r="C43" s="6" t="s">
        <v>593</v>
      </c>
      <c r="D43" s="6">
        <v>45838</v>
      </c>
    </row>
    <row r="44" spans="2:4" ht="69" x14ac:dyDescent="0.9">
      <c r="B44" s="6" t="s">
        <v>594</v>
      </c>
      <c r="C44" s="6" t="s">
        <v>595</v>
      </c>
      <c r="D44" s="6">
        <v>45848</v>
      </c>
    </row>
    <row r="45" spans="2:4" ht="69" x14ac:dyDescent="0.9">
      <c r="B45" s="6" t="s">
        <v>596</v>
      </c>
      <c r="C45" s="6" t="s">
        <v>597</v>
      </c>
      <c r="D45" s="6">
        <v>45838</v>
      </c>
    </row>
    <row r="46" spans="2:4" ht="69" x14ac:dyDescent="0.9">
      <c r="B46" s="6" t="s">
        <v>598</v>
      </c>
      <c r="C46" s="6" t="s">
        <v>599</v>
      </c>
      <c r="D46" s="6">
        <v>45841</v>
      </c>
    </row>
    <row r="47" spans="2:4" ht="46" x14ac:dyDescent="0.9">
      <c r="B47" s="6" t="s">
        <v>600</v>
      </c>
      <c r="C47" s="6" t="s">
        <v>601</v>
      </c>
      <c r="D47" s="6">
        <v>45848</v>
      </c>
    </row>
    <row r="48" spans="2:4" ht="253" x14ac:dyDescent="0.9">
      <c r="B48" s="6" t="s">
        <v>602</v>
      </c>
      <c r="C48" s="6" t="s">
        <v>509</v>
      </c>
      <c r="D48" s="6">
        <v>45800</v>
      </c>
    </row>
    <row r="49" spans="2:4" ht="69" x14ac:dyDescent="0.9">
      <c r="B49" s="6" t="s">
        <v>603</v>
      </c>
      <c r="C49" s="6" t="s">
        <v>604</v>
      </c>
      <c r="D49" s="6">
        <v>45838</v>
      </c>
    </row>
    <row r="50" spans="2:4" ht="23" x14ac:dyDescent="0.9">
      <c r="B50" s="6" t="s">
        <v>605</v>
      </c>
      <c r="C50" s="6" t="s">
        <v>606</v>
      </c>
      <c r="D50" s="6">
        <v>45848</v>
      </c>
    </row>
    <row r="51" spans="2:4" ht="23" x14ac:dyDescent="0.9">
      <c r="B51" s="6" t="s">
        <v>607</v>
      </c>
      <c r="C51" s="6" t="s">
        <v>608</v>
      </c>
      <c r="D51" s="6">
        <v>45838</v>
      </c>
    </row>
    <row r="52" spans="2:4" ht="46" x14ac:dyDescent="0.9">
      <c r="B52" s="6" t="s">
        <v>609</v>
      </c>
      <c r="C52" s="6" t="s">
        <v>610</v>
      </c>
      <c r="D52" s="6">
        <v>45838</v>
      </c>
    </row>
    <row r="53" spans="2:4" ht="138" x14ac:dyDescent="0.9">
      <c r="B53" s="6" t="s">
        <v>611</v>
      </c>
      <c r="C53" s="6" t="s">
        <v>612</v>
      </c>
      <c r="D53" s="6">
        <v>45841</v>
      </c>
    </row>
    <row r="54" spans="2:4" ht="46" x14ac:dyDescent="0.9">
      <c r="B54" s="6" t="s">
        <v>613</v>
      </c>
      <c r="C54" s="6" t="s">
        <v>614</v>
      </c>
      <c r="D54" s="6">
        <v>45848</v>
      </c>
    </row>
    <row r="55" spans="2:4" ht="92" x14ac:dyDescent="0.9">
      <c r="B55" s="6" t="s">
        <v>615</v>
      </c>
      <c r="C55" s="6" t="s">
        <v>616</v>
      </c>
      <c r="D55" s="6">
        <v>45848</v>
      </c>
    </row>
    <row r="56" spans="2:4" ht="207" x14ac:dyDescent="0.9">
      <c r="B56" s="6" t="s">
        <v>617</v>
      </c>
      <c r="C56" s="6" t="s">
        <v>618</v>
      </c>
      <c r="D56" s="6">
        <v>45841</v>
      </c>
    </row>
    <row r="57" spans="2:4" ht="46" x14ac:dyDescent="0.9">
      <c r="B57" s="6" t="s">
        <v>619</v>
      </c>
      <c r="C57" s="6" t="s">
        <v>620</v>
      </c>
      <c r="D57" s="6">
        <v>45848</v>
      </c>
    </row>
    <row r="58" spans="2:4" ht="115" x14ac:dyDescent="0.9">
      <c r="B58" s="6" t="s">
        <v>621</v>
      </c>
      <c r="C58" s="6" t="s">
        <v>622</v>
      </c>
      <c r="D58" s="6">
        <v>45845</v>
      </c>
    </row>
    <row r="59" spans="2:4" ht="69" x14ac:dyDescent="0.9">
      <c r="B59" s="6" t="s">
        <v>623</v>
      </c>
      <c r="C59" s="6" t="s">
        <v>624</v>
      </c>
      <c r="D59" s="6">
        <v>45845</v>
      </c>
    </row>
    <row r="60" spans="2:4" ht="115" x14ac:dyDescent="0.9">
      <c r="B60" s="6" t="s">
        <v>625</v>
      </c>
      <c r="C60" s="6" t="s">
        <v>626</v>
      </c>
      <c r="D60" s="6">
        <v>45848</v>
      </c>
    </row>
    <row r="61" spans="2:4" x14ac:dyDescent="0.9"/>
  </sheetData>
  <conditionalFormatting sqref="B6:B60">
    <cfRule type="duplicateValues" dxfId="23" priority="1"/>
  </conditionalFormatting>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FA791-B7B6-42AA-BC7D-3B4A7B2FD1EB}">
  <dimension ref="A1:E89"/>
  <sheetViews>
    <sheetView showGridLines="0" showRowColHeaders="0" zoomScale="48" workbookViewId="0">
      <selection activeCell="B87" sqref="B87"/>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1268</v>
      </c>
    </row>
    <row r="3" spans="2:4" ht="94.15" customHeight="1" x14ac:dyDescent="0.95">
      <c r="B3" s="1"/>
    </row>
    <row r="4" spans="2:4" ht="13.15" customHeight="1" x14ac:dyDescent="0.9"/>
    <row r="5" spans="2:4" ht="23" x14ac:dyDescent="0.95">
      <c r="B5" s="3" t="s">
        <v>36</v>
      </c>
      <c r="C5" s="3" t="s">
        <v>37</v>
      </c>
      <c r="D5" s="3" t="s">
        <v>38</v>
      </c>
    </row>
    <row r="6" spans="2:4" ht="115" x14ac:dyDescent="0.9">
      <c r="B6" s="6" t="s">
        <v>870</v>
      </c>
      <c r="C6" s="6" t="s">
        <v>871</v>
      </c>
      <c r="D6" s="6">
        <v>45848</v>
      </c>
    </row>
    <row r="7" spans="2:4" ht="46" x14ac:dyDescent="0.9">
      <c r="B7" s="6" t="s">
        <v>872</v>
      </c>
      <c r="C7" s="6" t="s">
        <v>873</v>
      </c>
      <c r="D7" s="6">
        <v>45838</v>
      </c>
    </row>
    <row r="8" spans="2:4" ht="46" x14ac:dyDescent="0.9">
      <c r="B8" s="5" t="s">
        <v>874</v>
      </c>
      <c r="C8" s="5" t="s">
        <v>875</v>
      </c>
      <c r="D8" s="6">
        <v>45848</v>
      </c>
    </row>
    <row r="9" spans="2:4" ht="115" x14ac:dyDescent="0.9">
      <c r="B9" s="6" t="s">
        <v>876</v>
      </c>
      <c r="C9" s="6" t="s">
        <v>877</v>
      </c>
      <c r="D9" s="6">
        <v>45849</v>
      </c>
    </row>
    <row r="10" spans="2:4" ht="46" x14ac:dyDescent="0.9">
      <c r="B10" s="6" t="s">
        <v>878</v>
      </c>
      <c r="C10" s="6" t="s">
        <v>879</v>
      </c>
      <c r="D10" s="6">
        <v>45842</v>
      </c>
    </row>
    <row r="11" spans="2:4" ht="69" x14ac:dyDescent="0.9">
      <c r="B11" s="6" t="s">
        <v>880</v>
      </c>
      <c r="C11" s="6" t="s">
        <v>881</v>
      </c>
      <c r="D11" s="6">
        <v>45848</v>
      </c>
    </row>
    <row r="12" spans="2:4" ht="138" x14ac:dyDescent="0.9">
      <c r="B12" s="6" t="s">
        <v>882</v>
      </c>
      <c r="C12" s="6" t="s">
        <v>883</v>
      </c>
      <c r="D12" s="6">
        <v>45800</v>
      </c>
    </row>
    <row r="13" spans="2:4" ht="69" x14ac:dyDescent="0.9">
      <c r="B13" s="6" t="s">
        <v>884</v>
      </c>
      <c r="C13" s="6" t="s">
        <v>885</v>
      </c>
      <c r="D13" s="6">
        <v>45838</v>
      </c>
    </row>
    <row r="14" spans="2:4" ht="92" x14ac:dyDescent="0.9">
      <c r="B14" s="6" t="s">
        <v>886</v>
      </c>
      <c r="C14" s="6" t="s">
        <v>887</v>
      </c>
      <c r="D14" s="6">
        <v>45800</v>
      </c>
    </row>
    <row r="15" spans="2:4" ht="69" x14ac:dyDescent="0.9">
      <c r="B15" s="6" t="s">
        <v>888</v>
      </c>
      <c r="C15" s="6" t="s">
        <v>889</v>
      </c>
      <c r="D15" s="6">
        <v>45845</v>
      </c>
    </row>
    <row r="16" spans="2:4" ht="46" x14ac:dyDescent="0.9">
      <c r="B16" s="6" t="s">
        <v>890</v>
      </c>
      <c r="C16" s="6" t="s">
        <v>891</v>
      </c>
      <c r="D16" s="6">
        <v>45849</v>
      </c>
    </row>
    <row r="17" spans="2:4" ht="69" x14ac:dyDescent="0.9">
      <c r="B17" s="6" t="s">
        <v>892</v>
      </c>
      <c r="C17" s="6" t="s">
        <v>893</v>
      </c>
      <c r="D17" s="6">
        <v>45845</v>
      </c>
    </row>
    <row r="18" spans="2:4" ht="46" x14ac:dyDescent="0.9">
      <c r="B18" s="6" t="s">
        <v>894</v>
      </c>
      <c r="C18" s="6" t="s">
        <v>895</v>
      </c>
      <c r="D18" s="6">
        <v>45848</v>
      </c>
    </row>
    <row r="19" spans="2:4" ht="69" x14ac:dyDescent="0.9">
      <c r="B19" s="6" t="s">
        <v>896</v>
      </c>
      <c r="C19" s="6" t="s">
        <v>897</v>
      </c>
      <c r="D19" s="6">
        <v>45838</v>
      </c>
    </row>
    <row r="20" spans="2:4" ht="115" x14ac:dyDescent="0.9">
      <c r="B20" s="6" t="s">
        <v>898</v>
      </c>
      <c r="C20" s="6" t="s">
        <v>899</v>
      </c>
      <c r="D20" s="6">
        <v>45849</v>
      </c>
    </row>
    <row r="21" spans="2:4" ht="92" x14ac:dyDescent="0.9">
      <c r="B21" s="6" t="s">
        <v>900</v>
      </c>
      <c r="C21" s="6" t="s">
        <v>901</v>
      </c>
      <c r="D21" s="6">
        <v>45848</v>
      </c>
    </row>
    <row r="22" spans="2:4" ht="69" x14ac:dyDescent="0.9">
      <c r="B22" s="6" t="s">
        <v>902</v>
      </c>
      <c r="C22" s="6" t="s">
        <v>903</v>
      </c>
      <c r="D22" s="6">
        <v>45841</v>
      </c>
    </row>
    <row r="23" spans="2:4" ht="92" x14ac:dyDescent="0.9">
      <c r="B23" s="6" t="s">
        <v>904</v>
      </c>
      <c r="C23" s="6" t="s">
        <v>905</v>
      </c>
      <c r="D23" s="6">
        <v>45841</v>
      </c>
    </row>
    <row r="24" spans="2:4" ht="161" x14ac:dyDescent="0.9">
      <c r="B24" s="6" t="s">
        <v>906</v>
      </c>
      <c r="C24" s="6" t="s">
        <v>907</v>
      </c>
      <c r="D24" s="6">
        <v>45845</v>
      </c>
    </row>
    <row r="25" spans="2:4" ht="46" x14ac:dyDescent="0.9">
      <c r="B25" s="6" t="s">
        <v>908</v>
      </c>
      <c r="C25" s="6" t="s">
        <v>909</v>
      </c>
      <c r="D25" s="6">
        <v>45838</v>
      </c>
    </row>
    <row r="26" spans="2:4" ht="46" x14ac:dyDescent="0.9">
      <c r="B26" s="6" t="s">
        <v>910</v>
      </c>
      <c r="C26" s="6" t="s">
        <v>911</v>
      </c>
      <c r="D26" s="6">
        <v>45849</v>
      </c>
    </row>
    <row r="27" spans="2:4" ht="69" x14ac:dyDescent="0.9">
      <c r="B27" s="6" t="s">
        <v>912</v>
      </c>
      <c r="C27" s="6" t="s">
        <v>913</v>
      </c>
      <c r="D27" s="6">
        <v>45848</v>
      </c>
    </row>
    <row r="28" spans="2:4" ht="69" x14ac:dyDescent="0.9">
      <c r="B28" s="6" t="s">
        <v>914</v>
      </c>
      <c r="C28" s="6" t="s">
        <v>915</v>
      </c>
      <c r="D28" s="6">
        <v>45848</v>
      </c>
    </row>
    <row r="29" spans="2:4" ht="161" x14ac:dyDescent="0.9">
      <c r="B29" s="6" t="s">
        <v>916</v>
      </c>
      <c r="C29" s="6" t="s">
        <v>917</v>
      </c>
      <c r="D29" s="6">
        <v>45800</v>
      </c>
    </row>
    <row r="30" spans="2:4" ht="69" x14ac:dyDescent="0.9">
      <c r="B30" s="6" t="s">
        <v>918</v>
      </c>
      <c r="C30" s="6" t="s">
        <v>919</v>
      </c>
      <c r="D30" s="6">
        <v>45800</v>
      </c>
    </row>
    <row r="31" spans="2:4" ht="92" x14ac:dyDescent="0.9">
      <c r="B31" s="6" t="s">
        <v>920</v>
      </c>
      <c r="C31" s="6" t="s">
        <v>921</v>
      </c>
      <c r="D31" s="6">
        <v>45800</v>
      </c>
    </row>
    <row r="32" spans="2:4" ht="46" x14ac:dyDescent="0.9">
      <c r="B32" s="6" t="s">
        <v>922</v>
      </c>
      <c r="C32" s="6" t="s">
        <v>923</v>
      </c>
      <c r="D32" s="6">
        <v>45841</v>
      </c>
    </row>
    <row r="33" spans="2:4" ht="69" x14ac:dyDescent="0.9">
      <c r="B33" s="6" t="s">
        <v>924</v>
      </c>
      <c r="C33" s="6" t="s">
        <v>925</v>
      </c>
      <c r="D33" s="6">
        <v>45848</v>
      </c>
    </row>
    <row r="34" spans="2:4" ht="92" x14ac:dyDescent="0.9">
      <c r="B34" s="6" t="s">
        <v>926</v>
      </c>
      <c r="C34" s="6" t="s">
        <v>927</v>
      </c>
      <c r="D34" s="6">
        <v>45838</v>
      </c>
    </row>
    <row r="35" spans="2:4" ht="69" x14ac:dyDescent="0.9">
      <c r="B35" s="6" t="s">
        <v>928</v>
      </c>
      <c r="C35" s="6" t="s">
        <v>929</v>
      </c>
      <c r="D35" s="6">
        <v>45838</v>
      </c>
    </row>
    <row r="36" spans="2:4" ht="161" x14ac:dyDescent="0.9">
      <c r="B36" s="6" t="s">
        <v>930</v>
      </c>
      <c r="C36" s="6" t="s">
        <v>931</v>
      </c>
      <c r="D36" s="6">
        <v>45800</v>
      </c>
    </row>
    <row r="37" spans="2:4" ht="92" x14ac:dyDescent="0.9">
      <c r="B37" s="6" t="s">
        <v>932</v>
      </c>
      <c r="C37" s="6" t="s">
        <v>933</v>
      </c>
      <c r="D37" s="6">
        <v>45848</v>
      </c>
    </row>
    <row r="38" spans="2:4" ht="69" x14ac:dyDescent="0.9">
      <c r="B38" s="6" t="s">
        <v>934</v>
      </c>
      <c r="C38" s="6" t="s">
        <v>935</v>
      </c>
      <c r="D38" s="6">
        <v>45849</v>
      </c>
    </row>
    <row r="39" spans="2:4" ht="69" x14ac:dyDescent="0.9">
      <c r="B39" s="6" t="s">
        <v>936</v>
      </c>
      <c r="C39" s="6" t="s">
        <v>937</v>
      </c>
      <c r="D39" s="6">
        <v>45849</v>
      </c>
    </row>
    <row r="40" spans="2:4" ht="69" x14ac:dyDescent="0.9">
      <c r="B40" s="6" t="s">
        <v>938</v>
      </c>
      <c r="C40" s="6" t="s">
        <v>939</v>
      </c>
      <c r="D40" s="6">
        <v>45848</v>
      </c>
    </row>
    <row r="41" spans="2:4" ht="69" x14ac:dyDescent="0.9">
      <c r="B41" s="6" t="s">
        <v>940</v>
      </c>
      <c r="C41" s="6" t="s">
        <v>941</v>
      </c>
      <c r="D41" s="6">
        <v>45800</v>
      </c>
    </row>
    <row r="42" spans="2:4" ht="230" x14ac:dyDescent="0.9">
      <c r="B42" s="6" t="s">
        <v>942</v>
      </c>
      <c r="C42" s="6" t="s">
        <v>943</v>
      </c>
      <c r="D42" s="6">
        <v>45838</v>
      </c>
    </row>
    <row r="43" spans="2:4" ht="69" x14ac:dyDescent="0.9">
      <c r="B43" s="6" t="s">
        <v>944</v>
      </c>
      <c r="C43" s="6" t="s">
        <v>945</v>
      </c>
      <c r="D43" s="6">
        <v>45838</v>
      </c>
    </row>
    <row r="44" spans="2:4" ht="46" x14ac:dyDescent="0.9">
      <c r="B44" s="6" t="s">
        <v>946</v>
      </c>
      <c r="C44" s="6" t="s">
        <v>947</v>
      </c>
      <c r="D44" s="6">
        <v>45848</v>
      </c>
    </row>
    <row r="45" spans="2:4" ht="46" x14ac:dyDescent="0.9">
      <c r="B45" s="6" t="s">
        <v>948</v>
      </c>
      <c r="C45" s="6" t="s">
        <v>949</v>
      </c>
      <c r="D45" s="6">
        <v>45848</v>
      </c>
    </row>
    <row r="46" spans="2:4" ht="69" x14ac:dyDescent="0.9">
      <c r="B46" s="6" t="s">
        <v>950</v>
      </c>
      <c r="C46" s="6" t="s">
        <v>951</v>
      </c>
      <c r="D46" s="6">
        <v>45838</v>
      </c>
    </row>
    <row r="47" spans="2:4" ht="46" x14ac:dyDescent="0.9">
      <c r="B47" s="6" t="s">
        <v>952</v>
      </c>
      <c r="C47" s="6" t="s">
        <v>953</v>
      </c>
      <c r="D47" s="6">
        <v>45841</v>
      </c>
    </row>
    <row r="48" spans="2:4" ht="115" x14ac:dyDescent="0.9">
      <c r="B48" s="6" t="s">
        <v>954</v>
      </c>
      <c r="C48" s="6" t="s">
        <v>955</v>
      </c>
      <c r="D48" s="6">
        <v>45800</v>
      </c>
    </row>
    <row r="49" spans="2:4" ht="46" x14ac:dyDescent="0.9">
      <c r="B49" s="6" t="s">
        <v>956</v>
      </c>
      <c r="C49" s="6" t="s">
        <v>957</v>
      </c>
      <c r="D49" s="6">
        <v>45800</v>
      </c>
    </row>
    <row r="50" spans="2:4" ht="46" x14ac:dyDescent="0.9">
      <c r="B50" s="6" t="s">
        <v>958</v>
      </c>
      <c r="C50" s="6" t="s">
        <v>959</v>
      </c>
      <c r="D50" s="6">
        <v>45848</v>
      </c>
    </row>
    <row r="51" spans="2:4" ht="92" x14ac:dyDescent="0.9">
      <c r="B51" s="6" t="s">
        <v>960</v>
      </c>
      <c r="C51" s="6" t="s">
        <v>961</v>
      </c>
      <c r="D51" s="6">
        <v>45838</v>
      </c>
    </row>
    <row r="52" spans="2:4" ht="69" x14ac:dyDescent="0.9">
      <c r="B52" s="6" t="s">
        <v>962</v>
      </c>
      <c r="C52" s="6" t="s">
        <v>963</v>
      </c>
      <c r="D52" s="6">
        <v>45845</v>
      </c>
    </row>
    <row r="53" spans="2:4" ht="69" x14ac:dyDescent="0.9">
      <c r="B53" s="6" t="s">
        <v>964</v>
      </c>
      <c r="C53" s="6" t="s">
        <v>965</v>
      </c>
      <c r="D53" s="6">
        <v>45838</v>
      </c>
    </row>
    <row r="54" spans="2:4" ht="230" x14ac:dyDescent="0.9">
      <c r="B54" s="6" t="s">
        <v>966</v>
      </c>
      <c r="C54" s="6" t="s">
        <v>967</v>
      </c>
      <c r="D54" s="6">
        <v>45800</v>
      </c>
    </row>
    <row r="55" spans="2:4" ht="46" x14ac:dyDescent="0.9">
      <c r="B55" s="6" t="s">
        <v>968</v>
      </c>
      <c r="C55" s="6" t="s">
        <v>969</v>
      </c>
      <c r="D55" s="6">
        <v>45848</v>
      </c>
    </row>
    <row r="56" spans="2:4" ht="92" x14ac:dyDescent="0.9">
      <c r="B56" s="6" t="s">
        <v>970</v>
      </c>
      <c r="C56" s="6" t="s">
        <v>971</v>
      </c>
      <c r="D56" s="6">
        <v>45849</v>
      </c>
    </row>
    <row r="57" spans="2:4" ht="92" x14ac:dyDescent="0.9">
      <c r="B57" s="6" t="s">
        <v>972</v>
      </c>
      <c r="C57" s="6" t="s">
        <v>973</v>
      </c>
      <c r="D57" s="6">
        <v>45800</v>
      </c>
    </row>
    <row r="58" spans="2:4" ht="184" x14ac:dyDescent="0.9">
      <c r="B58" s="6" t="s">
        <v>974</v>
      </c>
      <c r="C58" s="6" t="s">
        <v>975</v>
      </c>
      <c r="D58" s="6">
        <v>45800</v>
      </c>
    </row>
    <row r="59" spans="2:4" ht="115" x14ac:dyDescent="0.9">
      <c r="B59" s="6" t="s">
        <v>976</v>
      </c>
      <c r="C59" s="6" t="s">
        <v>877</v>
      </c>
      <c r="D59" s="6">
        <v>45849</v>
      </c>
    </row>
    <row r="60" spans="2:4" ht="115" x14ac:dyDescent="0.9">
      <c r="B60" s="6" t="s">
        <v>977</v>
      </c>
      <c r="C60" s="6" t="s">
        <v>978</v>
      </c>
      <c r="D60" s="6">
        <v>45848</v>
      </c>
    </row>
    <row r="61" spans="2:4" ht="161" x14ac:dyDescent="0.9">
      <c r="B61" s="6" t="s">
        <v>979</v>
      </c>
      <c r="C61" s="6" t="s">
        <v>980</v>
      </c>
      <c r="D61" s="6">
        <v>45838</v>
      </c>
    </row>
    <row r="62" spans="2:4" ht="92" x14ac:dyDescent="0.9">
      <c r="B62" s="6" t="s">
        <v>981</v>
      </c>
      <c r="C62" s="6" t="s">
        <v>982</v>
      </c>
      <c r="D62" s="6">
        <v>45800</v>
      </c>
    </row>
    <row r="63" spans="2:4" ht="115" x14ac:dyDescent="0.9">
      <c r="B63" s="6" t="s">
        <v>983</v>
      </c>
      <c r="C63" s="6" t="s">
        <v>984</v>
      </c>
      <c r="D63" s="6">
        <v>45800</v>
      </c>
    </row>
    <row r="64" spans="2:4" ht="230" x14ac:dyDescent="0.9">
      <c r="B64" s="6" t="s">
        <v>985</v>
      </c>
      <c r="C64" s="6" t="s">
        <v>986</v>
      </c>
      <c r="D64" s="6">
        <v>45841</v>
      </c>
    </row>
    <row r="65" spans="2:4" ht="69" x14ac:dyDescent="0.9">
      <c r="B65" s="6" t="s">
        <v>987</v>
      </c>
      <c r="C65" s="6" t="s">
        <v>988</v>
      </c>
      <c r="D65" s="6">
        <v>45849</v>
      </c>
    </row>
    <row r="66" spans="2:4" ht="69" x14ac:dyDescent="0.9">
      <c r="B66" s="6" t="s">
        <v>989</v>
      </c>
      <c r="C66" s="6" t="s">
        <v>988</v>
      </c>
      <c r="D66" s="6">
        <v>45849</v>
      </c>
    </row>
    <row r="67" spans="2:4" ht="46" x14ac:dyDescent="0.9">
      <c r="B67" s="6" t="s">
        <v>990</v>
      </c>
      <c r="C67" s="6" t="s">
        <v>991</v>
      </c>
      <c r="D67" s="6">
        <v>45849</v>
      </c>
    </row>
    <row r="68" spans="2:4" ht="69" x14ac:dyDescent="0.9">
      <c r="B68" s="6" t="s">
        <v>992</v>
      </c>
      <c r="C68" s="6" t="s">
        <v>993</v>
      </c>
      <c r="D68" s="6">
        <v>45848</v>
      </c>
    </row>
    <row r="69" spans="2:4" ht="161" x14ac:dyDescent="0.9">
      <c r="B69" s="6" t="s">
        <v>994</v>
      </c>
      <c r="C69" s="6" t="s">
        <v>995</v>
      </c>
      <c r="D69" s="6">
        <v>45841</v>
      </c>
    </row>
    <row r="70" spans="2:4" ht="92" x14ac:dyDescent="0.9">
      <c r="B70" s="6" t="s">
        <v>996</v>
      </c>
      <c r="C70" s="6" t="s">
        <v>997</v>
      </c>
      <c r="D70" s="6">
        <v>45841</v>
      </c>
    </row>
    <row r="71" spans="2:4" ht="92" x14ac:dyDescent="0.9">
      <c r="B71" s="6" t="s">
        <v>998</v>
      </c>
      <c r="C71" s="6" t="s">
        <v>999</v>
      </c>
      <c r="D71" s="6">
        <v>45848</v>
      </c>
    </row>
    <row r="72" spans="2:4" ht="46" x14ac:dyDescent="0.9">
      <c r="B72" s="6" t="s">
        <v>1000</v>
      </c>
      <c r="C72" s="6" t="s">
        <v>1001</v>
      </c>
      <c r="D72" s="6">
        <v>45848</v>
      </c>
    </row>
    <row r="73" spans="2:4" ht="46" x14ac:dyDescent="0.9">
      <c r="B73" s="6" t="s">
        <v>1002</v>
      </c>
      <c r="C73" s="6" t="s">
        <v>1003</v>
      </c>
      <c r="D73" s="6">
        <v>45841</v>
      </c>
    </row>
    <row r="74" spans="2:4" ht="92" x14ac:dyDescent="0.9">
      <c r="B74" s="6" t="s">
        <v>1004</v>
      </c>
      <c r="C74" s="6" t="s">
        <v>1005</v>
      </c>
      <c r="D74" s="6">
        <v>45848</v>
      </c>
    </row>
    <row r="75" spans="2:4" ht="92" x14ac:dyDescent="0.9">
      <c r="B75" s="6" t="s">
        <v>1006</v>
      </c>
      <c r="C75" s="6" t="s">
        <v>1007</v>
      </c>
      <c r="D75" s="6">
        <v>45838</v>
      </c>
    </row>
    <row r="76" spans="2:4" ht="92" x14ac:dyDescent="0.9">
      <c r="B76" s="6" t="s">
        <v>1008</v>
      </c>
      <c r="C76" s="6" t="s">
        <v>1009</v>
      </c>
      <c r="D76" s="6">
        <v>45800</v>
      </c>
    </row>
    <row r="77" spans="2:4" ht="161" x14ac:dyDescent="0.9">
      <c r="B77" s="6" t="s">
        <v>1010</v>
      </c>
      <c r="C77" s="6" t="s">
        <v>1011</v>
      </c>
      <c r="D77" s="6">
        <v>45842</v>
      </c>
    </row>
    <row r="78" spans="2:4" ht="69" x14ac:dyDescent="0.9">
      <c r="B78" s="6" t="s">
        <v>1012</v>
      </c>
      <c r="C78" s="6" t="s">
        <v>1013</v>
      </c>
      <c r="D78" s="6">
        <v>45848</v>
      </c>
    </row>
    <row r="79" spans="2:4" ht="69" x14ac:dyDescent="0.9">
      <c r="B79" s="6" t="s">
        <v>1014</v>
      </c>
      <c r="C79" s="6" t="s">
        <v>1015</v>
      </c>
      <c r="D79" s="6">
        <v>45848</v>
      </c>
    </row>
    <row r="80" spans="2:4" ht="92" x14ac:dyDescent="0.9">
      <c r="B80" s="6" t="s">
        <v>1016</v>
      </c>
      <c r="C80" s="6" t="s">
        <v>1017</v>
      </c>
      <c r="D80" s="6">
        <v>45838</v>
      </c>
    </row>
    <row r="81" spans="2:4" ht="92" x14ac:dyDescent="0.9">
      <c r="B81" s="6" t="s">
        <v>1018</v>
      </c>
      <c r="C81" s="6" t="s">
        <v>1019</v>
      </c>
      <c r="D81" s="6">
        <v>45848</v>
      </c>
    </row>
    <row r="82" spans="2:4" ht="92" x14ac:dyDescent="0.9">
      <c r="B82" s="6" t="s">
        <v>1020</v>
      </c>
      <c r="C82" s="6" t="s">
        <v>1021</v>
      </c>
      <c r="D82" s="6">
        <v>45841</v>
      </c>
    </row>
    <row r="83" spans="2:4" ht="92" x14ac:dyDescent="0.9">
      <c r="B83" s="6" t="s">
        <v>1022</v>
      </c>
      <c r="C83" s="6" t="s">
        <v>1023</v>
      </c>
      <c r="D83" s="6">
        <v>45849</v>
      </c>
    </row>
    <row r="84" spans="2:4" ht="184" x14ac:dyDescent="0.9">
      <c r="B84" s="30" t="s">
        <v>1284</v>
      </c>
      <c r="C84" s="30" t="s">
        <v>1285</v>
      </c>
      <c r="D84" s="35">
        <v>45866</v>
      </c>
    </row>
    <row r="85" spans="2:4" ht="276" x14ac:dyDescent="0.9">
      <c r="B85" s="33" t="s">
        <v>1291</v>
      </c>
      <c r="C85" s="33" t="s">
        <v>1292</v>
      </c>
      <c r="D85" s="36">
        <v>45866</v>
      </c>
    </row>
    <row r="86" spans="2:4" ht="92" x14ac:dyDescent="0.9">
      <c r="B86" s="37" t="s">
        <v>1347</v>
      </c>
      <c r="C86" s="37" t="s">
        <v>1348</v>
      </c>
      <c r="D86" s="38">
        <v>45883</v>
      </c>
    </row>
    <row r="87" spans="2:4" ht="217.5" customHeight="1" x14ac:dyDescent="0.9">
      <c r="B87" s="37" t="s">
        <v>1349</v>
      </c>
      <c r="C87" s="37" t="s">
        <v>1350</v>
      </c>
      <c r="D87" s="38">
        <v>45883</v>
      </c>
    </row>
    <row r="88" spans="2:4" ht="69" x14ac:dyDescent="0.9">
      <c r="B88" s="37" t="s">
        <v>1362</v>
      </c>
      <c r="C88" s="37" t="s">
        <v>1363</v>
      </c>
      <c r="D88" s="38">
        <v>45889</v>
      </c>
    </row>
    <row r="89" spans="2:4" x14ac:dyDescent="0.9"/>
  </sheetData>
  <conditionalFormatting sqref="B6:B83">
    <cfRule type="duplicateValues" dxfId="22" priority="11"/>
  </conditionalFormatting>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297AE-BFAD-4B8E-8903-7D459EC0D1BD}">
  <dimension ref="A1:E14"/>
  <sheetViews>
    <sheetView showGridLines="0" showRowColHeaders="0" topLeftCell="A11" zoomScale="70" zoomScaleNormal="70" workbookViewId="0">
      <selection activeCell="B14" sqref="B14:D14"/>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1275</v>
      </c>
    </row>
    <row r="3" spans="2:4" ht="94.15" customHeight="1" x14ac:dyDescent="0.95">
      <c r="B3" s="1"/>
    </row>
    <row r="4" spans="2:4" ht="13.15" customHeight="1" x14ac:dyDescent="0.9"/>
    <row r="5" spans="2:4" ht="23" x14ac:dyDescent="0.95">
      <c r="B5" s="3" t="s">
        <v>36</v>
      </c>
      <c r="C5" s="3" t="s">
        <v>37</v>
      </c>
      <c r="D5" s="3" t="s">
        <v>38</v>
      </c>
    </row>
    <row r="6" spans="2:4" ht="92" x14ac:dyDescent="0.9">
      <c r="B6" s="6" t="s">
        <v>129</v>
      </c>
      <c r="C6" s="6" t="s">
        <v>130</v>
      </c>
      <c r="D6" s="6">
        <v>45800</v>
      </c>
    </row>
    <row r="7" spans="2:4" ht="46" x14ac:dyDescent="0.9">
      <c r="B7" s="6" t="s">
        <v>131</v>
      </c>
      <c r="C7" s="6" t="s">
        <v>132</v>
      </c>
      <c r="D7" s="6">
        <v>45800</v>
      </c>
    </row>
    <row r="8" spans="2:4" ht="92" x14ac:dyDescent="0.9">
      <c r="B8" s="5" t="s">
        <v>133</v>
      </c>
      <c r="C8" s="5" t="s">
        <v>134</v>
      </c>
      <c r="D8" s="6">
        <v>45800</v>
      </c>
    </row>
    <row r="9" spans="2:4" ht="92" x14ac:dyDescent="0.9">
      <c r="B9" s="6" t="s">
        <v>135</v>
      </c>
      <c r="C9" s="6" t="s">
        <v>136</v>
      </c>
      <c r="D9" s="6">
        <v>45800</v>
      </c>
    </row>
    <row r="10" spans="2:4" ht="92" x14ac:dyDescent="0.9">
      <c r="B10" s="6" t="s">
        <v>137</v>
      </c>
      <c r="C10" s="6" t="s">
        <v>138</v>
      </c>
      <c r="D10" s="6">
        <v>45838</v>
      </c>
    </row>
    <row r="11" spans="2:4" ht="92" x14ac:dyDescent="0.9">
      <c r="B11" s="6" t="s">
        <v>139</v>
      </c>
      <c r="C11" s="6" t="s">
        <v>140</v>
      </c>
      <c r="D11" s="6">
        <v>45800</v>
      </c>
    </row>
    <row r="12" spans="2:4" ht="69" x14ac:dyDescent="0.9">
      <c r="B12" s="6" t="s">
        <v>141</v>
      </c>
      <c r="C12" s="6" t="s">
        <v>142</v>
      </c>
      <c r="D12" s="6">
        <v>45800</v>
      </c>
    </row>
    <row r="13" spans="2:4" ht="69" x14ac:dyDescent="0.9">
      <c r="B13" s="6" t="s">
        <v>143</v>
      </c>
      <c r="C13" s="6" t="s">
        <v>144</v>
      </c>
      <c r="D13" s="6">
        <v>45800</v>
      </c>
    </row>
    <row r="14" spans="2:4" ht="46" x14ac:dyDescent="0.9">
      <c r="B14" s="6" t="s">
        <v>1399</v>
      </c>
      <c r="C14" s="6" t="s">
        <v>1400</v>
      </c>
      <c r="D14" s="6">
        <v>45960</v>
      </c>
    </row>
  </sheetData>
  <conditionalFormatting sqref="B6:B14">
    <cfRule type="duplicateValues" dxfId="21" priority="1"/>
  </conditionalFormatting>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3DB1-BC01-4CA3-AEEB-0909D06C7E1C}">
  <dimension ref="A1:E40"/>
  <sheetViews>
    <sheetView showGridLines="0" topLeftCell="A35" zoomScale="45" workbookViewId="0">
      <selection activeCell="B39" sqref="B39:D39"/>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1269</v>
      </c>
    </row>
    <row r="3" spans="2:4" ht="94.15" customHeight="1" x14ac:dyDescent="0.95">
      <c r="B3" s="1"/>
    </row>
    <row r="4" spans="2:4" ht="13.15" customHeight="1" x14ac:dyDescent="0.9"/>
    <row r="5" spans="2:4" ht="23" x14ac:dyDescent="0.95">
      <c r="B5" s="3" t="s">
        <v>36</v>
      </c>
      <c r="C5" s="3" t="s">
        <v>37</v>
      </c>
      <c r="D5" s="3" t="s">
        <v>38</v>
      </c>
    </row>
    <row r="6" spans="2:4" ht="138" x14ac:dyDescent="0.9">
      <c r="B6" s="6" t="s">
        <v>719</v>
      </c>
      <c r="C6" s="6" t="s">
        <v>720</v>
      </c>
      <c r="D6" s="6">
        <v>45800</v>
      </c>
    </row>
    <row r="7" spans="2:4" ht="92" x14ac:dyDescent="0.9">
      <c r="B7" s="6" t="s">
        <v>721</v>
      </c>
      <c r="C7" s="6" t="s">
        <v>722</v>
      </c>
      <c r="D7" s="6">
        <v>45841</v>
      </c>
    </row>
    <row r="8" spans="2:4" ht="92" x14ac:dyDescent="0.9">
      <c r="B8" s="5" t="s">
        <v>723</v>
      </c>
      <c r="C8" s="5" t="s">
        <v>724</v>
      </c>
      <c r="D8" s="6">
        <v>45841</v>
      </c>
    </row>
    <row r="9" spans="2:4" ht="23" x14ac:dyDescent="0.9">
      <c r="B9" s="6" t="s">
        <v>725</v>
      </c>
      <c r="C9" s="6" t="s">
        <v>726</v>
      </c>
      <c r="D9" s="6">
        <v>45848</v>
      </c>
    </row>
    <row r="10" spans="2:4" ht="138" x14ac:dyDescent="0.9">
      <c r="B10" s="6" t="s">
        <v>727</v>
      </c>
      <c r="C10" s="6" t="s">
        <v>728</v>
      </c>
      <c r="D10" s="6">
        <v>45800</v>
      </c>
    </row>
    <row r="11" spans="2:4" ht="69" x14ac:dyDescent="0.9">
      <c r="B11" s="6" t="s">
        <v>729</v>
      </c>
      <c r="C11" s="6" t="s">
        <v>730</v>
      </c>
      <c r="D11" s="6">
        <v>45800</v>
      </c>
    </row>
    <row r="12" spans="2:4" ht="69" x14ac:dyDescent="0.9">
      <c r="B12" s="6" t="s">
        <v>731</v>
      </c>
      <c r="C12" s="6" t="s">
        <v>732</v>
      </c>
      <c r="D12" s="6">
        <v>45838</v>
      </c>
    </row>
    <row r="13" spans="2:4" ht="46" x14ac:dyDescent="0.9">
      <c r="B13" s="6" t="s">
        <v>733</v>
      </c>
      <c r="C13" s="6" t="s">
        <v>734</v>
      </c>
      <c r="D13" s="6">
        <v>45848</v>
      </c>
    </row>
    <row r="14" spans="2:4" ht="276" x14ac:dyDescent="0.9">
      <c r="B14" s="6" t="s">
        <v>735</v>
      </c>
      <c r="C14" s="6" t="s">
        <v>736</v>
      </c>
      <c r="D14" s="6">
        <v>45800</v>
      </c>
    </row>
    <row r="15" spans="2:4" ht="138" x14ac:dyDescent="0.9">
      <c r="B15" s="6" t="s">
        <v>737</v>
      </c>
      <c r="C15" s="6" t="s">
        <v>738</v>
      </c>
      <c r="D15" s="6">
        <v>45848</v>
      </c>
    </row>
    <row r="16" spans="2:4" ht="69" x14ac:dyDescent="0.9">
      <c r="B16" s="6" t="s">
        <v>739</v>
      </c>
      <c r="C16" s="6" t="s">
        <v>740</v>
      </c>
      <c r="D16" s="6">
        <v>45848</v>
      </c>
    </row>
    <row r="17" spans="2:4" ht="92" x14ac:dyDescent="0.9">
      <c r="B17" s="6" t="s">
        <v>741</v>
      </c>
      <c r="C17" s="6" t="s">
        <v>742</v>
      </c>
      <c r="D17" s="6">
        <v>45838</v>
      </c>
    </row>
    <row r="18" spans="2:4" ht="115" x14ac:dyDescent="0.9">
      <c r="B18" s="6" t="s">
        <v>743</v>
      </c>
      <c r="C18" s="6" t="s">
        <v>744</v>
      </c>
      <c r="D18" s="6">
        <v>45800</v>
      </c>
    </row>
    <row r="19" spans="2:4" ht="46" x14ac:dyDescent="0.9">
      <c r="B19" s="6" t="s">
        <v>745</v>
      </c>
      <c r="C19" s="6" t="s">
        <v>746</v>
      </c>
      <c r="D19" s="6">
        <v>45848</v>
      </c>
    </row>
    <row r="20" spans="2:4" ht="92" x14ac:dyDescent="0.9">
      <c r="B20" s="6" t="s">
        <v>747</v>
      </c>
      <c r="C20" s="6" t="s">
        <v>748</v>
      </c>
      <c r="D20" s="6">
        <v>45841</v>
      </c>
    </row>
    <row r="21" spans="2:4" ht="92" x14ac:dyDescent="0.9">
      <c r="B21" s="6" t="s">
        <v>749</v>
      </c>
      <c r="C21" s="6" t="s">
        <v>750</v>
      </c>
      <c r="D21" s="6">
        <v>45841</v>
      </c>
    </row>
    <row r="22" spans="2:4" ht="138" x14ac:dyDescent="0.9">
      <c r="B22" s="6" t="s">
        <v>751</v>
      </c>
      <c r="C22" s="6" t="s">
        <v>752</v>
      </c>
      <c r="D22" s="6">
        <v>45800</v>
      </c>
    </row>
    <row r="23" spans="2:4" ht="115" x14ac:dyDescent="0.9">
      <c r="B23" s="6" t="s">
        <v>753</v>
      </c>
      <c r="C23" s="6" t="s">
        <v>754</v>
      </c>
      <c r="D23" s="6">
        <v>45800</v>
      </c>
    </row>
    <row r="24" spans="2:4" ht="138" x14ac:dyDescent="0.9">
      <c r="B24" s="6" t="s">
        <v>755</v>
      </c>
      <c r="C24" s="6" t="s">
        <v>756</v>
      </c>
      <c r="D24" s="6">
        <v>45800</v>
      </c>
    </row>
    <row r="25" spans="2:4" ht="69" x14ac:dyDescent="0.9">
      <c r="B25" s="6" t="s">
        <v>757</v>
      </c>
      <c r="C25" s="6" t="s">
        <v>758</v>
      </c>
      <c r="D25" s="6">
        <v>45841</v>
      </c>
    </row>
    <row r="26" spans="2:4" ht="69" x14ac:dyDescent="0.9">
      <c r="B26" s="6" t="s">
        <v>759</v>
      </c>
      <c r="C26" s="6" t="s">
        <v>760</v>
      </c>
      <c r="D26" s="6">
        <v>45848</v>
      </c>
    </row>
    <row r="27" spans="2:4" ht="46" x14ac:dyDescent="0.9">
      <c r="B27" s="6" t="s">
        <v>761</v>
      </c>
      <c r="C27" s="6" t="s">
        <v>762</v>
      </c>
      <c r="D27" s="6">
        <v>45848</v>
      </c>
    </row>
    <row r="28" spans="2:4" ht="69" x14ac:dyDescent="0.9">
      <c r="B28" s="6" t="s">
        <v>763</v>
      </c>
      <c r="C28" s="6" t="s">
        <v>764</v>
      </c>
      <c r="D28" s="6">
        <v>45800</v>
      </c>
    </row>
    <row r="29" spans="2:4" ht="69" x14ac:dyDescent="0.9">
      <c r="B29" s="6" t="s">
        <v>765</v>
      </c>
      <c r="C29" s="6" t="s">
        <v>766</v>
      </c>
      <c r="D29" s="6">
        <v>45800</v>
      </c>
    </row>
    <row r="30" spans="2:4" ht="46" x14ac:dyDescent="0.9">
      <c r="B30" s="6" t="s">
        <v>767</v>
      </c>
      <c r="C30" s="6" t="s">
        <v>768</v>
      </c>
      <c r="D30" s="6">
        <v>45838</v>
      </c>
    </row>
    <row r="31" spans="2:4" ht="46" x14ac:dyDescent="0.9">
      <c r="B31" s="6" t="s">
        <v>769</v>
      </c>
      <c r="C31" s="6" t="s">
        <v>770</v>
      </c>
      <c r="D31" s="6">
        <v>45800</v>
      </c>
    </row>
    <row r="32" spans="2:4" ht="69" x14ac:dyDescent="0.9">
      <c r="B32" s="6" t="s">
        <v>771</v>
      </c>
      <c r="C32" s="6" t="s">
        <v>742</v>
      </c>
      <c r="D32" s="6">
        <v>45848</v>
      </c>
    </row>
    <row r="33" spans="2:4" ht="184" x14ac:dyDescent="0.9">
      <c r="B33" s="6" t="s">
        <v>772</v>
      </c>
      <c r="C33" s="6" t="s">
        <v>773</v>
      </c>
      <c r="D33" s="6">
        <v>45800</v>
      </c>
    </row>
    <row r="34" spans="2:4" ht="69" x14ac:dyDescent="0.9">
      <c r="B34" s="6" t="s">
        <v>774</v>
      </c>
      <c r="C34" s="6" t="s">
        <v>775</v>
      </c>
      <c r="D34" s="6">
        <v>45848</v>
      </c>
    </row>
    <row r="35" spans="2:4" ht="46" x14ac:dyDescent="0.9">
      <c r="B35" s="6" t="s">
        <v>776</v>
      </c>
      <c r="C35" s="6" t="s">
        <v>777</v>
      </c>
      <c r="D35" s="6">
        <v>45800</v>
      </c>
    </row>
    <row r="36" spans="2:4" ht="69" x14ac:dyDescent="0.9">
      <c r="B36" s="6" t="s">
        <v>778</v>
      </c>
      <c r="C36" s="6" t="s">
        <v>779</v>
      </c>
      <c r="D36" s="6">
        <v>45800</v>
      </c>
    </row>
    <row r="37" spans="2:4" ht="92" x14ac:dyDescent="0.9">
      <c r="B37" s="6" t="s">
        <v>780</v>
      </c>
      <c r="C37" s="6" t="s">
        <v>781</v>
      </c>
      <c r="D37" s="6">
        <v>45848</v>
      </c>
    </row>
    <row r="38" spans="2:4" ht="46" x14ac:dyDescent="0.9">
      <c r="B38" s="6" t="s">
        <v>782</v>
      </c>
      <c r="C38" s="6" t="s">
        <v>783</v>
      </c>
      <c r="D38" s="6">
        <v>45800</v>
      </c>
    </row>
    <row r="39" spans="2:4" ht="60.5" x14ac:dyDescent="0.9">
      <c r="B39" s="6" t="s">
        <v>1435</v>
      </c>
      <c r="C39" s="6" t="s">
        <v>1461</v>
      </c>
      <c r="D39" s="6">
        <v>45975</v>
      </c>
    </row>
    <row r="40" spans="2:4" x14ac:dyDescent="0.9"/>
  </sheetData>
  <conditionalFormatting sqref="B6:B39">
    <cfRule type="duplicateValues" dxfId="20" priority="1"/>
  </conditionalFormatting>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3EA96-C189-4215-81AF-304C6C56A2BD}">
  <dimension ref="A1:E15"/>
  <sheetViews>
    <sheetView showGridLines="0" showRowColHeaders="0" workbookViewId="0">
      <selection activeCell="C2" sqref="C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1270</v>
      </c>
    </row>
    <row r="3" spans="2:4" ht="94.15" customHeight="1" x14ac:dyDescent="0.95">
      <c r="B3" s="1"/>
    </row>
    <row r="4" spans="2:4" ht="13.15" customHeight="1" x14ac:dyDescent="0.9"/>
    <row r="5" spans="2:4" ht="23" x14ac:dyDescent="0.95">
      <c r="B5" s="3" t="s">
        <v>36</v>
      </c>
      <c r="C5" s="3" t="s">
        <v>37</v>
      </c>
      <c r="D5" s="3" t="s">
        <v>38</v>
      </c>
    </row>
    <row r="6" spans="2:4" ht="69" x14ac:dyDescent="0.9">
      <c r="B6" s="6" t="s">
        <v>169</v>
      </c>
      <c r="C6" s="6" t="s">
        <v>170</v>
      </c>
      <c r="D6" s="6">
        <v>45800</v>
      </c>
    </row>
    <row r="7" spans="2:4" ht="253" x14ac:dyDescent="0.9">
      <c r="B7" s="6" t="s">
        <v>171</v>
      </c>
      <c r="C7" s="6" t="s">
        <v>172</v>
      </c>
      <c r="D7" s="6">
        <v>45800</v>
      </c>
    </row>
    <row r="8" spans="2:4" ht="46" x14ac:dyDescent="0.9">
      <c r="B8" s="5" t="s">
        <v>173</v>
      </c>
      <c r="C8" s="5" t="s">
        <v>174</v>
      </c>
      <c r="D8" s="6">
        <v>45800</v>
      </c>
    </row>
    <row r="9" spans="2:4" ht="138" x14ac:dyDescent="0.9">
      <c r="B9" s="6" t="s">
        <v>175</v>
      </c>
      <c r="C9" s="6" t="s">
        <v>176</v>
      </c>
      <c r="D9" s="6">
        <v>45800</v>
      </c>
    </row>
    <row r="10" spans="2:4" ht="115" x14ac:dyDescent="0.9">
      <c r="B10" s="6" t="s">
        <v>177</v>
      </c>
      <c r="C10" s="6" t="s">
        <v>178</v>
      </c>
      <c r="D10" s="6">
        <v>45800</v>
      </c>
    </row>
    <row r="11" spans="2:4" ht="69" x14ac:dyDescent="0.9">
      <c r="B11" s="6" t="s">
        <v>179</v>
      </c>
      <c r="C11" s="6" t="s">
        <v>180</v>
      </c>
      <c r="D11" s="6">
        <v>45800</v>
      </c>
    </row>
    <row r="12" spans="2:4" ht="115" x14ac:dyDescent="0.9">
      <c r="B12" s="6" t="s">
        <v>181</v>
      </c>
      <c r="C12" s="6" t="s">
        <v>182</v>
      </c>
      <c r="D12" s="6">
        <v>45800</v>
      </c>
    </row>
    <row r="13" spans="2:4" ht="115" x14ac:dyDescent="0.9">
      <c r="B13" s="6" t="s">
        <v>183</v>
      </c>
      <c r="C13" s="6" t="s">
        <v>184</v>
      </c>
      <c r="D13" s="6">
        <v>45800</v>
      </c>
    </row>
    <row r="14" spans="2:4" ht="92" x14ac:dyDescent="0.9">
      <c r="B14" s="6" t="s">
        <v>185</v>
      </c>
      <c r="C14" s="6" t="s">
        <v>186</v>
      </c>
      <c r="D14" s="6">
        <v>45800</v>
      </c>
    </row>
    <row r="15" spans="2:4" x14ac:dyDescent="0.9"/>
  </sheetData>
  <conditionalFormatting sqref="B6:B14">
    <cfRule type="duplicateValues" dxfId="19" priority="1"/>
  </conditionalFormatting>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617E3-F7AC-4847-A4ED-3245EC84760D}">
  <dimension ref="A1:E10"/>
  <sheetViews>
    <sheetView showGridLines="0" showRowColHeaders="0" zoomScale="84" workbookViewId="0"/>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1271</v>
      </c>
    </row>
    <row r="3" spans="2:4" ht="94.15" customHeight="1" x14ac:dyDescent="0.95">
      <c r="B3" s="1"/>
    </row>
    <row r="4" spans="2:4" ht="13.15" customHeight="1" x14ac:dyDescent="0.9"/>
    <row r="5" spans="2:4" ht="23" x14ac:dyDescent="0.95">
      <c r="B5" s="3" t="s">
        <v>36</v>
      </c>
      <c r="C5" s="3" t="s">
        <v>37</v>
      </c>
      <c r="D5" s="3" t="s">
        <v>38</v>
      </c>
    </row>
    <row r="6" spans="2:4" ht="184" x14ac:dyDescent="0.9">
      <c r="B6" s="6" t="s">
        <v>639</v>
      </c>
      <c r="C6" s="6" t="s">
        <v>640</v>
      </c>
      <c r="D6" s="6">
        <v>45800</v>
      </c>
    </row>
    <row r="7" spans="2:4" ht="23" x14ac:dyDescent="0.9">
      <c r="B7" s="6"/>
      <c r="C7" s="6"/>
    </row>
    <row r="8" spans="2:4" ht="23" hidden="1" x14ac:dyDescent="0.9">
      <c r="B8" s="6"/>
      <c r="C8" s="6"/>
    </row>
    <row r="9" spans="2:4" ht="23" hidden="1" x14ac:dyDescent="0.9">
      <c r="B9" s="6"/>
      <c r="C9" s="6"/>
    </row>
    <row r="10" spans="2:4" ht="23" hidden="1" x14ac:dyDescent="0.9">
      <c r="B10" s="6"/>
      <c r="C10" s="6"/>
    </row>
  </sheetData>
  <conditionalFormatting sqref="B6">
    <cfRule type="duplicateValues" dxfId="18" priority="3"/>
  </conditionalFormatting>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52F0F-4FCA-4E20-B31E-F73F3AEC2119}">
  <dimension ref="A1:E27"/>
  <sheetViews>
    <sheetView showGridLines="0" topLeftCell="A23" zoomScale="60" zoomScaleNormal="60" workbookViewId="0">
      <selection activeCell="B25" sqref="B25:D25"/>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1272</v>
      </c>
    </row>
    <row r="3" spans="2:4" ht="94.15" customHeight="1" x14ac:dyDescent="0.95">
      <c r="B3" s="1"/>
    </row>
    <row r="4" spans="2:4" ht="13.15" customHeight="1" x14ac:dyDescent="0.9"/>
    <row r="5" spans="2:4" ht="23" x14ac:dyDescent="0.95">
      <c r="B5" s="3" t="s">
        <v>36</v>
      </c>
      <c r="C5" s="3" t="s">
        <v>37</v>
      </c>
      <c r="D5" s="3" t="s">
        <v>38</v>
      </c>
    </row>
    <row r="6" spans="2:4" ht="92" x14ac:dyDescent="0.9">
      <c r="B6" s="45" t="s">
        <v>1386</v>
      </c>
      <c r="C6" s="45" t="s">
        <v>1387</v>
      </c>
      <c r="D6" s="6">
        <v>45953</v>
      </c>
    </row>
    <row r="7" spans="2:4" ht="69" x14ac:dyDescent="0.9">
      <c r="B7" s="6" t="s">
        <v>838</v>
      </c>
      <c r="C7" s="6" t="s">
        <v>839</v>
      </c>
      <c r="D7" s="6">
        <v>45838</v>
      </c>
    </row>
    <row r="8" spans="2:4" ht="46" x14ac:dyDescent="0.9">
      <c r="B8" s="6" t="s">
        <v>840</v>
      </c>
      <c r="C8" s="6" t="s">
        <v>841</v>
      </c>
      <c r="D8" s="6">
        <v>45841</v>
      </c>
    </row>
    <row r="9" spans="2:4" ht="92" x14ac:dyDescent="0.9">
      <c r="B9" s="5" t="s">
        <v>842</v>
      </c>
      <c r="C9" s="5" t="s">
        <v>843</v>
      </c>
      <c r="D9" s="6">
        <v>45841</v>
      </c>
    </row>
    <row r="10" spans="2:4" ht="69" x14ac:dyDescent="0.9">
      <c r="B10" s="6" t="s">
        <v>844</v>
      </c>
      <c r="C10" s="6" t="s">
        <v>845</v>
      </c>
      <c r="D10" s="6">
        <v>45800</v>
      </c>
    </row>
    <row r="11" spans="2:4" ht="69" x14ac:dyDescent="0.9">
      <c r="B11" s="6" t="s">
        <v>846</v>
      </c>
      <c r="C11" s="6" t="s">
        <v>847</v>
      </c>
      <c r="D11" s="6">
        <v>45800</v>
      </c>
    </row>
    <row r="12" spans="2:4" ht="69" x14ac:dyDescent="0.9">
      <c r="B12" s="6" t="s">
        <v>848</v>
      </c>
      <c r="C12" s="6" t="s">
        <v>849</v>
      </c>
      <c r="D12" s="6">
        <v>45841</v>
      </c>
    </row>
    <row r="13" spans="2:4" ht="230" x14ac:dyDescent="0.9">
      <c r="B13" s="6" t="s">
        <v>850</v>
      </c>
      <c r="C13" s="6" t="s">
        <v>851</v>
      </c>
      <c r="D13" s="6">
        <v>45800</v>
      </c>
    </row>
    <row r="14" spans="2:4" ht="92" x14ac:dyDescent="0.9">
      <c r="B14" s="6" t="s">
        <v>852</v>
      </c>
      <c r="C14" s="6" t="s">
        <v>853</v>
      </c>
      <c r="D14" s="6">
        <v>45838</v>
      </c>
    </row>
    <row r="15" spans="2:4" ht="69" x14ac:dyDescent="0.9">
      <c r="B15" s="6" t="s">
        <v>854</v>
      </c>
      <c r="C15" s="6" t="s">
        <v>855</v>
      </c>
      <c r="D15" s="6">
        <v>45841</v>
      </c>
    </row>
    <row r="16" spans="2:4" ht="46" x14ac:dyDescent="0.9">
      <c r="B16" s="6" t="s">
        <v>856</v>
      </c>
      <c r="C16" s="6" t="s">
        <v>857</v>
      </c>
      <c r="D16" s="6">
        <v>45848</v>
      </c>
    </row>
    <row r="17" spans="2:4" ht="115" x14ac:dyDescent="0.9">
      <c r="B17" s="6" t="s">
        <v>858</v>
      </c>
      <c r="C17" s="6" t="s">
        <v>859</v>
      </c>
      <c r="D17" s="6">
        <v>45800</v>
      </c>
    </row>
    <row r="18" spans="2:4" ht="92" x14ac:dyDescent="0.9">
      <c r="B18" s="6" t="s">
        <v>860</v>
      </c>
      <c r="C18" s="6" t="s">
        <v>861</v>
      </c>
      <c r="D18" s="6">
        <v>45800</v>
      </c>
    </row>
    <row r="19" spans="2:4" ht="184" x14ac:dyDescent="0.9">
      <c r="B19" s="6" t="s">
        <v>862</v>
      </c>
      <c r="C19" s="6" t="s">
        <v>863</v>
      </c>
      <c r="D19" s="6">
        <v>45800</v>
      </c>
    </row>
    <row r="20" spans="2:4" ht="46" x14ac:dyDescent="0.9">
      <c r="B20" s="6" t="s">
        <v>864</v>
      </c>
      <c r="C20" s="6" t="s">
        <v>865</v>
      </c>
      <c r="D20" s="6">
        <v>45800</v>
      </c>
    </row>
    <row r="21" spans="2:4" ht="69" x14ac:dyDescent="0.9">
      <c r="B21" s="6" t="s">
        <v>866</v>
      </c>
      <c r="C21" s="6" t="s">
        <v>867</v>
      </c>
      <c r="D21" s="6">
        <v>45838</v>
      </c>
    </row>
    <row r="22" spans="2:4" ht="207" x14ac:dyDescent="0.9">
      <c r="B22" s="6" t="s">
        <v>868</v>
      </c>
      <c r="C22" s="6" t="s">
        <v>869</v>
      </c>
      <c r="D22" s="6">
        <v>45800</v>
      </c>
    </row>
    <row r="23" spans="2:4" ht="161" x14ac:dyDescent="0.9">
      <c r="B23" s="6" t="s">
        <v>1403</v>
      </c>
      <c r="C23" s="6" t="s">
        <v>1407</v>
      </c>
      <c r="D23" s="6">
        <v>45960</v>
      </c>
    </row>
    <row r="24" spans="2:4" ht="46" x14ac:dyDescent="0.9">
      <c r="B24" s="6" t="s">
        <v>1443</v>
      </c>
      <c r="C24" s="6" t="s">
        <v>1444</v>
      </c>
      <c r="D24" s="6">
        <v>45975</v>
      </c>
    </row>
    <row r="25" spans="2:4" ht="23" x14ac:dyDescent="0.9">
      <c r="B25" s="6"/>
      <c r="C25" s="6"/>
      <c r="D25" s="6"/>
    </row>
    <row r="26" spans="2:4" ht="23" x14ac:dyDescent="0.9">
      <c r="B26" s="6"/>
      <c r="C26" s="6"/>
      <c r="D26" s="6"/>
    </row>
    <row r="27" spans="2:4" ht="23" hidden="1" x14ac:dyDescent="0.9">
      <c r="B27" s="6"/>
      <c r="C27" s="6"/>
      <c r="D27" s="6"/>
    </row>
  </sheetData>
  <conditionalFormatting sqref="B7:B22">
    <cfRule type="duplicateValues" dxfId="17" priority="3"/>
  </conditionalFormatting>
  <conditionalFormatting sqref="B6:C6">
    <cfRule type="duplicateValues" dxfId="16" priority="1"/>
    <cfRule type="duplicateValues" dxfId="15" priority="2"/>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24CA9-22B0-44E6-8BBC-9DA76AAEBD0F}">
  <sheetPr>
    <tabColor rgb="FF3F0731"/>
    <pageSetUpPr autoPageBreaks="0"/>
  </sheetPr>
  <dimension ref="A1:V35"/>
  <sheetViews>
    <sheetView showGridLines="0" topLeftCell="A13" workbookViewId="0"/>
  </sheetViews>
  <sheetFormatPr defaultColWidth="0" defaultRowHeight="23" zeroHeight="1" x14ac:dyDescent="0.95"/>
  <cols>
    <col min="1" max="1" width="5.81640625" style="8" customWidth="1"/>
    <col min="2" max="2" width="23.26953125" style="8" customWidth="1"/>
    <col min="3" max="3" width="2.26953125" style="8" customWidth="1"/>
    <col min="4" max="4" width="43.26953125" style="8" hidden="1" customWidth="1"/>
    <col min="5" max="5" width="57" style="8" customWidth="1"/>
    <col min="6" max="6" width="6.26953125" style="8" customWidth="1"/>
    <col min="7" max="9" width="10" style="8" hidden="1" customWidth="1"/>
    <col min="10" max="10" width="10" style="24" hidden="1" customWidth="1"/>
    <col min="11" max="13" width="10" style="8" hidden="1" customWidth="1"/>
    <col min="14" max="15" width="9.54296875" style="8" hidden="1" customWidth="1"/>
    <col min="16" max="22" width="0" style="8" hidden="1" customWidth="1"/>
    <col min="23" max="26" width="8.81640625" style="8" hidden="1" customWidth="1"/>
    <col min="27" max="16384" width="8.81640625" style="8" hidden="1"/>
  </cols>
  <sheetData>
    <row r="1" spans="2:15" s="2" customFormat="1" ht="57" customHeight="1" x14ac:dyDescent="0.9">
      <c r="E1" s="7"/>
    </row>
    <row r="2" spans="2:15" s="2" customFormat="1" ht="33" customHeight="1" x14ac:dyDescent="1.1499999999999999">
      <c r="B2" s="4" t="s">
        <v>6</v>
      </c>
    </row>
    <row r="3" spans="2:15" ht="21.5" x14ac:dyDescent="0.9">
      <c r="J3" s="8"/>
      <c r="L3" s="9"/>
      <c r="M3" s="9"/>
      <c r="N3" s="9"/>
      <c r="O3" s="9"/>
    </row>
    <row r="4" spans="2:15" ht="15" customHeight="1" thickBot="1" x14ac:dyDescent="0.95">
      <c r="B4" s="10"/>
      <c r="D4" s="11" t="s">
        <v>7</v>
      </c>
      <c r="E4" s="12"/>
      <c r="J4" s="8"/>
      <c r="L4" s="9"/>
      <c r="M4" s="9"/>
      <c r="N4" s="9"/>
      <c r="O4" s="9"/>
    </row>
    <row r="5" spans="2:15" ht="18.649999999999999" customHeight="1" x14ac:dyDescent="0.9">
      <c r="B5" s="47" t="s">
        <v>8</v>
      </c>
      <c r="C5" s="13"/>
      <c r="D5" s="14" t="s">
        <v>9</v>
      </c>
      <c r="E5" s="27" t="str">
        <f>HYPERLINK("#'"&amp;D5&amp;"'!A1", D5)</f>
        <v>All Questions</v>
      </c>
      <c r="J5" s="8"/>
      <c r="L5" s="9"/>
      <c r="M5" s="9"/>
      <c r="N5" s="9"/>
      <c r="O5" s="9"/>
    </row>
    <row r="6" spans="2:15" ht="18.649999999999999" customHeight="1" x14ac:dyDescent="0.9">
      <c r="B6" s="48"/>
      <c r="C6" s="15"/>
      <c r="D6" s="16" t="s">
        <v>10</v>
      </c>
      <c r="E6" s="28" t="str">
        <f t="shared" ref="E6:E31" si="0">HYPERLINK("#'"&amp;D6&amp;"'!A1", D6)</f>
        <v>Portal</v>
      </c>
      <c r="J6" s="8"/>
      <c r="L6" s="9"/>
      <c r="M6" s="9"/>
      <c r="N6" s="9"/>
      <c r="O6" s="9"/>
    </row>
    <row r="7" spans="2:15" ht="18.649999999999999" customHeight="1" x14ac:dyDescent="0.9">
      <c r="B7" s="48"/>
      <c r="C7" s="15"/>
      <c r="D7" s="16" t="s">
        <v>11</v>
      </c>
      <c r="E7" s="28" t="str">
        <f t="shared" si="0"/>
        <v>Who to apply to</v>
      </c>
      <c r="J7" s="8"/>
      <c r="L7" s="9"/>
      <c r="M7" s="9"/>
      <c r="N7" s="9"/>
      <c r="O7" s="9"/>
    </row>
    <row r="8" spans="2:15" ht="18.649999999999999" customHeight="1" x14ac:dyDescent="0.9">
      <c r="B8" s="48"/>
      <c r="C8" s="15"/>
      <c r="D8" s="16" t="s">
        <v>12</v>
      </c>
      <c r="E8" s="28" t="str">
        <f t="shared" si="0"/>
        <v>Staged projects</v>
      </c>
      <c r="J8" s="8"/>
      <c r="L8" s="9"/>
      <c r="M8" s="9"/>
      <c r="N8" s="9"/>
      <c r="O8" s="9"/>
    </row>
    <row r="9" spans="2:15" ht="18.649999999999999" customHeight="1" x14ac:dyDescent="0.9">
      <c r="B9" s="48"/>
      <c r="C9" s="15"/>
      <c r="D9" s="16" t="s">
        <v>13</v>
      </c>
      <c r="E9" s="28" t="str">
        <f t="shared" si="0"/>
        <v>Strategic Alignment</v>
      </c>
      <c r="J9" s="8"/>
      <c r="L9" s="9"/>
      <c r="M9" s="9"/>
      <c r="N9" s="9"/>
      <c r="O9" s="9"/>
    </row>
    <row r="10" spans="2:15" ht="18.649999999999999" customHeight="1" x14ac:dyDescent="0.9">
      <c r="B10" s="48"/>
      <c r="C10" s="15"/>
      <c r="D10" s="16" t="s">
        <v>14</v>
      </c>
      <c r="E10" s="28" t="str">
        <f t="shared" si="0"/>
        <v>Demand projects</v>
      </c>
      <c r="J10" s="8"/>
      <c r="L10" s="9"/>
      <c r="M10" s="9"/>
      <c r="N10" s="9"/>
      <c r="O10" s="9"/>
    </row>
    <row r="11" spans="2:15" ht="18.649999999999999" customHeight="1" x14ac:dyDescent="0.9">
      <c r="B11" s="48"/>
      <c r="C11" s="15"/>
      <c r="D11" s="16" t="s">
        <v>15</v>
      </c>
      <c r="E11" s="28" t="str">
        <f t="shared" si="0"/>
        <v>Hybrid projects</v>
      </c>
      <c r="J11" s="8"/>
      <c r="L11" s="9"/>
      <c r="M11" s="9"/>
      <c r="N11" s="9"/>
      <c r="O11" s="9"/>
    </row>
    <row r="12" spans="2:15" ht="18.649999999999999" customHeight="1" x14ac:dyDescent="0.9">
      <c r="B12" s="48"/>
      <c r="C12" s="15"/>
      <c r="D12" s="16" t="s">
        <v>16</v>
      </c>
      <c r="E12" s="28" t="str">
        <f t="shared" si="0"/>
        <v>Advancement and ModApps</v>
      </c>
      <c r="J12" s="8"/>
      <c r="M12" s="9"/>
      <c r="N12" s="9"/>
      <c r="O12" s="9"/>
    </row>
    <row r="13" spans="2:15" ht="18.649999999999999" customHeight="1" x14ac:dyDescent="0.9">
      <c r="B13" s="48"/>
      <c r="C13" s="15"/>
      <c r="D13" s="16" t="s">
        <v>17</v>
      </c>
      <c r="E13" s="28" t="str">
        <f t="shared" si="0"/>
        <v>Installed Capacity</v>
      </c>
      <c r="J13" s="8"/>
      <c r="M13" s="9"/>
      <c r="N13" s="9"/>
      <c r="O13" s="9"/>
    </row>
    <row r="14" spans="2:15" ht="18.649999999999999" customHeight="1" x14ac:dyDescent="0.9">
      <c r="B14" s="48"/>
      <c r="C14" s="15"/>
      <c r="D14" s="16" t="s">
        <v>18</v>
      </c>
      <c r="E14" s="28" t="str">
        <f t="shared" si="0"/>
        <v>Minimum Acreage</v>
      </c>
      <c r="J14" s="8"/>
      <c r="M14" s="9"/>
      <c r="N14" s="9"/>
      <c r="O14" s="9"/>
    </row>
    <row r="15" spans="2:15" ht="18.649999999999999" customHeight="1" x14ac:dyDescent="0.9">
      <c r="B15" s="48"/>
      <c r="C15" s="15"/>
      <c r="D15" s="16" t="s">
        <v>19</v>
      </c>
      <c r="E15" s="28" t="str">
        <f t="shared" si="0"/>
        <v>Grid coordinates</v>
      </c>
      <c r="J15" s="8"/>
      <c r="M15" s="17"/>
      <c r="N15" s="18"/>
      <c r="O15" s="18"/>
    </row>
    <row r="16" spans="2:15" ht="18.649999999999999" customHeight="1" x14ac:dyDescent="0.9">
      <c r="B16" s="48"/>
      <c r="C16" s="15"/>
      <c r="D16" s="16" t="s">
        <v>20</v>
      </c>
      <c r="E16" s="28" t="str">
        <f t="shared" si="0"/>
        <v>Original Red Line Boundary</v>
      </c>
      <c r="J16" s="8"/>
      <c r="M16" s="17"/>
      <c r="N16" s="18"/>
      <c r="O16" s="18"/>
    </row>
    <row r="17" spans="2:15" ht="18.649999999999999" customHeight="1" x14ac:dyDescent="0.9">
      <c r="B17" s="48"/>
      <c r="C17" s="15"/>
      <c r="D17" s="16" t="s">
        <v>21</v>
      </c>
      <c r="E17" s="28" t="str">
        <f t="shared" si="0"/>
        <v>Readiness (Land and Planning)</v>
      </c>
      <c r="J17" s="8"/>
      <c r="M17" s="17"/>
      <c r="N17" s="18"/>
      <c r="O17" s="18"/>
    </row>
    <row r="18" spans="2:15" ht="18.649999999999999" customHeight="1" x14ac:dyDescent="0.9">
      <c r="B18" s="48"/>
      <c r="C18" s="15"/>
      <c r="D18" s="16" t="s">
        <v>22</v>
      </c>
      <c r="E18" s="28" t="str">
        <f t="shared" si="0"/>
        <v>Protections</v>
      </c>
      <c r="G18" s="9"/>
      <c r="H18" s="9"/>
      <c r="I18" s="19"/>
      <c r="J18" s="20"/>
      <c r="K18" s="9"/>
      <c r="L18" s="9"/>
      <c r="M18" s="9"/>
      <c r="N18" s="9"/>
      <c r="O18" s="9"/>
    </row>
    <row r="19" spans="2:15" ht="18.649999999999999" customHeight="1" x14ac:dyDescent="0.9">
      <c r="B19" s="48"/>
      <c r="C19" s="15"/>
      <c r="D19" s="16" t="s">
        <v>23</v>
      </c>
      <c r="E19" s="28" t="str">
        <f t="shared" si="0"/>
        <v>Designation and Reservation</v>
      </c>
      <c r="G19" s="9"/>
      <c r="H19" s="9"/>
      <c r="I19" s="19"/>
      <c r="J19" s="20"/>
      <c r="K19" s="9"/>
      <c r="L19" s="9"/>
      <c r="M19" s="9"/>
      <c r="N19" s="9"/>
      <c r="O19" s="9"/>
    </row>
    <row r="20" spans="2:15" ht="18.649999999999999" customHeight="1" x14ac:dyDescent="0.9">
      <c r="B20" s="48"/>
      <c r="C20" s="15"/>
      <c r="D20" s="16" t="s">
        <v>24</v>
      </c>
      <c r="E20" s="28" t="str">
        <f t="shared" si="0"/>
        <v>Point of connection</v>
      </c>
      <c r="G20" s="9"/>
      <c r="H20" s="9"/>
      <c r="I20" s="19"/>
      <c r="J20" s="20"/>
      <c r="K20" s="9"/>
      <c r="L20" s="9"/>
      <c r="M20" s="9"/>
      <c r="N20" s="9"/>
      <c r="O20" s="9"/>
    </row>
    <row r="21" spans="2:15" ht="18.649999999999999" customHeight="1" x14ac:dyDescent="0.9">
      <c r="B21" s="48"/>
      <c r="C21" s="15"/>
      <c r="D21" s="16" t="s">
        <v>25</v>
      </c>
      <c r="E21" s="28" t="str">
        <f t="shared" si="0"/>
        <v>Queue Management</v>
      </c>
      <c r="G21" s="9"/>
      <c r="H21" s="9"/>
      <c r="I21" s="19"/>
      <c r="J21" s="20"/>
      <c r="K21" s="9"/>
      <c r="L21" s="9"/>
      <c r="M21" s="9"/>
      <c r="N21" s="9"/>
      <c r="O21" s="9"/>
    </row>
    <row r="22" spans="2:15" ht="18.649999999999999" customHeight="1" x14ac:dyDescent="0.9">
      <c r="B22" s="48"/>
      <c r="C22" s="15"/>
      <c r="D22" s="16" t="s">
        <v>26</v>
      </c>
      <c r="E22" s="28" t="str">
        <f t="shared" si="0"/>
        <v>Fees, Securities and Charges</v>
      </c>
      <c r="G22" s="9"/>
      <c r="H22" s="9"/>
      <c r="I22" s="19"/>
      <c r="J22" s="20"/>
      <c r="K22" s="9"/>
      <c r="L22" s="9"/>
      <c r="M22" s="9"/>
      <c r="N22" s="9"/>
      <c r="O22" s="9"/>
    </row>
    <row r="23" spans="2:15" ht="18.649999999999999" customHeight="1" x14ac:dyDescent="0.9">
      <c r="B23" s="48"/>
      <c r="C23" s="15"/>
      <c r="D23" s="16" t="s">
        <v>27</v>
      </c>
      <c r="E23" s="28" t="str">
        <f t="shared" si="0"/>
        <v>Queue Formation</v>
      </c>
      <c r="G23" s="9"/>
      <c r="H23" s="9"/>
      <c r="I23" s="19"/>
      <c r="J23" s="20"/>
      <c r="K23" s="9"/>
      <c r="L23" s="9"/>
      <c r="M23" s="9"/>
      <c r="N23" s="9"/>
      <c r="O23" s="9"/>
    </row>
    <row r="24" spans="2:15" ht="18.649999999999999" customHeight="1" x14ac:dyDescent="0.9">
      <c r="B24" s="48"/>
      <c r="C24" s="15"/>
      <c r="D24" s="16" t="s">
        <v>28</v>
      </c>
      <c r="E24" s="28" t="str">
        <f t="shared" si="0"/>
        <v>Data publication</v>
      </c>
      <c r="G24" s="9"/>
      <c r="H24" s="9"/>
      <c r="I24" s="19"/>
      <c r="J24" s="20"/>
      <c r="K24" s="9"/>
      <c r="L24" s="9"/>
      <c r="M24" s="9"/>
      <c r="N24" s="9"/>
      <c r="O24" s="9"/>
    </row>
    <row r="25" spans="2:15" ht="18.649999999999999" customHeight="1" x14ac:dyDescent="0.9">
      <c r="B25" s="48"/>
      <c r="C25" s="15"/>
      <c r="D25" s="16" t="s">
        <v>29</v>
      </c>
      <c r="E25" s="28" t="str">
        <f t="shared" si="0"/>
        <v>Enduring process</v>
      </c>
      <c r="G25" s="9"/>
      <c r="H25" s="9"/>
      <c r="I25" s="19"/>
      <c r="J25" s="20"/>
      <c r="K25" s="9"/>
      <c r="L25" s="9"/>
      <c r="M25" s="9"/>
      <c r="N25" s="9"/>
      <c r="O25" s="9"/>
    </row>
    <row r="26" spans="2:15" ht="18.649999999999999" customHeight="1" x14ac:dyDescent="0.9">
      <c r="B26" s="48"/>
      <c r="C26" s="15"/>
      <c r="D26" s="16" t="s">
        <v>30</v>
      </c>
      <c r="E26" s="28" t="str">
        <f t="shared" si="0"/>
        <v>Gate 1</v>
      </c>
      <c r="G26" s="9"/>
      <c r="H26" s="9"/>
      <c r="I26" s="19"/>
      <c r="J26" s="20"/>
      <c r="K26" s="9"/>
      <c r="L26" s="9"/>
      <c r="M26" s="9"/>
      <c r="N26" s="9"/>
      <c r="O26" s="9"/>
    </row>
    <row r="27" spans="2:15" ht="18.649999999999999" customHeight="1" x14ac:dyDescent="0.9">
      <c r="B27" s="48"/>
      <c r="C27" s="15"/>
      <c r="D27" s="16" t="s">
        <v>31</v>
      </c>
      <c r="E27" s="28" t="str">
        <f t="shared" si="0"/>
        <v>Timetable</v>
      </c>
      <c r="G27" s="9"/>
      <c r="H27" s="9"/>
      <c r="I27" s="19"/>
      <c r="J27" s="20"/>
      <c r="K27" s="9"/>
      <c r="L27" s="9"/>
      <c r="M27" s="9"/>
      <c r="N27" s="9"/>
      <c r="O27" s="9"/>
    </row>
    <row r="28" spans="2:15" ht="18.649999999999999" customHeight="1" x14ac:dyDescent="0.9">
      <c r="B28" s="48"/>
      <c r="C28" s="15"/>
      <c r="D28" s="16" t="s">
        <v>32</v>
      </c>
      <c r="E28" s="28" t="str">
        <f t="shared" si="0"/>
        <v>Methodologies, Codes, Licence</v>
      </c>
      <c r="G28" s="9"/>
      <c r="H28" s="9"/>
      <c r="I28" s="19"/>
      <c r="J28" s="20"/>
      <c r="K28" s="9"/>
      <c r="L28" s="9"/>
      <c r="M28" s="9"/>
      <c r="N28" s="9"/>
      <c r="O28" s="9"/>
    </row>
    <row r="29" spans="2:15" ht="18.649999999999999" customHeight="1" x14ac:dyDescent="0.9">
      <c r="B29" s="48"/>
      <c r="C29" s="15"/>
      <c r="D29" s="16" t="s">
        <v>33</v>
      </c>
      <c r="E29" s="28" t="str">
        <f t="shared" si="0"/>
        <v>Eligibility</v>
      </c>
      <c r="G29" s="9"/>
      <c r="H29" s="9"/>
      <c r="I29" s="19"/>
      <c r="J29" s="20"/>
      <c r="K29" s="9"/>
      <c r="L29" s="9"/>
      <c r="M29" s="9"/>
      <c r="N29" s="9"/>
      <c r="O29" s="9"/>
    </row>
    <row r="30" spans="2:15" ht="18.649999999999999" customHeight="1" x14ac:dyDescent="0.9">
      <c r="B30" s="48"/>
      <c r="C30" s="15"/>
      <c r="D30" s="16" t="s">
        <v>34</v>
      </c>
      <c r="E30" s="28" t="str">
        <f t="shared" si="0"/>
        <v>External comms</v>
      </c>
      <c r="G30" s="9"/>
      <c r="H30" s="9"/>
      <c r="I30" s="19"/>
      <c r="J30" s="20"/>
      <c r="K30" s="9"/>
      <c r="L30" s="9"/>
      <c r="M30" s="9"/>
      <c r="N30" s="9"/>
      <c r="O30" s="9"/>
    </row>
    <row r="31" spans="2:15" ht="18.649999999999999" customHeight="1" thickBot="1" x14ac:dyDescent="0.95">
      <c r="B31" s="21"/>
      <c r="C31" s="22"/>
      <c r="D31" s="23" t="s">
        <v>35</v>
      </c>
      <c r="E31" s="29" t="str">
        <f t="shared" si="0"/>
        <v>Pause</v>
      </c>
      <c r="G31" s="9"/>
      <c r="H31" s="9"/>
      <c r="I31" s="19"/>
      <c r="J31" s="20"/>
      <c r="K31" s="9"/>
      <c r="L31" s="9"/>
      <c r="M31" s="9"/>
      <c r="N31" s="9"/>
      <c r="O31" s="9"/>
    </row>
    <row r="32" spans="2:15" ht="28.15" customHeight="1" x14ac:dyDescent="0.9">
      <c r="G32" s="9"/>
      <c r="H32" s="9"/>
      <c r="I32" s="19"/>
      <c r="J32" s="20"/>
      <c r="K32" s="9"/>
      <c r="L32" s="9"/>
      <c r="M32" s="9"/>
      <c r="N32" s="9"/>
      <c r="O32" s="9"/>
    </row>
    <row r="33" spans="7:15" ht="21.5" hidden="1" x14ac:dyDescent="0.9">
      <c r="G33" s="9"/>
      <c r="H33" s="9"/>
      <c r="I33" s="19"/>
      <c r="J33" s="20"/>
      <c r="K33" s="9"/>
      <c r="L33" s="9"/>
      <c r="M33" s="9"/>
      <c r="N33" s="9"/>
      <c r="O33" s="9"/>
    </row>
    <row r="34" spans="7:15" ht="21.5" hidden="1" x14ac:dyDescent="0.9">
      <c r="G34" s="9"/>
      <c r="H34" s="9"/>
      <c r="I34" s="19"/>
      <c r="J34" s="20"/>
      <c r="K34" s="9"/>
      <c r="L34" s="9"/>
      <c r="M34" s="9"/>
      <c r="N34" s="9"/>
      <c r="O34" s="9"/>
    </row>
    <row r="35" spans="7:15" ht="21.5" hidden="1" x14ac:dyDescent="0.9">
      <c r="G35" s="9"/>
      <c r="H35" s="9"/>
      <c r="I35" s="19"/>
      <c r="J35" s="20"/>
      <c r="K35" s="9"/>
      <c r="L35" s="9"/>
      <c r="M35" s="9"/>
      <c r="N35" s="9"/>
      <c r="O35" s="9"/>
    </row>
  </sheetData>
  <mergeCells count="1">
    <mergeCell ref="B5:B30"/>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1BC27-504B-4761-8EAB-B8FC8B073A02}">
  <dimension ref="A1:E36"/>
  <sheetViews>
    <sheetView showGridLines="0" topLeftCell="A30" zoomScale="47" workbookViewId="0">
      <selection activeCell="B30" sqref="B30:D35"/>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1273</v>
      </c>
    </row>
    <row r="3" spans="2:4" ht="94.15" customHeight="1" x14ac:dyDescent="0.95">
      <c r="B3" s="1"/>
    </row>
    <row r="4" spans="2:4" ht="13.15" customHeight="1" x14ac:dyDescent="0.9"/>
    <row r="5" spans="2:4" ht="23" x14ac:dyDescent="0.95">
      <c r="B5" s="3" t="s">
        <v>36</v>
      </c>
      <c r="C5" s="3" t="s">
        <v>37</v>
      </c>
      <c r="D5" s="3" t="s">
        <v>38</v>
      </c>
    </row>
    <row r="6" spans="2:4" ht="115" x14ac:dyDescent="0.9">
      <c r="B6" s="6" t="s">
        <v>259</v>
      </c>
      <c r="C6" s="6" t="s">
        <v>260</v>
      </c>
      <c r="D6" s="6">
        <v>45800</v>
      </c>
    </row>
    <row r="7" spans="2:4" ht="92" x14ac:dyDescent="0.9">
      <c r="B7" s="6" t="s">
        <v>261</v>
      </c>
      <c r="C7" s="6" t="s">
        <v>262</v>
      </c>
      <c r="D7" s="6">
        <v>45842</v>
      </c>
    </row>
    <row r="8" spans="2:4" ht="46" x14ac:dyDescent="0.9">
      <c r="B8" s="5" t="s">
        <v>263</v>
      </c>
      <c r="C8" s="5" t="s">
        <v>264</v>
      </c>
      <c r="D8" s="6">
        <v>45848</v>
      </c>
    </row>
    <row r="9" spans="2:4" ht="92" x14ac:dyDescent="0.9">
      <c r="B9" s="6" t="s">
        <v>265</v>
      </c>
      <c r="C9" s="6" t="s">
        <v>266</v>
      </c>
      <c r="D9" s="6">
        <v>45800</v>
      </c>
    </row>
    <row r="10" spans="2:4" ht="115" x14ac:dyDescent="0.9">
      <c r="B10" s="6" t="s">
        <v>267</v>
      </c>
      <c r="C10" s="6" t="s">
        <v>268</v>
      </c>
      <c r="D10" s="6">
        <v>45800</v>
      </c>
    </row>
    <row r="11" spans="2:4" ht="46" x14ac:dyDescent="0.9">
      <c r="B11" s="6" t="s">
        <v>269</v>
      </c>
      <c r="C11" s="6" t="s">
        <v>270</v>
      </c>
      <c r="D11" s="6">
        <v>45800</v>
      </c>
    </row>
    <row r="12" spans="2:4" ht="46" x14ac:dyDescent="0.9">
      <c r="B12" s="6" t="s">
        <v>271</v>
      </c>
      <c r="C12" s="6" t="s">
        <v>272</v>
      </c>
      <c r="D12" s="6">
        <v>45838</v>
      </c>
    </row>
    <row r="13" spans="2:4" ht="207" x14ac:dyDescent="0.9">
      <c r="B13" s="6" t="s">
        <v>273</v>
      </c>
      <c r="C13" s="6" t="s">
        <v>274</v>
      </c>
      <c r="D13" s="6">
        <v>45800</v>
      </c>
    </row>
    <row r="14" spans="2:4" ht="69" x14ac:dyDescent="0.9">
      <c r="B14" s="6" t="s">
        <v>275</v>
      </c>
      <c r="C14" s="6" t="s">
        <v>276</v>
      </c>
      <c r="D14" s="6">
        <v>45800</v>
      </c>
    </row>
    <row r="15" spans="2:4" ht="92" x14ac:dyDescent="0.9">
      <c r="B15" s="6" t="s">
        <v>277</v>
      </c>
      <c r="C15" s="6" t="s">
        <v>278</v>
      </c>
      <c r="D15" s="6">
        <v>45841</v>
      </c>
    </row>
    <row r="16" spans="2:4" ht="115" x14ac:dyDescent="0.9">
      <c r="B16" s="6" t="s">
        <v>279</v>
      </c>
      <c r="C16" s="6" t="s">
        <v>280</v>
      </c>
      <c r="D16" s="6">
        <v>45800</v>
      </c>
    </row>
    <row r="17" spans="2:4" ht="69" x14ac:dyDescent="0.9">
      <c r="B17" s="6" t="s">
        <v>281</v>
      </c>
      <c r="C17" s="6" t="s">
        <v>282</v>
      </c>
      <c r="D17" s="6">
        <v>45800</v>
      </c>
    </row>
    <row r="18" spans="2:4" ht="138" x14ac:dyDescent="0.9">
      <c r="B18" s="6" t="s">
        <v>283</v>
      </c>
      <c r="C18" s="6" t="s">
        <v>284</v>
      </c>
      <c r="D18" s="6">
        <v>45800</v>
      </c>
    </row>
    <row r="19" spans="2:4" ht="92" x14ac:dyDescent="0.9">
      <c r="B19" s="6" t="s">
        <v>285</v>
      </c>
      <c r="C19" s="6" t="s">
        <v>286</v>
      </c>
      <c r="D19" s="6">
        <v>45800</v>
      </c>
    </row>
    <row r="20" spans="2:4" ht="46" x14ac:dyDescent="0.9">
      <c r="B20" s="6" t="s">
        <v>287</v>
      </c>
      <c r="C20" s="6" t="s">
        <v>288</v>
      </c>
      <c r="D20" s="6">
        <v>45848</v>
      </c>
    </row>
    <row r="21" spans="2:4" ht="69" x14ac:dyDescent="0.9">
      <c r="B21" s="6" t="s">
        <v>289</v>
      </c>
      <c r="C21" s="6" t="s">
        <v>290</v>
      </c>
      <c r="D21" s="6">
        <v>45838</v>
      </c>
    </row>
    <row r="22" spans="2:4" ht="23" x14ac:dyDescent="0.9">
      <c r="B22" s="6" t="s">
        <v>291</v>
      </c>
      <c r="C22" s="6" t="s">
        <v>292</v>
      </c>
      <c r="D22" s="6">
        <v>45849</v>
      </c>
    </row>
    <row r="23" spans="2:4" ht="92" x14ac:dyDescent="0.9">
      <c r="B23" s="6" t="s">
        <v>293</v>
      </c>
      <c r="C23" s="6" t="s">
        <v>294</v>
      </c>
      <c r="D23" s="6">
        <v>45800</v>
      </c>
    </row>
    <row r="24" spans="2:4" ht="46" x14ac:dyDescent="0.9">
      <c r="B24" s="6" t="s">
        <v>295</v>
      </c>
      <c r="C24" s="6" t="s">
        <v>296</v>
      </c>
      <c r="D24" s="6">
        <v>45848</v>
      </c>
    </row>
    <row r="25" spans="2:4" ht="46" x14ac:dyDescent="0.9">
      <c r="B25" s="6" t="s">
        <v>297</v>
      </c>
      <c r="C25" s="6" t="s">
        <v>296</v>
      </c>
      <c r="D25" s="6">
        <v>45848</v>
      </c>
    </row>
    <row r="26" spans="2:4" ht="46" x14ac:dyDescent="0.9">
      <c r="B26" s="6" t="s">
        <v>298</v>
      </c>
      <c r="C26" s="6" t="s">
        <v>299</v>
      </c>
      <c r="D26" s="6">
        <v>45800</v>
      </c>
    </row>
    <row r="27" spans="2:4" ht="69" x14ac:dyDescent="0.9">
      <c r="B27" s="6" t="s">
        <v>300</v>
      </c>
      <c r="C27" s="6" t="s">
        <v>301</v>
      </c>
      <c r="D27" s="6">
        <v>45838</v>
      </c>
    </row>
    <row r="28" spans="2:4" ht="69" x14ac:dyDescent="0.9">
      <c r="B28" s="6" t="s">
        <v>302</v>
      </c>
      <c r="C28" s="6" t="s">
        <v>303</v>
      </c>
      <c r="D28" s="6">
        <v>45800</v>
      </c>
    </row>
    <row r="29" spans="2:4" ht="92" x14ac:dyDescent="0.9">
      <c r="B29" s="6" t="s">
        <v>304</v>
      </c>
      <c r="C29" s="6" t="s">
        <v>305</v>
      </c>
      <c r="D29" s="6">
        <v>45800</v>
      </c>
    </row>
    <row r="30" spans="2:4" ht="161" x14ac:dyDescent="0.9">
      <c r="B30" s="6" t="s">
        <v>1448</v>
      </c>
      <c r="C30" s="6" t="s">
        <v>1455</v>
      </c>
      <c r="D30" s="6">
        <v>45975</v>
      </c>
    </row>
    <row r="31" spans="2:4" ht="69" x14ac:dyDescent="0.9">
      <c r="B31" s="6" t="s">
        <v>1449</v>
      </c>
      <c r="C31" s="6" t="s">
        <v>1450</v>
      </c>
      <c r="D31" s="6">
        <v>45975</v>
      </c>
    </row>
    <row r="32" spans="2:4" ht="138" x14ac:dyDescent="0.9">
      <c r="B32" s="6" t="s">
        <v>1451</v>
      </c>
      <c r="C32" s="6" t="s">
        <v>1456</v>
      </c>
      <c r="D32" s="6">
        <v>45975</v>
      </c>
    </row>
    <row r="33" spans="2:4" ht="69" x14ac:dyDescent="0.9">
      <c r="B33" s="6" t="s">
        <v>1457</v>
      </c>
      <c r="C33" s="6" t="s">
        <v>1452</v>
      </c>
      <c r="D33" s="6">
        <v>45975</v>
      </c>
    </row>
    <row r="34" spans="2:4" ht="69" x14ac:dyDescent="0.9">
      <c r="B34" s="6" t="s">
        <v>1458</v>
      </c>
      <c r="C34" s="6" t="s">
        <v>1453</v>
      </c>
      <c r="D34" s="6">
        <v>45975</v>
      </c>
    </row>
    <row r="35" spans="2:4" ht="69" x14ac:dyDescent="0.9">
      <c r="B35" s="6" t="s">
        <v>1459</v>
      </c>
      <c r="C35" s="6" t="s">
        <v>1460</v>
      </c>
      <c r="D35" s="6">
        <v>45975</v>
      </c>
    </row>
    <row r="36" spans="2:4" x14ac:dyDescent="0.9"/>
  </sheetData>
  <conditionalFormatting sqref="B6:B35">
    <cfRule type="duplicateValues" dxfId="14" priority="1"/>
  </conditionalFormatting>
  <pageMargins left="0.7" right="0.7" top="0.75" bottom="0.75" header="0.3" footer="0.3"/>
  <pageSetup paperSize="9"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8CD5F-7935-4558-82BE-094680B7798D}">
  <dimension ref="A1:E46"/>
  <sheetViews>
    <sheetView showGridLines="0" topLeftCell="A41" zoomScale="60" zoomScaleNormal="60" workbookViewId="0">
      <selection activeCell="B41" sqref="B41:D46"/>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1274</v>
      </c>
    </row>
    <row r="3" spans="2:4" ht="94.15" customHeight="1" x14ac:dyDescent="0.95">
      <c r="B3" s="1"/>
    </row>
    <row r="4" spans="2:4" ht="13.15" customHeight="1" x14ac:dyDescent="0.9"/>
    <row r="5" spans="2:4" ht="23" x14ac:dyDescent="0.95">
      <c r="B5" s="3" t="s">
        <v>36</v>
      </c>
      <c r="C5" s="3" t="s">
        <v>37</v>
      </c>
      <c r="D5" s="3" t="s">
        <v>38</v>
      </c>
    </row>
    <row r="6" spans="2:4" ht="46" x14ac:dyDescent="0.9">
      <c r="B6" s="6" t="s">
        <v>784</v>
      </c>
      <c r="C6" s="6" t="s">
        <v>785</v>
      </c>
      <c r="D6" s="6">
        <v>45838</v>
      </c>
    </row>
    <row r="7" spans="2:4" ht="69" x14ac:dyDescent="0.9">
      <c r="B7" s="6" t="s">
        <v>786</v>
      </c>
      <c r="C7" s="6" t="s">
        <v>787</v>
      </c>
      <c r="D7" s="6">
        <v>45800</v>
      </c>
    </row>
    <row r="8" spans="2:4" ht="46" x14ac:dyDescent="0.9">
      <c r="B8" s="5" t="s">
        <v>788</v>
      </c>
      <c r="C8" s="5" t="s">
        <v>789</v>
      </c>
      <c r="D8" s="6">
        <v>45848</v>
      </c>
    </row>
    <row r="9" spans="2:4" ht="184" x14ac:dyDescent="0.9">
      <c r="B9" s="6" t="s">
        <v>790</v>
      </c>
      <c r="C9" s="6" t="s">
        <v>791</v>
      </c>
      <c r="D9" s="6">
        <v>45800</v>
      </c>
    </row>
    <row r="10" spans="2:4" ht="184" x14ac:dyDescent="0.9">
      <c r="B10" s="6" t="s">
        <v>792</v>
      </c>
      <c r="C10" s="6" t="s">
        <v>793</v>
      </c>
      <c r="D10" s="6">
        <v>45800</v>
      </c>
    </row>
    <row r="11" spans="2:4" ht="69" x14ac:dyDescent="0.9">
      <c r="B11" s="6" t="s">
        <v>794</v>
      </c>
      <c r="C11" s="6" t="s">
        <v>795</v>
      </c>
      <c r="D11" s="6">
        <v>45800</v>
      </c>
    </row>
    <row r="12" spans="2:4" ht="409.5" x14ac:dyDescent="0.9">
      <c r="B12" s="6" t="s">
        <v>796</v>
      </c>
      <c r="C12" s="6" t="s">
        <v>797</v>
      </c>
      <c r="D12" s="6">
        <v>45838</v>
      </c>
    </row>
    <row r="13" spans="2:4" ht="161" x14ac:dyDescent="0.9">
      <c r="B13" s="6" t="s">
        <v>798</v>
      </c>
      <c r="C13" s="6" t="s">
        <v>799</v>
      </c>
      <c r="D13" s="6">
        <v>45800</v>
      </c>
    </row>
    <row r="14" spans="2:4" ht="92" x14ac:dyDescent="0.9">
      <c r="B14" s="6" t="s">
        <v>800</v>
      </c>
      <c r="C14" s="6" t="s">
        <v>801</v>
      </c>
      <c r="D14" s="6">
        <v>45800</v>
      </c>
    </row>
    <row r="15" spans="2:4" ht="138" x14ac:dyDescent="0.9">
      <c r="B15" s="6" t="s">
        <v>802</v>
      </c>
      <c r="C15" s="6" t="s">
        <v>803</v>
      </c>
      <c r="D15" s="6">
        <v>45800</v>
      </c>
    </row>
    <row r="16" spans="2:4" ht="92" x14ac:dyDescent="0.9">
      <c r="B16" s="6" t="s">
        <v>804</v>
      </c>
      <c r="C16" s="6" t="s">
        <v>805</v>
      </c>
      <c r="D16" s="6">
        <v>45838</v>
      </c>
    </row>
    <row r="17" spans="2:4" ht="115" x14ac:dyDescent="0.9">
      <c r="B17" s="6" t="s">
        <v>806</v>
      </c>
      <c r="C17" s="6" t="s">
        <v>807</v>
      </c>
      <c r="D17" s="6">
        <v>45800</v>
      </c>
    </row>
    <row r="18" spans="2:4" ht="138" x14ac:dyDescent="0.9">
      <c r="B18" s="6" t="s">
        <v>808</v>
      </c>
      <c r="C18" s="6" t="s">
        <v>809</v>
      </c>
      <c r="D18" s="6">
        <v>45838</v>
      </c>
    </row>
    <row r="19" spans="2:4" ht="115" x14ac:dyDescent="0.9">
      <c r="B19" s="6" t="s">
        <v>810</v>
      </c>
      <c r="C19" s="6" t="s">
        <v>811</v>
      </c>
      <c r="D19" s="6">
        <v>45841</v>
      </c>
    </row>
    <row r="20" spans="2:4" ht="46" x14ac:dyDescent="0.9">
      <c r="B20" s="6" t="s">
        <v>812</v>
      </c>
      <c r="C20" s="6" t="s">
        <v>813</v>
      </c>
      <c r="D20" s="6">
        <v>45838</v>
      </c>
    </row>
    <row r="21" spans="2:4" ht="115" x14ac:dyDescent="0.9">
      <c r="B21" s="6" t="s">
        <v>814</v>
      </c>
      <c r="C21" s="6" t="s">
        <v>815</v>
      </c>
      <c r="D21" s="6">
        <v>45800</v>
      </c>
    </row>
    <row r="22" spans="2:4" ht="115" x14ac:dyDescent="0.9">
      <c r="B22" s="6" t="s">
        <v>816</v>
      </c>
      <c r="C22" s="6" t="s">
        <v>817</v>
      </c>
      <c r="D22" s="6">
        <v>45800</v>
      </c>
    </row>
    <row r="23" spans="2:4" ht="115" x14ac:dyDescent="0.9">
      <c r="B23" s="6" t="s">
        <v>818</v>
      </c>
      <c r="C23" s="6" t="s">
        <v>819</v>
      </c>
      <c r="D23" s="6">
        <v>45800</v>
      </c>
    </row>
    <row r="24" spans="2:4" ht="184" x14ac:dyDescent="0.9">
      <c r="B24" s="6" t="s">
        <v>820</v>
      </c>
      <c r="C24" s="6" t="s">
        <v>821</v>
      </c>
      <c r="D24" s="6">
        <v>45800</v>
      </c>
    </row>
    <row r="25" spans="2:4" ht="161" x14ac:dyDescent="0.9">
      <c r="B25" s="6" t="s">
        <v>822</v>
      </c>
      <c r="C25" s="6" t="s">
        <v>823</v>
      </c>
      <c r="D25" s="6">
        <v>45800</v>
      </c>
    </row>
    <row r="26" spans="2:4" ht="115" x14ac:dyDescent="0.9">
      <c r="B26" s="6" t="s">
        <v>824</v>
      </c>
      <c r="C26" s="6" t="s">
        <v>825</v>
      </c>
      <c r="D26" s="6">
        <v>45800</v>
      </c>
    </row>
    <row r="27" spans="2:4" ht="69" x14ac:dyDescent="0.9">
      <c r="B27" s="6" t="s">
        <v>826</v>
      </c>
      <c r="C27" s="6" t="s">
        <v>827</v>
      </c>
      <c r="D27" s="6">
        <v>45800</v>
      </c>
    </row>
    <row r="28" spans="2:4" ht="69" x14ac:dyDescent="0.9">
      <c r="B28" s="6" t="s">
        <v>828</v>
      </c>
      <c r="C28" s="6" t="s">
        <v>829</v>
      </c>
      <c r="D28" s="6">
        <v>45800</v>
      </c>
    </row>
    <row r="29" spans="2:4" ht="115" x14ac:dyDescent="0.9">
      <c r="B29" s="6" t="s">
        <v>830</v>
      </c>
      <c r="C29" s="6" t="s">
        <v>831</v>
      </c>
      <c r="D29" s="6">
        <v>45800</v>
      </c>
    </row>
    <row r="30" spans="2:4" ht="299" x14ac:dyDescent="0.9">
      <c r="B30" s="6" t="s">
        <v>832</v>
      </c>
      <c r="C30" s="6" t="s">
        <v>833</v>
      </c>
      <c r="D30" s="6">
        <v>45800</v>
      </c>
    </row>
    <row r="31" spans="2:4" ht="184" x14ac:dyDescent="0.9">
      <c r="B31" s="6" t="s">
        <v>834</v>
      </c>
      <c r="C31" s="6" t="s">
        <v>835</v>
      </c>
      <c r="D31" s="6">
        <v>45800</v>
      </c>
    </row>
    <row r="32" spans="2:4" ht="138" x14ac:dyDescent="0.9">
      <c r="B32" s="6" t="s">
        <v>836</v>
      </c>
      <c r="C32" s="6" t="s">
        <v>837</v>
      </c>
      <c r="D32" s="6">
        <v>45800</v>
      </c>
    </row>
    <row r="33" spans="2:4" ht="69" x14ac:dyDescent="0.9">
      <c r="B33" s="37" t="s">
        <v>1351</v>
      </c>
      <c r="C33" s="37" t="s">
        <v>1352</v>
      </c>
      <c r="D33" s="38">
        <v>45883</v>
      </c>
    </row>
    <row r="34" spans="2:4" ht="69" x14ac:dyDescent="0.9">
      <c r="B34" s="6" t="s">
        <v>1404</v>
      </c>
      <c r="C34" s="6" t="s">
        <v>1408</v>
      </c>
      <c r="D34" s="6">
        <v>45960</v>
      </c>
    </row>
    <row r="35" spans="2:4" ht="115" x14ac:dyDescent="0.9">
      <c r="B35" s="6" t="s">
        <v>1423</v>
      </c>
      <c r="C35" s="6" t="s">
        <v>1427</v>
      </c>
      <c r="D35" s="6">
        <v>45967</v>
      </c>
    </row>
    <row r="36" spans="2:4" ht="69" x14ac:dyDescent="0.9">
      <c r="B36" s="6" t="s">
        <v>1424</v>
      </c>
      <c r="C36" s="6" t="s">
        <v>1434</v>
      </c>
      <c r="D36" s="6">
        <v>45967</v>
      </c>
    </row>
    <row r="37" spans="2:4" ht="69" x14ac:dyDescent="0.9">
      <c r="B37" s="6" t="s">
        <v>1425</v>
      </c>
      <c r="C37" s="6" t="s">
        <v>1426</v>
      </c>
      <c r="D37" s="6">
        <v>45967</v>
      </c>
    </row>
    <row r="38" spans="2:4" ht="69" x14ac:dyDescent="0.9">
      <c r="B38" s="6" t="s">
        <v>1437</v>
      </c>
      <c r="C38" s="6" t="s">
        <v>1438</v>
      </c>
      <c r="D38" s="6">
        <v>45975</v>
      </c>
    </row>
    <row r="39" spans="2:4" ht="161" x14ac:dyDescent="0.9">
      <c r="B39" s="6" t="s">
        <v>1445</v>
      </c>
      <c r="C39" s="6" t="s">
        <v>1446</v>
      </c>
      <c r="D39" s="6">
        <v>45975</v>
      </c>
    </row>
    <row r="40" spans="2:4" ht="409.5" x14ac:dyDescent="0.9">
      <c r="B40" s="6" t="s">
        <v>1447</v>
      </c>
      <c r="C40" s="6" t="s">
        <v>1454</v>
      </c>
      <c r="D40" s="6">
        <v>45975</v>
      </c>
    </row>
    <row r="41" spans="2:4" ht="92" x14ac:dyDescent="0.9">
      <c r="B41" s="6" t="s">
        <v>1474</v>
      </c>
      <c r="C41" s="6" t="s">
        <v>1475</v>
      </c>
      <c r="D41" s="6">
        <v>45982</v>
      </c>
    </row>
    <row r="42" spans="2:4" ht="69" x14ac:dyDescent="0.9">
      <c r="B42" s="6" t="s">
        <v>1476</v>
      </c>
      <c r="C42" s="6" t="s">
        <v>1477</v>
      </c>
      <c r="D42" s="6">
        <v>45982</v>
      </c>
    </row>
    <row r="43" spans="2:4" ht="92" x14ac:dyDescent="0.9">
      <c r="B43" s="6" t="s">
        <v>1478</v>
      </c>
      <c r="C43" s="6" t="s">
        <v>1479</v>
      </c>
      <c r="D43" s="6">
        <v>45982</v>
      </c>
    </row>
    <row r="44" spans="2:4" ht="23" x14ac:dyDescent="0.9">
      <c r="B44" s="6" t="s">
        <v>1480</v>
      </c>
      <c r="C44" s="6" t="s">
        <v>1481</v>
      </c>
      <c r="D44" s="6">
        <v>45982</v>
      </c>
    </row>
    <row r="45" spans="2:4" ht="46" hidden="1" x14ac:dyDescent="0.9">
      <c r="B45" s="6" t="s">
        <v>1482</v>
      </c>
      <c r="C45" s="6" t="s">
        <v>1483</v>
      </c>
      <c r="D45" s="6">
        <v>45982</v>
      </c>
    </row>
    <row r="46" spans="2:4" ht="46" hidden="1" x14ac:dyDescent="0.9">
      <c r="B46" s="6" t="s">
        <v>1484</v>
      </c>
      <c r="C46" s="6" t="s">
        <v>1485</v>
      </c>
      <c r="D46" s="6">
        <v>45982</v>
      </c>
    </row>
  </sheetData>
  <conditionalFormatting sqref="B6:B32">
    <cfRule type="duplicateValues" dxfId="13" priority="16"/>
  </conditionalFormatting>
  <pageMargins left="0.7" right="0.7" top="0.75" bottom="0.75" header="0.3" footer="0.3"/>
  <pageSetup paperSize="9"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EBAF7-6BCE-4F8C-8493-15B02E0CC129}">
  <dimension ref="A1:E16"/>
  <sheetViews>
    <sheetView showGridLines="0" topLeftCell="A15" zoomScale="70" zoomScaleNormal="70" workbookViewId="0">
      <selection activeCell="B16" sqref="B16:D16"/>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1276</v>
      </c>
    </row>
    <row r="3" spans="2:4" ht="94.15" customHeight="1" x14ac:dyDescent="0.95">
      <c r="B3" s="1"/>
    </row>
    <row r="4" spans="2:4" ht="13.15" customHeight="1" x14ac:dyDescent="0.9"/>
    <row r="5" spans="2:4" ht="23" x14ac:dyDescent="0.95">
      <c r="B5" s="3" t="s">
        <v>36</v>
      </c>
      <c r="C5" s="3" t="s">
        <v>37</v>
      </c>
      <c r="D5" s="3" t="s">
        <v>38</v>
      </c>
    </row>
    <row r="6" spans="2:4" ht="207" x14ac:dyDescent="0.9">
      <c r="B6" s="6" t="s">
        <v>229</v>
      </c>
      <c r="C6" s="6" t="s">
        <v>230</v>
      </c>
      <c r="D6" s="6">
        <v>45800</v>
      </c>
    </row>
    <row r="7" spans="2:4" ht="69" x14ac:dyDescent="0.9">
      <c r="B7" s="6" t="s">
        <v>231</v>
      </c>
      <c r="C7" s="6" t="s">
        <v>232</v>
      </c>
      <c r="D7" s="6">
        <v>45838</v>
      </c>
    </row>
    <row r="8" spans="2:4" ht="69" x14ac:dyDescent="0.9">
      <c r="B8" s="5" t="s">
        <v>233</v>
      </c>
      <c r="C8" s="5" t="s">
        <v>234</v>
      </c>
      <c r="D8" s="6">
        <v>45838</v>
      </c>
    </row>
    <row r="9" spans="2:4" ht="46" x14ac:dyDescent="0.9">
      <c r="B9" s="6" t="s">
        <v>235</v>
      </c>
      <c r="C9" s="6" t="s">
        <v>236</v>
      </c>
      <c r="D9" s="6">
        <v>45838</v>
      </c>
    </row>
    <row r="10" spans="2:4" ht="46" x14ac:dyDescent="0.9">
      <c r="B10" s="6" t="s">
        <v>237</v>
      </c>
      <c r="C10" s="6" t="s">
        <v>238</v>
      </c>
      <c r="D10" s="6">
        <v>45800</v>
      </c>
    </row>
    <row r="11" spans="2:4" ht="92" x14ac:dyDescent="0.9">
      <c r="B11" s="6" t="s">
        <v>239</v>
      </c>
      <c r="C11" s="6" t="s">
        <v>240</v>
      </c>
      <c r="D11" s="6">
        <v>45838</v>
      </c>
    </row>
    <row r="12" spans="2:4" ht="115" x14ac:dyDescent="0.9">
      <c r="B12" s="6" t="s">
        <v>241</v>
      </c>
      <c r="C12" s="6" t="s">
        <v>242</v>
      </c>
      <c r="D12" s="6">
        <v>45800</v>
      </c>
    </row>
    <row r="13" spans="2:4" ht="46" x14ac:dyDescent="0.9">
      <c r="B13" s="6" t="s">
        <v>243</v>
      </c>
      <c r="C13" s="6" t="s">
        <v>244</v>
      </c>
      <c r="D13" s="6">
        <v>45800</v>
      </c>
    </row>
    <row r="14" spans="2:4" ht="92" x14ac:dyDescent="0.9">
      <c r="B14" s="6" t="s">
        <v>245</v>
      </c>
      <c r="C14" s="6" t="s">
        <v>246</v>
      </c>
      <c r="D14" s="6">
        <v>45838</v>
      </c>
    </row>
    <row r="15" spans="2:4" ht="138" x14ac:dyDescent="0.9">
      <c r="B15" s="37" t="s">
        <v>1358</v>
      </c>
      <c r="C15" s="37" t="s">
        <v>1359</v>
      </c>
      <c r="D15" s="38">
        <v>45889</v>
      </c>
    </row>
    <row r="16" spans="2:4" ht="115" x14ac:dyDescent="0.9">
      <c r="B16" s="6" t="s">
        <v>1421</v>
      </c>
      <c r="C16" s="6" t="s">
        <v>1422</v>
      </c>
      <c r="D16" s="6">
        <v>45967</v>
      </c>
    </row>
  </sheetData>
  <conditionalFormatting sqref="B6:B14">
    <cfRule type="duplicateValues" dxfId="12" priority="17"/>
  </conditionalFormatting>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E103C-99DB-40F5-B61D-0447B0E4B076}">
  <dimension ref="A1:E22"/>
  <sheetViews>
    <sheetView showGridLines="0" tabSelected="1" topLeftCell="A13" zoomScale="47" workbookViewId="0">
      <selection activeCell="A19" sqref="A19:XFD19"/>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1277</v>
      </c>
    </row>
    <row r="3" spans="2:4" ht="94.15" customHeight="1" x14ac:dyDescent="0.95">
      <c r="B3" s="1"/>
    </row>
    <row r="4" spans="2:4" ht="13.15" customHeight="1" x14ac:dyDescent="0.9"/>
    <row r="5" spans="2:4" ht="23" x14ac:dyDescent="0.95">
      <c r="B5" s="3" t="s">
        <v>36</v>
      </c>
      <c r="C5" s="3" t="s">
        <v>37</v>
      </c>
      <c r="D5" s="3" t="s">
        <v>38</v>
      </c>
    </row>
    <row r="6" spans="2:4" ht="184" x14ac:dyDescent="0.9">
      <c r="B6" s="6" t="s">
        <v>306</v>
      </c>
      <c r="C6" s="6" t="s">
        <v>307</v>
      </c>
      <c r="D6" s="6">
        <v>45800</v>
      </c>
    </row>
    <row r="7" spans="2:4" ht="69" x14ac:dyDescent="0.9">
      <c r="B7" s="6" t="s">
        <v>308</v>
      </c>
      <c r="C7" s="6" t="s">
        <v>309</v>
      </c>
      <c r="D7" s="6">
        <v>45845</v>
      </c>
    </row>
    <row r="8" spans="2:4" ht="161" x14ac:dyDescent="0.9">
      <c r="B8" s="5" t="s">
        <v>310</v>
      </c>
      <c r="C8" s="5" t="s">
        <v>311</v>
      </c>
      <c r="D8" s="6">
        <v>45800</v>
      </c>
    </row>
    <row r="9" spans="2:4" ht="115" x14ac:dyDescent="0.9">
      <c r="B9" s="6" t="s">
        <v>312</v>
      </c>
      <c r="C9" s="6" t="s">
        <v>313</v>
      </c>
      <c r="D9" s="6">
        <v>45848</v>
      </c>
    </row>
    <row r="10" spans="2:4" ht="92" x14ac:dyDescent="0.9">
      <c r="B10" s="6" t="s">
        <v>314</v>
      </c>
      <c r="C10" s="6" t="s">
        <v>315</v>
      </c>
      <c r="D10" s="6">
        <v>45800</v>
      </c>
    </row>
    <row r="11" spans="2:4" ht="207" x14ac:dyDescent="0.9">
      <c r="B11" s="6" t="s">
        <v>316</v>
      </c>
      <c r="C11" s="6" t="s">
        <v>317</v>
      </c>
      <c r="D11" s="6">
        <v>45800</v>
      </c>
    </row>
    <row r="12" spans="2:4" ht="23" x14ac:dyDescent="0.9">
      <c r="B12" s="6" t="s">
        <v>318</v>
      </c>
      <c r="C12" s="6" t="s">
        <v>319</v>
      </c>
      <c r="D12" s="6">
        <v>45848</v>
      </c>
    </row>
    <row r="13" spans="2:4" ht="138" x14ac:dyDescent="0.9">
      <c r="B13" s="6" t="s">
        <v>320</v>
      </c>
      <c r="C13" s="6" t="s">
        <v>321</v>
      </c>
      <c r="D13" s="6">
        <v>45800</v>
      </c>
    </row>
    <row r="14" spans="2:4" ht="92" x14ac:dyDescent="0.9">
      <c r="B14" s="6" t="s">
        <v>1441</v>
      </c>
      <c r="C14" s="6" t="s">
        <v>1442</v>
      </c>
      <c r="D14" s="6">
        <v>45975</v>
      </c>
    </row>
    <row r="15" spans="2:4" ht="23" x14ac:dyDescent="0.9">
      <c r="B15" s="6" t="s">
        <v>1486</v>
      </c>
      <c r="C15" s="6" t="s">
        <v>1487</v>
      </c>
      <c r="D15" s="6">
        <v>45982</v>
      </c>
    </row>
    <row r="16" spans="2:4" ht="46" x14ac:dyDescent="0.9">
      <c r="B16" s="6" t="s">
        <v>1488</v>
      </c>
      <c r="C16" s="6" t="s">
        <v>1489</v>
      </c>
      <c r="D16" s="6">
        <v>45982</v>
      </c>
    </row>
    <row r="17" spans="2:4" ht="46" x14ac:dyDescent="0.9">
      <c r="B17" s="6" t="s">
        <v>1490</v>
      </c>
      <c r="C17" s="6" t="s">
        <v>1491</v>
      </c>
      <c r="D17" s="6">
        <v>45982</v>
      </c>
    </row>
    <row r="18" spans="2:4" ht="46" x14ac:dyDescent="0.9">
      <c r="B18" s="6" t="s">
        <v>1492</v>
      </c>
      <c r="C18" s="6" t="s">
        <v>1493</v>
      </c>
      <c r="D18" s="6">
        <v>45982</v>
      </c>
    </row>
    <row r="19" spans="2:4" ht="23" x14ac:dyDescent="0.9">
      <c r="B19" s="6"/>
      <c r="C19" s="6"/>
      <c r="D19" s="6"/>
    </row>
    <row r="20" spans="2:4" ht="46" hidden="1" x14ac:dyDescent="0.9">
      <c r="B20" s="6" t="s">
        <v>1488</v>
      </c>
      <c r="C20" s="6" t="s">
        <v>1489</v>
      </c>
      <c r="D20" s="6">
        <v>45982</v>
      </c>
    </row>
    <row r="21" spans="2:4" ht="46" hidden="1" x14ac:dyDescent="0.9">
      <c r="B21" s="6" t="s">
        <v>1490</v>
      </c>
      <c r="C21" s="6" t="s">
        <v>1491</v>
      </c>
      <c r="D21" s="6">
        <v>45982</v>
      </c>
    </row>
    <row r="22" spans="2:4" ht="46" hidden="1" x14ac:dyDescent="0.9">
      <c r="B22" s="6" t="s">
        <v>1492</v>
      </c>
      <c r="C22" s="6" t="s">
        <v>1493</v>
      </c>
      <c r="D22" s="6">
        <v>45982</v>
      </c>
    </row>
  </sheetData>
  <conditionalFormatting sqref="B6:B14 B19:B22">
    <cfRule type="duplicateValues" dxfId="11" priority="1"/>
  </conditionalFormatting>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21FF-627B-413B-B068-E6DF3B7A3108}">
  <dimension ref="A1:E35"/>
  <sheetViews>
    <sheetView showGridLines="0" topLeftCell="A31" zoomScale="65" zoomScaleNormal="65" workbookViewId="0">
      <selection activeCell="B34" sqref="B34:D34"/>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1278</v>
      </c>
    </row>
    <row r="3" spans="2:4" ht="94.15" customHeight="1" x14ac:dyDescent="0.95">
      <c r="B3" s="1"/>
    </row>
    <row r="4" spans="2:4" ht="13.15" customHeight="1" x14ac:dyDescent="0.9"/>
    <row r="5" spans="2:4" ht="23" x14ac:dyDescent="0.95">
      <c r="B5" s="3" t="s">
        <v>36</v>
      </c>
      <c r="C5" s="3" t="s">
        <v>37</v>
      </c>
      <c r="D5" s="3" t="s">
        <v>38</v>
      </c>
    </row>
    <row r="6" spans="2:4" ht="92" x14ac:dyDescent="0.9">
      <c r="B6" s="45" t="s">
        <v>1388</v>
      </c>
      <c r="C6" s="45" t="s">
        <v>1393</v>
      </c>
      <c r="D6" s="6">
        <v>45953</v>
      </c>
    </row>
    <row r="7" spans="2:4" ht="69" x14ac:dyDescent="0.9">
      <c r="B7" s="45" t="s">
        <v>1394</v>
      </c>
      <c r="C7" s="45" t="s">
        <v>1385</v>
      </c>
      <c r="D7" s="6">
        <v>45953</v>
      </c>
    </row>
    <row r="8" spans="2:4" ht="253" x14ac:dyDescent="0.9">
      <c r="B8" s="45" t="s">
        <v>1378</v>
      </c>
      <c r="C8" s="45" t="s">
        <v>1379</v>
      </c>
      <c r="D8" s="45">
        <v>45946</v>
      </c>
    </row>
    <row r="9" spans="2:4" ht="115" x14ac:dyDescent="0.9">
      <c r="B9" s="45" t="s">
        <v>1380</v>
      </c>
      <c r="C9" s="45" t="s">
        <v>1381</v>
      </c>
      <c r="D9" s="45">
        <v>45946</v>
      </c>
    </row>
    <row r="10" spans="2:4" ht="184" x14ac:dyDescent="0.9">
      <c r="B10" s="45" t="s">
        <v>1161</v>
      </c>
      <c r="C10" s="45" t="s">
        <v>1162</v>
      </c>
      <c r="D10" s="45">
        <v>45946</v>
      </c>
    </row>
    <row r="11" spans="2:4" ht="92" x14ac:dyDescent="0.9">
      <c r="B11" s="45" t="s">
        <v>1382</v>
      </c>
      <c r="C11" s="45" t="s">
        <v>1383</v>
      </c>
      <c r="D11" s="45">
        <v>45946</v>
      </c>
    </row>
    <row r="12" spans="2:4" ht="253" x14ac:dyDescent="0.9">
      <c r="B12" s="6" t="s">
        <v>1163</v>
      </c>
      <c r="C12" s="6" t="s">
        <v>1164</v>
      </c>
      <c r="D12" s="6">
        <v>45800</v>
      </c>
    </row>
    <row r="13" spans="2:4" ht="161" x14ac:dyDescent="0.9">
      <c r="B13" s="5" t="s">
        <v>1165</v>
      </c>
      <c r="C13" s="5" t="s">
        <v>1166</v>
      </c>
      <c r="D13" s="6">
        <v>45800</v>
      </c>
    </row>
    <row r="14" spans="2:4" ht="46" x14ac:dyDescent="0.9">
      <c r="B14" s="6" t="s">
        <v>1167</v>
      </c>
      <c r="C14" s="6" t="s">
        <v>1168</v>
      </c>
      <c r="D14" s="6">
        <v>45800</v>
      </c>
    </row>
    <row r="15" spans="2:4" ht="92" x14ac:dyDescent="0.9">
      <c r="B15" s="6" t="s">
        <v>1169</v>
      </c>
      <c r="C15" s="6" t="s">
        <v>1170</v>
      </c>
      <c r="D15" s="6">
        <v>45800</v>
      </c>
    </row>
    <row r="16" spans="2:4" ht="92" x14ac:dyDescent="0.9">
      <c r="B16" s="6" t="s">
        <v>1171</v>
      </c>
      <c r="C16" s="6" t="s">
        <v>1172</v>
      </c>
      <c r="D16" s="6">
        <v>45800</v>
      </c>
    </row>
    <row r="17" spans="2:4" ht="138" x14ac:dyDescent="0.9">
      <c r="B17" s="6" t="s">
        <v>1173</v>
      </c>
      <c r="C17" s="6" t="s">
        <v>1174</v>
      </c>
      <c r="D17" s="6">
        <v>45800</v>
      </c>
    </row>
    <row r="18" spans="2:4" ht="46" x14ac:dyDescent="0.9">
      <c r="B18" s="6" t="s">
        <v>1175</v>
      </c>
      <c r="C18" s="6" t="s">
        <v>1176</v>
      </c>
      <c r="D18" s="6">
        <v>45800</v>
      </c>
    </row>
    <row r="19" spans="2:4" ht="230" x14ac:dyDescent="0.9">
      <c r="B19" s="6" t="s">
        <v>1177</v>
      </c>
      <c r="C19" s="6" t="s">
        <v>1178</v>
      </c>
      <c r="D19" s="6">
        <v>45838</v>
      </c>
    </row>
    <row r="20" spans="2:4" ht="46" x14ac:dyDescent="0.9">
      <c r="B20" s="6" t="s">
        <v>1179</v>
      </c>
      <c r="C20" s="6" t="s">
        <v>1180</v>
      </c>
      <c r="D20" s="6">
        <v>45838</v>
      </c>
    </row>
    <row r="21" spans="2:4" ht="184" x14ac:dyDescent="0.9">
      <c r="B21" s="6" t="s">
        <v>1181</v>
      </c>
      <c r="C21" s="6" t="s">
        <v>1182</v>
      </c>
      <c r="D21" s="6">
        <v>45800</v>
      </c>
    </row>
    <row r="22" spans="2:4" ht="46" x14ac:dyDescent="0.9">
      <c r="B22" s="6" t="s">
        <v>1183</v>
      </c>
      <c r="C22" s="6" t="s">
        <v>1184</v>
      </c>
      <c r="D22" s="6">
        <v>45838</v>
      </c>
    </row>
    <row r="23" spans="2:4" ht="69" x14ac:dyDescent="0.9">
      <c r="B23" s="6" t="s">
        <v>1185</v>
      </c>
      <c r="C23" s="6" t="s">
        <v>1186</v>
      </c>
      <c r="D23" s="6">
        <v>45838</v>
      </c>
    </row>
    <row r="24" spans="2:4" ht="115" x14ac:dyDescent="0.9">
      <c r="B24" s="6" t="s">
        <v>1187</v>
      </c>
      <c r="C24" s="6" t="s">
        <v>1188</v>
      </c>
      <c r="D24" s="6">
        <v>45800</v>
      </c>
    </row>
    <row r="25" spans="2:4" ht="207" x14ac:dyDescent="0.9">
      <c r="B25" s="6" t="s">
        <v>1189</v>
      </c>
      <c r="C25" s="6" t="s">
        <v>1190</v>
      </c>
      <c r="D25" s="6">
        <v>45800</v>
      </c>
    </row>
    <row r="26" spans="2:4" ht="46" x14ac:dyDescent="0.9">
      <c r="B26" s="6" t="s">
        <v>1191</v>
      </c>
      <c r="C26" s="6" t="s">
        <v>1192</v>
      </c>
      <c r="D26" s="6">
        <v>45848</v>
      </c>
    </row>
    <row r="27" spans="2:4" ht="253" x14ac:dyDescent="0.9">
      <c r="B27" s="6" t="s">
        <v>1193</v>
      </c>
      <c r="C27" s="6" t="s">
        <v>1194</v>
      </c>
      <c r="D27" s="6">
        <v>45800</v>
      </c>
    </row>
    <row r="28" spans="2:4" ht="92" x14ac:dyDescent="0.9">
      <c r="B28" s="6" t="s">
        <v>1195</v>
      </c>
      <c r="C28" s="6" t="s">
        <v>1196</v>
      </c>
      <c r="D28" s="6">
        <v>45800</v>
      </c>
    </row>
    <row r="29" spans="2:4" ht="92" x14ac:dyDescent="0.9">
      <c r="B29" s="6" t="s">
        <v>1197</v>
      </c>
      <c r="C29" s="6" t="s">
        <v>1198</v>
      </c>
      <c r="D29" s="6">
        <v>45800</v>
      </c>
    </row>
    <row r="30" spans="2:4" ht="69" x14ac:dyDescent="0.9">
      <c r="B30" s="6" t="s">
        <v>1199</v>
      </c>
      <c r="C30" s="6" t="s">
        <v>1200</v>
      </c>
      <c r="D30" s="6">
        <v>45800</v>
      </c>
    </row>
    <row r="31" spans="2:4" ht="69" x14ac:dyDescent="0.9">
      <c r="B31" s="6" t="s">
        <v>1201</v>
      </c>
      <c r="C31" s="6" t="s">
        <v>1202</v>
      </c>
      <c r="D31" s="6">
        <v>45838</v>
      </c>
    </row>
    <row r="32" spans="2:4" ht="46" x14ac:dyDescent="0.9">
      <c r="B32" s="6" t="s">
        <v>1203</v>
      </c>
      <c r="C32" s="6" t="s">
        <v>1204</v>
      </c>
      <c r="D32" s="6">
        <v>45800</v>
      </c>
    </row>
    <row r="33" spans="2:4" ht="60.5" x14ac:dyDescent="0.9">
      <c r="B33" s="6" t="s">
        <v>1405</v>
      </c>
      <c r="C33" s="6" t="s">
        <v>1420</v>
      </c>
      <c r="D33" s="6">
        <v>45960</v>
      </c>
    </row>
    <row r="34" spans="2:4" ht="92" x14ac:dyDescent="0.9">
      <c r="B34" s="6" t="s">
        <v>1439</v>
      </c>
      <c r="C34" s="6" t="s">
        <v>1440</v>
      </c>
      <c r="D34" s="6">
        <v>45975</v>
      </c>
    </row>
    <row r="35" spans="2:4" ht="23" x14ac:dyDescent="0.9">
      <c r="B35" s="6"/>
      <c r="C35" s="6"/>
      <c r="D35" s="6"/>
    </row>
  </sheetData>
  <conditionalFormatting sqref="B8 B10:B32">
    <cfRule type="duplicateValues" dxfId="10" priority="4"/>
  </conditionalFormatting>
  <conditionalFormatting sqref="B6:C6">
    <cfRule type="duplicateValues" dxfId="9" priority="1"/>
  </conditionalFormatting>
  <conditionalFormatting sqref="B7:C7">
    <cfRule type="duplicateValues" dxfId="8" priority="2"/>
    <cfRule type="duplicateValues" dxfId="7" priority="3"/>
  </conditionalFormatting>
  <hyperlinks>
    <hyperlink ref="C6" r:id="rId1" display="https://www.neso.energy/industry-information/codes/connection-and-use-system-code-cusc" xr:uid="{61CB3283-0610-4D1D-883B-4789AF4499C8}"/>
  </hyperlinks>
  <pageMargins left="0.7" right="0.7" top="0.75" bottom="0.75" header="0.3" footer="0.3"/>
  <pageSetup paperSize="9" orientation="portrait" r:id="rId2"/>
  <drawing r:id="rId3"/>
  <tableParts count="1">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4E1E6-00B3-4D02-A923-5A7A32461B68}">
  <dimension ref="A1:E45"/>
  <sheetViews>
    <sheetView showGridLines="0" showRowColHeaders="0" topLeftCell="A42" zoomScale="70" zoomScaleNormal="70" workbookViewId="0">
      <selection activeCell="B44" sqref="B44:D44"/>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1279</v>
      </c>
    </row>
    <row r="3" spans="2:4" ht="94.15" customHeight="1" x14ac:dyDescent="0.95">
      <c r="B3" s="1"/>
    </row>
    <row r="4" spans="2:4" ht="13.15" customHeight="1" x14ac:dyDescent="0.9"/>
    <row r="5" spans="2:4" ht="23" x14ac:dyDescent="0.95">
      <c r="B5" s="3" t="s">
        <v>36</v>
      </c>
      <c r="C5" s="3" t="s">
        <v>37</v>
      </c>
      <c r="D5" s="3" t="s">
        <v>38</v>
      </c>
    </row>
    <row r="6" spans="2:4" ht="69" x14ac:dyDescent="0.9">
      <c r="B6" s="6" t="s">
        <v>426</v>
      </c>
      <c r="C6" s="6" t="s">
        <v>427</v>
      </c>
      <c r="D6" s="6">
        <v>45800</v>
      </c>
    </row>
    <row r="7" spans="2:4" ht="92" x14ac:dyDescent="0.9">
      <c r="B7" s="6" t="s">
        <v>428</v>
      </c>
      <c r="C7" s="6" t="s">
        <v>429</v>
      </c>
      <c r="D7" s="6">
        <v>45800</v>
      </c>
    </row>
    <row r="8" spans="2:4" ht="92" x14ac:dyDescent="0.9">
      <c r="B8" s="5" t="s">
        <v>430</v>
      </c>
      <c r="C8" s="5" t="s">
        <v>431</v>
      </c>
      <c r="D8" s="6">
        <v>45800</v>
      </c>
    </row>
    <row r="9" spans="2:4" ht="23" x14ac:dyDescent="0.9">
      <c r="B9" s="6" t="s">
        <v>432</v>
      </c>
      <c r="C9" s="6" t="s">
        <v>433</v>
      </c>
      <c r="D9" s="6">
        <v>45848</v>
      </c>
    </row>
    <row r="10" spans="2:4" ht="207" x14ac:dyDescent="0.9">
      <c r="B10" s="6" t="s">
        <v>434</v>
      </c>
      <c r="C10" s="6" t="s">
        <v>435</v>
      </c>
      <c r="D10" s="6">
        <v>45800</v>
      </c>
    </row>
    <row r="11" spans="2:4" ht="23" x14ac:dyDescent="0.9">
      <c r="B11" s="6" t="s">
        <v>436</v>
      </c>
      <c r="C11" s="6" t="s">
        <v>437</v>
      </c>
      <c r="D11" s="6">
        <v>45800</v>
      </c>
    </row>
    <row r="12" spans="2:4" ht="69" x14ac:dyDescent="0.9">
      <c r="B12" s="6" t="s">
        <v>438</v>
      </c>
      <c r="C12" s="6" t="s">
        <v>439</v>
      </c>
      <c r="D12" s="6">
        <v>45800</v>
      </c>
    </row>
    <row r="13" spans="2:4" ht="138" x14ac:dyDescent="0.9">
      <c r="B13" s="6" t="s">
        <v>440</v>
      </c>
      <c r="C13" s="6" t="s">
        <v>441</v>
      </c>
      <c r="D13" s="6">
        <v>45800</v>
      </c>
    </row>
    <row r="14" spans="2:4" ht="23" x14ac:dyDescent="0.9">
      <c r="B14" s="6" t="s">
        <v>442</v>
      </c>
      <c r="C14" s="6" t="s">
        <v>443</v>
      </c>
      <c r="D14" s="6">
        <v>45800</v>
      </c>
    </row>
    <row r="15" spans="2:4" ht="92" x14ac:dyDescent="0.9">
      <c r="B15" s="6" t="s">
        <v>444</v>
      </c>
      <c r="C15" s="6" t="s">
        <v>445</v>
      </c>
      <c r="D15" s="6">
        <v>45800</v>
      </c>
    </row>
    <row r="16" spans="2:4" ht="138" x14ac:dyDescent="0.9">
      <c r="B16" s="6" t="s">
        <v>446</v>
      </c>
      <c r="C16" s="6" t="s">
        <v>447</v>
      </c>
      <c r="D16" s="6">
        <v>45800</v>
      </c>
    </row>
    <row r="17" spans="2:4" ht="161" x14ac:dyDescent="0.9">
      <c r="B17" s="6" t="s">
        <v>448</v>
      </c>
      <c r="C17" s="6" t="s">
        <v>449</v>
      </c>
      <c r="D17" s="6">
        <v>45800</v>
      </c>
    </row>
    <row r="18" spans="2:4" ht="207" x14ac:dyDescent="0.9">
      <c r="B18" s="6" t="s">
        <v>450</v>
      </c>
      <c r="C18" s="6" t="s">
        <v>451</v>
      </c>
      <c r="D18" s="6">
        <v>45800</v>
      </c>
    </row>
    <row r="19" spans="2:4" ht="92" x14ac:dyDescent="0.9">
      <c r="B19" s="6" t="s">
        <v>452</v>
      </c>
      <c r="C19" s="6" t="s">
        <v>453</v>
      </c>
      <c r="D19" s="6">
        <v>45800</v>
      </c>
    </row>
    <row r="20" spans="2:4" ht="161" x14ac:dyDescent="0.9">
      <c r="B20" s="6" t="s">
        <v>454</v>
      </c>
      <c r="C20" s="6" t="s">
        <v>455</v>
      </c>
      <c r="D20" s="6">
        <v>45800</v>
      </c>
    </row>
    <row r="21" spans="2:4" ht="207" x14ac:dyDescent="0.9">
      <c r="B21" s="6" t="s">
        <v>456</v>
      </c>
      <c r="C21" s="6" t="s">
        <v>457</v>
      </c>
      <c r="D21" s="6">
        <v>45800</v>
      </c>
    </row>
    <row r="22" spans="2:4" ht="409.5" x14ac:dyDescent="0.9">
      <c r="B22" s="6" t="s">
        <v>458</v>
      </c>
      <c r="C22" s="6" t="s">
        <v>459</v>
      </c>
      <c r="D22" s="6">
        <v>45800</v>
      </c>
    </row>
    <row r="23" spans="2:4" ht="276" x14ac:dyDescent="0.9">
      <c r="B23" s="6" t="s">
        <v>460</v>
      </c>
      <c r="C23" s="6" t="s">
        <v>461</v>
      </c>
      <c r="D23" s="6">
        <v>45800</v>
      </c>
    </row>
    <row r="24" spans="2:4" ht="368" x14ac:dyDescent="0.9">
      <c r="B24" s="6" t="s">
        <v>462</v>
      </c>
      <c r="C24" s="6" t="s">
        <v>463</v>
      </c>
      <c r="D24" s="6">
        <v>45800</v>
      </c>
    </row>
    <row r="25" spans="2:4" ht="46" x14ac:dyDescent="0.9">
      <c r="B25" s="6" t="s">
        <v>464</v>
      </c>
      <c r="C25" s="6" t="s">
        <v>465</v>
      </c>
      <c r="D25" s="6">
        <v>45800</v>
      </c>
    </row>
    <row r="26" spans="2:4" ht="69" x14ac:dyDescent="0.9">
      <c r="B26" s="6" t="s">
        <v>466</v>
      </c>
      <c r="C26" s="6" t="s">
        <v>467</v>
      </c>
      <c r="D26" s="6">
        <v>45800</v>
      </c>
    </row>
    <row r="27" spans="2:4" ht="69" x14ac:dyDescent="0.9">
      <c r="B27" s="6" t="s">
        <v>468</v>
      </c>
      <c r="C27" s="6" t="s">
        <v>469</v>
      </c>
      <c r="D27" s="6">
        <v>45800</v>
      </c>
    </row>
    <row r="28" spans="2:4" ht="115" x14ac:dyDescent="0.9">
      <c r="B28" s="6" t="s">
        <v>470</v>
      </c>
      <c r="C28" s="6" t="s">
        <v>471</v>
      </c>
      <c r="D28" s="6">
        <v>45800</v>
      </c>
    </row>
    <row r="29" spans="2:4" ht="115" x14ac:dyDescent="0.9">
      <c r="B29" s="6" t="s">
        <v>472</v>
      </c>
      <c r="C29" s="6" t="s">
        <v>473</v>
      </c>
      <c r="D29" s="6">
        <v>45800</v>
      </c>
    </row>
    <row r="30" spans="2:4" ht="69" x14ac:dyDescent="0.9">
      <c r="B30" s="6" t="s">
        <v>474</v>
      </c>
      <c r="C30" s="6" t="s">
        <v>475</v>
      </c>
      <c r="D30" s="6">
        <v>45800</v>
      </c>
    </row>
    <row r="31" spans="2:4" ht="69" x14ac:dyDescent="0.9">
      <c r="B31" s="6" t="s">
        <v>476</v>
      </c>
      <c r="C31" s="6" t="s">
        <v>477</v>
      </c>
      <c r="D31" s="6">
        <v>45800</v>
      </c>
    </row>
    <row r="32" spans="2:4" ht="69" x14ac:dyDescent="0.9">
      <c r="B32" s="6" t="s">
        <v>478</v>
      </c>
      <c r="C32" s="6" t="s">
        <v>309</v>
      </c>
      <c r="D32" s="6">
        <v>45845</v>
      </c>
    </row>
    <row r="33" spans="2:4" ht="46" x14ac:dyDescent="0.9">
      <c r="B33" s="6" t="s">
        <v>479</v>
      </c>
      <c r="C33" s="6" t="s">
        <v>480</v>
      </c>
      <c r="D33" s="6">
        <v>45800</v>
      </c>
    </row>
    <row r="34" spans="2:4" ht="409.5" x14ac:dyDescent="0.9">
      <c r="B34" s="6" t="s">
        <v>481</v>
      </c>
      <c r="C34" s="6" t="s">
        <v>482</v>
      </c>
      <c r="D34" s="6">
        <v>45800</v>
      </c>
    </row>
    <row r="35" spans="2:4" ht="46" x14ac:dyDescent="0.9">
      <c r="B35" s="6" t="s">
        <v>483</v>
      </c>
      <c r="C35" s="6" t="s">
        <v>439</v>
      </c>
      <c r="D35" s="6">
        <v>45800</v>
      </c>
    </row>
    <row r="36" spans="2:4" ht="92" x14ac:dyDescent="0.9">
      <c r="B36" s="6" t="s">
        <v>484</v>
      </c>
      <c r="C36" s="6" t="s">
        <v>485</v>
      </c>
      <c r="D36" s="6">
        <v>45842</v>
      </c>
    </row>
    <row r="37" spans="2:4" ht="46" x14ac:dyDescent="0.9">
      <c r="B37" s="6" t="s">
        <v>486</v>
      </c>
      <c r="C37" s="6" t="s">
        <v>487</v>
      </c>
      <c r="D37" s="6">
        <v>45800</v>
      </c>
    </row>
    <row r="38" spans="2:4" ht="92" x14ac:dyDescent="0.9">
      <c r="B38" s="6" t="s">
        <v>488</v>
      </c>
      <c r="C38" s="6" t="s">
        <v>489</v>
      </c>
      <c r="D38" s="6">
        <v>45800</v>
      </c>
    </row>
    <row r="39" spans="2:4" ht="69" x14ac:dyDescent="0.9">
      <c r="B39" s="6" t="s">
        <v>490</v>
      </c>
      <c r="C39" s="6" t="s">
        <v>491</v>
      </c>
      <c r="D39" s="6">
        <v>45841</v>
      </c>
    </row>
    <row r="40" spans="2:4" ht="46" x14ac:dyDescent="0.9">
      <c r="B40" s="6" t="s">
        <v>492</v>
      </c>
      <c r="C40" s="6" t="s">
        <v>493</v>
      </c>
      <c r="D40" s="6">
        <v>45800</v>
      </c>
    </row>
    <row r="41" spans="2:4" ht="115" x14ac:dyDescent="0.9">
      <c r="B41" s="6" t="s">
        <v>494</v>
      </c>
      <c r="C41" s="6" t="s">
        <v>495</v>
      </c>
      <c r="D41" s="6">
        <v>45800</v>
      </c>
    </row>
    <row r="42" spans="2:4" ht="138" x14ac:dyDescent="0.9">
      <c r="B42" s="6" t="s">
        <v>496</v>
      </c>
      <c r="C42" s="6" t="s">
        <v>497</v>
      </c>
      <c r="D42" s="6">
        <v>45800</v>
      </c>
    </row>
    <row r="43" spans="2:4" ht="69" x14ac:dyDescent="0.9">
      <c r="B43" s="6" t="s">
        <v>498</v>
      </c>
      <c r="C43" s="6" t="s">
        <v>499</v>
      </c>
      <c r="D43" s="6">
        <v>45848</v>
      </c>
    </row>
    <row r="44" spans="2:4" ht="207" x14ac:dyDescent="0.9">
      <c r="B44" s="37" t="s">
        <v>1360</v>
      </c>
      <c r="C44" s="37" t="s">
        <v>1361</v>
      </c>
      <c r="D44" s="38">
        <v>45889</v>
      </c>
    </row>
    <row r="45" spans="2:4" x14ac:dyDescent="0.9"/>
  </sheetData>
  <conditionalFormatting sqref="B6:B43">
    <cfRule type="duplicateValues" dxfId="6" priority="18"/>
  </conditionalFormatting>
  <pageMargins left="0.7" right="0.7" top="0.75" bottom="0.75" header="0.3" footer="0.3"/>
  <pageSetup paperSize="9" orientation="portrait"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B8F5A-6BCE-4DB1-B513-AABAD364727E}">
  <dimension ref="A1:E35"/>
  <sheetViews>
    <sheetView showGridLines="0" topLeftCell="A20" zoomScale="54" workbookViewId="0">
      <selection activeCell="B24" sqref="B24"/>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1281</v>
      </c>
    </row>
    <row r="3" spans="2:4" ht="94.15" customHeight="1" x14ac:dyDescent="0.95">
      <c r="B3" s="1"/>
    </row>
    <row r="4" spans="2:4" ht="13.15" customHeight="1" x14ac:dyDescent="0.9"/>
    <row r="5" spans="2:4" ht="23" x14ac:dyDescent="0.95">
      <c r="B5" s="3" t="s">
        <v>36</v>
      </c>
      <c r="C5" s="3" t="s">
        <v>37</v>
      </c>
      <c r="D5" s="3" t="s">
        <v>38</v>
      </c>
    </row>
    <row r="6" spans="2:4" ht="92" x14ac:dyDescent="0.9">
      <c r="B6" s="6" t="s">
        <v>247</v>
      </c>
      <c r="C6" s="6" t="s">
        <v>248</v>
      </c>
      <c r="D6" s="6">
        <v>45838</v>
      </c>
    </row>
    <row r="7" spans="2:4" ht="138" x14ac:dyDescent="0.9">
      <c r="B7" s="6" t="s">
        <v>249</v>
      </c>
      <c r="C7" s="6" t="s">
        <v>250</v>
      </c>
      <c r="D7" s="6">
        <v>45838</v>
      </c>
    </row>
    <row r="8" spans="2:4" ht="69" x14ac:dyDescent="0.9">
      <c r="B8" s="5" t="s">
        <v>251</v>
      </c>
      <c r="C8" s="5" t="s">
        <v>252</v>
      </c>
      <c r="D8" s="6">
        <v>45838</v>
      </c>
    </row>
    <row r="9" spans="2:4" ht="46" x14ac:dyDescent="0.9">
      <c r="B9" s="6" t="s">
        <v>253</v>
      </c>
      <c r="C9" s="6" t="s">
        <v>254</v>
      </c>
      <c r="D9" s="6">
        <v>45845</v>
      </c>
    </row>
    <row r="10" spans="2:4" ht="138" x14ac:dyDescent="0.9">
      <c r="B10" s="6" t="s">
        <v>255</v>
      </c>
      <c r="C10" s="6" t="s">
        <v>256</v>
      </c>
      <c r="D10" s="6">
        <v>45800</v>
      </c>
    </row>
    <row r="11" spans="2:4" ht="92" x14ac:dyDescent="0.9">
      <c r="B11" s="6" t="s">
        <v>257</v>
      </c>
      <c r="C11" s="6" t="s">
        <v>258</v>
      </c>
      <c r="D11" s="6">
        <v>45838</v>
      </c>
    </row>
    <row r="12" spans="2:4" ht="409.5" x14ac:dyDescent="0.9">
      <c r="B12" s="30" t="s">
        <v>1325</v>
      </c>
      <c r="C12" s="30" t="s">
        <v>1332</v>
      </c>
      <c r="D12" s="35">
        <v>45876</v>
      </c>
    </row>
    <row r="13" spans="2:4" ht="207" x14ac:dyDescent="0.9">
      <c r="B13" s="30" t="s">
        <v>1326</v>
      </c>
      <c r="C13" s="30" t="s">
        <v>1327</v>
      </c>
      <c r="D13" s="35">
        <v>45876</v>
      </c>
    </row>
    <row r="14" spans="2:4" ht="368" x14ac:dyDescent="0.9">
      <c r="B14" s="30" t="s">
        <v>1333</v>
      </c>
      <c r="C14" s="30" t="s">
        <v>1328</v>
      </c>
      <c r="D14" s="35">
        <v>45876</v>
      </c>
    </row>
    <row r="15" spans="2:4" ht="138" x14ac:dyDescent="0.9">
      <c r="B15" s="37" t="s">
        <v>1338</v>
      </c>
      <c r="C15" s="37" t="s">
        <v>1343</v>
      </c>
      <c r="D15" s="38">
        <v>45881</v>
      </c>
    </row>
    <row r="16" spans="2:4" ht="409.5" x14ac:dyDescent="0.9">
      <c r="B16" s="37" t="s">
        <v>1339</v>
      </c>
      <c r="C16" s="42" t="s">
        <v>1344</v>
      </c>
      <c r="D16" s="38">
        <v>45881</v>
      </c>
    </row>
    <row r="17" spans="2:4" ht="345" x14ac:dyDescent="0.9">
      <c r="B17" s="37" t="s">
        <v>1346</v>
      </c>
      <c r="C17" s="42" t="s">
        <v>1340</v>
      </c>
      <c r="D17" s="38">
        <v>45881</v>
      </c>
    </row>
    <row r="18" spans="2:4" ht="69" x14ac:dyDescent="0.9">
      <c r="B18" s="37" t="s">
        <v>1353</v>
      </c>
      <c r="C18" s="37" t="s">
        <v>1354</v>
      </c>
      <c r="D18" s="38">
        <v>45883</v>
      </c>
    </row>
    <row r="19" spans="2:4" ht="92" x14ac:dyDescent="0.9">
      <c r="B19" s="37" t="s">
        <v>1356</v>
      </c>
      <c r="C19" s="37" t="s">
        <v>1355</v>
      </c>
      <c r="D19" s="38">
        <v>45883</v>
      </c>
    </row>
    <row r="20" spans="2:4" ht="46" x14ac:dyDescent="0.9">
      <c r="B20" s="6" t="s">
        <v>1396</v>
      </c>
      <c r="C20" s="6" t="s">
        <v>1397</v>
      </c>
      <c r="D20" s="6">
        <v>45960</v>
      </c>
    </row>
    <row r="21" spans="2:4" ht="92" x14ac:dyDescent="0.9">
      <c r="B21" s="6" t="s">
        <v>1398</v>
      </c>
      <c r="C21" s="6" t="s">
        <v>1406</v>
      </c>
      <c r="D21" s="6">
        <v>45960</v>
      </c>
    </row>
    <row r="22" spans="2:4" ht="46" x14ac:dyDescent="0.9">
      <c r="B22" s="6" t="s">
        <v>1399</v>
      </c>
      <c r="C22" s="6" t="s">
        <v>1400</v>
      </c>
      <c r="D22" s="6">
        <v>45960</v>
      </c>
    </row>
    <row r="23" spans="2:4" ht="46" x14ac:dyDescent="0.9">
      <c r="B23" s="6" t="s">
        <v>1462</v>
      </c>
      <c r="C23" s="6" t="s">
        <v>1463</v>
      </c>
      <c r="D23" s="6">
        <v>45982</v>
      </c>
    </row>
    <row r="24" spans="2:4" ht="46" x14ac:dyDescent="0.9">
      <c r="B24" s="6" t="s">
        <v>1464</v>
      </c>
      <c r="C24" s="6" t="s">
        <v>1465</v>
      </c>
      <c r="D24" s="6">
        <v>45982</v>
      </c>
    </row>
    <row r="25" spans="2:4" ht="345" x14ac:dyDescent="0.9">
      <c r="B25" s="6" t="s">
        <v>1467</v>
      </c>
      <c r="C25" s="6" t="s">
        <v>1466</v>
      </c>
      <c r="D25" s="6">
        <v>45982</v>
      </c>
    </row>
    <row r="26" spans="2:4" ht="46" x14ac:dyDescent="0.9">
      <c r="B26" s="6" t="s">
        <v>1468</v>
      </c>
      <c r="C26" s="6" t="s">
        <v>1469</v>
      </c>
      <c r="D26" s="6">
        <v>45982</v>
      </c>
    </row>
    <row r="27" spans="2:4" ht="69" x14ac:dyDescent="0.9">
      <c r="B27" s="6" t="s">
        <v>1470</v>
      </c>
      <c r="C27" s="6" t="s">
        <v>1471</v>
      </c>
      <c r="D27" s="6">
        <v>45982</v>
      </c>
    </row>
    <row r="28" spans="2:4" ht="184" x14ac:dyDescent="0.9">
      <c r="B28" s="6" t="s">
        <v>1473</v>
      </c>
      <c r="C28" s="6" t="s">
        <v>1472</v>
      </c>
      <c r="D28" s="6">
        <v>45982</v>
      </c>
    </row>
    <row r="29" spans="2:4" ht="46" x14ac:dyDescent="0.9">
      <c r="B29" s="6" t="s">
        <v>1401</v>
      </c>
      <c r="C29" s="6" t="s">
        <v>1402</v>
      </c>
      <c r="D29" s="6">
        <v>45960</v>
      </c>
    </row>
    <row r="30" spans="2:4" ht="161" hidden="1" x14ac:dyDescent="0.9">
      <c r="B30" s="6" t="s">
        <v>1403</v>
      </c>
      <c r="C30" s="6" t="s">
        <v>1407</v>
      </c>
      <c r="D30" s="6">
        <v>45960</v>
      </c>
    </row>
    <row r="31" spans="2:4" ht="69" hidden="1" x14ac:dyDescent="0.9">
      <c r="B31" s="6" t="s">
        <v>1404</v>
      </c>
      <c r="C31" s="6" t="s">
        <v>1408</v>
      </c>
      <c r="D31" s="6">
        <v>45960</v>
      </c>
    </row>
    <row r="32" spans="2:4" ht="60.5" hidden="1" x14ac:dyDescent="0.9">
      <c r="B32" s="6" t="s">
        <v>1405</v>
      </c>
      <c r="C32" s="6" t="s">
        <v>1420</v>
      </c>
      <c r="D32" s="6">
        <v>45960</v>
      </c>
    </row>
    <row r="33" spans="2:4" ht="46" hidden="1" x14ac:dyDescent="0.9">
      <c r="B33" s="6" t="s">
        <v>1410</v>
      </c>
      <c r="C33" s="6" t="s">
        <v>1411</v>
      </c>
      <c r="D33" s="6">
        <v>45960</v>
      </c>
    </row>
    <row r="34" spans="2:4" ht="46" hidden="1" x14ac:dyDescent="0.9">
      <c r="B34" s="6" t="s">
        <v>1412</v>
      </c>
      <c r="C34" s="6" t="s">
        <v>1413</v>
      </c>
      <c r="D34" s="6">
        <v>45960</v>
      </c>
    </row>
    <row r="35" spans="2:4" ht="46" hidden="1" x14ac:dyDescent="0.9">
      <c r="B35" s="6" t="s">
        <v>1414</v>
      </c>
      <c r="C35" s="6" t="s">
        <v>1415</v>
      </c>
      <c r="D35" s="6">
        <v>45960</v>
      </c>
    </row>
  </sheetData>
  <conditionalFormatting sqref="B6:B11">
    <cfRule type="duplicateValues" dxfId="5" priority="15"/>
  </conditionalFormatting>
  <pageMargins left="0.7" right="0.7" top="0.75" bottom="0.75" header="0.3" footer="0.3"/>
  <pageSetup paperSize="9" orientation="portrait"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3A350-BF47-47B3-9185-32A205C850E0}">
  <dimension ref="A1:E12"/>
  <sheetViews>
    <sheetView topLeftCell="A12" workbookViewId="0">
      <selection activeCell="D1" sqref="D1"/>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1282</v>
      </c>
    </row>
    <row r="3" spans="2:4" ht="94.15" customHeight="1" x14ac:dyDescent="0.95">
      <c r="B3" s="1"/>
    </row>
    <row r="4" spans="2:4" ht="13.15" customHeight="1" x14ac:dyDescent="0.9"/>
    <row r="5" spans="2:4" ht="23" x14ac:dyDescent="0.95">
      <c r="B5" s="3" t="s">
        <v>36</v>
      </c>
      <c r="C5" s="3" t="s">
        <v>37</v>
      </c>
      <c r="D5" s="3" t="s">
        <v>38</v>
      </c>
    </row>
    <row r="6" spans="2:4" ht="46" x14ac:dyDescent="0.9">
      <c r="B6" s="6" t="s">
        <v>627</v>
      </c>
      <c r="C6" s="6" t="s">
        <v>628</v>
      </c>
      <c r="D6" s="6">
        <v>45838</v>
      </c>
    </row>
    <row r="7" spans="2:4" ht="46" x14ac:dyDescent="0.9">
      <c r="B7" s="6" t="s">
        <v>629</v>
      </c>
      <c r="C7" s="6" t="s">
        <v>630</v>
      </c>
      <c r="D7" s="6">
        <v>45838</v>
      </c>
    </row>
    <row r="8" spans="2:4" ht="92" x14ac:dyDescent="0.9">
      <c r="B8" s="5" t="s">
        <v>631</v>
      </c>
      <c r="C8" s="5" t="s">
        <v>632</v>
      </c>
      <c r="D8" s="6">
        <v>45838</v>
      </c>
    </row>
    <row r="9" spans="2:4" ht="46" x14ac:dyDescent="0.9">
      <c r="B9" s="6" t="s">
        <v>633</v>
      </c>
      <c r="C9" s="6" t="s">
        <v>634</v>
      </c>
      <c r="D9" s="6">
        <v>45838</v>
      </c>
    </row>
    <row r="10" spans="2:4" ht="92" x14ac:dyDescent="0.9">
      <c r="B10" s="6" t="s">
        <v>635</v>
      </c>
      <c r="C10" s="6" t="s">
        <v>636</v>
      </c>
      <c r="D10" s="6">
        <v>45838</v>
      </c>
    </row>
    <row r="11" spans="2:4" ht="92" x14ac:dyDescent="0.9">
      <c r="B11" s="6" t="s">
        <v>637</v>
      </c>
      <c r="C11" s="6" t="s">
        <v>638</v>
      </c>
      <c r="D11" s="6">
        <v>45838</v>
      </c>
    </row>
    <row r="12" spans="2:4" ht="23" x14ac:dyDescent="0.9">
      <c r="B12" s="6"/>
      <c r="C12" s="6"/>
    </row>
  </sheetData>
  <conditionalFormatting sqref="B6:B11">
    <cfRule type="duplicateValues" dxfId="4" priority="1"/>
  </conditionalFormatting>
  <pageMargins left="0.7" right="0.7" top="0.75" bottom="0.75" header="0.3" footer="0.3"/>
  <pageSetup paperSize="9" orientation="portrait"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FE4DE-4F9B-4F17-A3D1-88FC0E20B3BC}">
  <dimension ref="A1"/>
  <sheetViews>
    <sheetView workbookViewId="0"/>
  </sheetViews>
  <sheetFormatPr defaultRowHeight="14.5" x14ac:dyDescent="0.3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987B6-1595-49C3-AC5D-81710CB7A7D2}">
  <dimension ref="A1:E29"/>
  <sheetViews>
    <sheetView showGridLines="0" showRowColHeaders="0" topLeftCell="A9" workbookViewId="0">
      <selection activeCell="B1" sqref="B1"/>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1258</v>
      </c>
    </row>
    <row r="3" spans="2:4" ht="94.15" customHeight="1" x14ac:dyDescent="0.95">
      <c r="B3" s="1"/>
    </row>
    <row r="4" spans="2:4" ht="13.15" customHeight="1" x14ac:dyDescent="0.9"/>
    <row r="5" spans="2:4" ht="23" x14ac:dyDescent="0.95">
      <c r="B5" s="3" t="s">
        <v>36</v>
      </c>
      <c r="C5" s="3" t="s">
        <v>37</v>
      </c>
      <c r="D5" s="3" t="s">
        <v>38</v>
      </c>
    </row>
    <row r="6" spans="2:4" ht="69" x14ac:dyDescent="0.9">
      <c r="B6" s="6" t="s">
        <v>1205</v>
      </c>
      <c r="C6" s="6" t="s">
        <v>742</v>
      </c>
      <c r="D6" s="6">
        <v>45838</v>
      </c>
    </row>
    <row r="7" spans="2:4" ht="46" x14ac:dyDescent="0.9">
      <c r="B7" s="6" t="s">
        <v>1206</v>
      </c>
      <c r="C7" s="6" t="s">
        <v>1207</v>
      </c>
      <c r="D7" s="6">
        <v>45848</v>
      </c>
    </row>
    <row r="8" spans="2:4" ht="115" x14ac:dyDescent="0.9">
      <c r="B8" s="5" t="s">
        <v>1208</v>
      </c>
      <c r="C8" s="5" t="s">
        <v>1209</v>
      </c>
      <c r="D8" s="6">
        <v>45842</v>
      </c>
    </row>
    <row r="9" spans="2:4" ht="46" x14ac:dyDescent="0.9">
      <c r="B9" s="6" t="s">
        <v>1210</v>
      </c>
      <c r="C9" s="6" t="s">
        <v>1211</v>
      </c>
      <c r="D9" s="6">
        <v>45838</v>
      </c>
    </row>
    <row r="10" spans="2:4" ht="23" x14ac:dyDescent="0.9">
      <c r="B10" s="6" t="s">
        <v>1212</v>
      </c>
      <c r="C10" s="6" t="s">
        <v>742</v>
      </c>
      <c r="D10" s="6">
        <v>45838</v>
      </c>
    </row>
    <row r="11" spans="2:4" ht="23" x14ac:dyDescent="0.9">
      <c r="B11" s="6" t="s">
        <v>1213</v>
      </c>
      <c r="C11" s="6" t="s">
        <v>1214</v>
      </c>
      <c r="D11" s="6">
        <v>45848</v>
      </c>
    </row>
    <row r="12" spans="2:4" ht="46" x14ac:dyDescent="0.9">
      <c r="B12" s="6" t="s">
        <v>1215</v>
      </c>
      <c r="C12" s="6" t="s">
        <v>1216</v>
      </c>
      <c r="D12" s="6">
        <v>45838</v>
      </c>
    </row>
    <row r="13" spans="2:4" ht="115" x14ac:dyDescent="0.9">
      <c r="B13" s="6" t="s">
        <v>1217</v>
      </c>
      <c r="C13" s="6" t="s">
        <v>1218</v>
      </c>
      <c r="D13" s="6">
        <v>45838</v>
      </c>
    </row>
    <row r="14" spans="2:4" ht="184" x14ac:dyDescent="0.9">
      <c r="B14" s="6" t="s">
        <v>1219</v>
      </c>
      <c r="C14" s="6" t="s">
        <v>1220</v>
      </c>
      <c r="D14" s="6">
        <v>45800</v>
      </c>
    </row>
    <row r="15" spans="2:4" ht="253" x14ac:dyDescent="0.9">
      <c r="B15" s="6" t="s">
        <v>1221</v>
      </c>
      <c r="C15" s="6" t="s">
        <v>1222</v>
      </c>
      <c r="D15" s="6">
        <v>45800</v>
      </c>
    </row>
    <row r="16" spans="2:4" ht="92" x14ac:dyDescent="0.9">
      <c r="B16" s="6" t="s">
        <v>1223</v>
      </c>
      <c r="C16" s="6" t="s">
        <v>1224</v>
      </c>
      <c r="D16" s="6">
        <v>45841</v>
      </c>
    </row>
    <row r="17" spans="2:4" ht="92" x14ac:dyDescent="0.9">
      <c r="B17" s="6" t="s">
        <v>1225</v>
      </c>
      <c r="C17" s="6" t="s">
        <v>1226</v>
      </c>
      <c r="D17" s="6">
        <v>45800</v>
      </c>
    </row>
    <row r="18" spans="2:4" ht="92" x14ac:dyDescent="0.9">
      <c r="B18" s="6" t="s">
        <v>1227</v>
      </c>
      <c r="C18" s="6" t="s">
        <v>1226</v>
      </c>
      <c r="D18" s="6">
        <v>45800</v>
      </c>
    </row>
    <row r="19" spans="2:4" ht="46" x14ac:dyDescent="0.9">
      <c r="B19" s="6" t="s">
        <v>1228</v>
      </c>
      <c r="C19" s="6" t="s">
        <v>1229</v>
      </c>
      <c r="D19" s="6">
        <v>45841</v>
      </c>
    </row>
    <row r="20" spans="2:4" ht="46" x14ac:dyDescent="0.9">
      <c r="B20" s="6" t="s">
        <v>1230</v>
      </c>
      <c r="C20" s="6" t="s">
        <v>1231</v>
      </c>
      <c r="D20" s="6">
        <v>45800</v>
      </c>
    </row>
    <row r="21" spans="2:4" ht="46" x14ac:dyDescent="0.9">
      <c r="B21" s="6" t="s">
        <v>1232</v>
      </c>
      <c r="C21" s="6" t="s">
        <v>1233</v>
      </c>
      <c r="D21" s="6">
        <v>45841</v>
      </c>
    </row>
    <row r="22" spans="2:4" ht="46" x14ac:dyDescent="0.9">
      <c r="B22" s="6" t="s">
        <v>1234</v>
      </c>
      <c r="C22" s="6" t="s">
        <v>1235</v>
      </c>
      <c r="D22" s="6">
        <v>45838</v>
      </c>
    </row>
    <row r="23" spans="2:4" ht="69" x14ac:dyDescent="0.9">
      <c r="B23" s="6" t="s">
        <v>1236</v>
      </c>
      <c r="C23" s="6" t="s">
        <v>1237</v>
      </c>
      <c r="D23" s="6">
        <v>45838</v>
      </c>
    </row>
    <row r="24" spans="2:4" ht="92" x14ac:dyDescent="0.9">
      <c r="B24" s="6" t="s">
        <v>1238</v>
      </c>
      <c r="C24" s="6" t="s">
        <v>742</v>
      </c>
      <c r="D24" s="6">
        <v>45838</v>
      </c>
    </row>
    <row r="25" spans="2:4" ht="69" x14ac:dyDescent="0.9">
      <c r="B25" s="6" t="s">
        <v>1239</v>
      </c>
      <c r="C25" s="6" t="s">
        <v>1240</v>
      </c>
      <c r="D25" s="6">
        <v>45848</v>
      </c>
    </row>
    <row r="26" spans="2:4" ht="69" x14ac:dyDescent="0.9">
      <c r="B26" s="6" t="s">
        <v>1241</v>
      </c>
      <c r="C26" s="6" t="s">
        <v>1242</v>
      </c>
      <c r="D26" s="6">
        <v>45800</v>
      </c>
    </row>
    <row r="27" spans="2:4" ht="46" x14ac:dyDescent="0.9">
      <c r="B27" s="6" t="s">
        <v>1243</v>
      </c>
      <c r="C27" s="6" t="s">
        <v>1244</v>
      </c>
      <c r="D27" s="6">
        <v>45800</v>
      </c>
    </row>
    <row r="28" spans="2:4" ht="69" x14ac:dyDescent="0.9">
      <c r="B28" s="6" t="s">
        <v>1245</v>
      </c>
      <c r="C28" s="6" t="s">
        <v>1246</v>
      </c>
      <c r="D28" s="6">
        <v>45848</v>
      </c>
    </row>
    <row r="29" spans="2:4" x14ac:dyDescent="0.9"/>
  </sheetData>
  <conditionalFormatting sqref="B6:B28">
    <cfRule type="duplicateValues" dxfId="3" priority="1"/>
  </conditionalFormatting>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28E8A-AC00-4DA0-A175-A5E06E2D7E61}">
  <dimension ref="A1:E742"/>
  <sheetViews>
    <sheetView showGridLines="0" topLeftCell="A14" zoomScale="50" zoomScaleNormal="50" workbookViewId="0">
      <selection activeCell="B18" sqref="B18:D21"/>
    </sheetView>
  </sheetViews>
  <sheetFormatPr defaultColWidth="0" defaultRowHeight="21.5" zeroHeight="1" x14ac:dyDescent="0.9"/>
  <cols>
    <col min="1" max="1" width="3.7265625" style="2" customWidth="1"/>
    <col min="2" max="3" width="100.7265625" style="2" customWidth="1"/>
    <col min="4" max="4" width="19.26953125" style="2" customWidth="1"/>
    <col min="5" max="5" width="3.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1256</v>
      </c>
    </row>
    <row r="3" spans="2:4" ht="94.15" customHeight="1" x14ac:dyDescent="0.95">
      <c r="B3" s="1"/>
    </row>
    <row r="4" spans="2:4" ht="13.15" customHeight="1" x14ac:dyDescent="0.9"/>
    <row r="5" spans="2:4" ht="23" x14ac:dyDescent="0.95">
      <c r="B5" s="3" t="s">
        <v>36</v>
      </c>
      <c r="C5" s="3" t="s">
        <v>37</v>
      </c>
      <c r="D5" s="3" t="s">
        <v>38</v>
      </c>
    </row>
    <row r="6" spans="2:4" ht="46" x14ac:dyDescent="0.9">
      <c r="B6" s="6" t="s">
        <v>1462</v>
      </c>
      <c r="C6" s="6" t="s">
        <v>1463</v>
      </c>
      <c r="D6" s="6">
        <v>45982</v>
      </c>
    </row>
    <row r="7" spans="2:4" ht="46" x14ac:dyDescent="0.9">
      <c r="B7" s="6" t="s">
        <v>1464</v>
      </c>
      <c r="C7" s="6" t="s">
        <v>1465</v>
      </c>
      <c r="D7" s="6">
        <v>45982</v>
      </c>
    </row>
    <row r="8" spans="2:4" ht="322" x14ac:dyDescent="0.9">
      <c r="B8" s="6" t="s">
        <v>1467</v>
      </c>
      <c r="C8" s="6" t="s">
        <v>1466</v>
      </c>
      <c r="D8" s="6">
        <v>45982</v>
      </c>
    </row>
    <row r="9" spans="2:4" ht="46" x14ac:dyDescent="0.9">
      <c r="B9" s="6" t="s">
        <v>1468</v>
      </c>
      <c r="C9" s="6" t="s">
        <v>1469</v>
      </c>
      <c r="D9" s="6">
        <v>45982</v>
      </c>
    </row>
    <row r="10" spans="2:4" ht="69" x14ac:dyDescent="0.9">
      <c r="B10" s="6" t="s">
        <v>1470</v>
      </c>
      <c r="C10" s="6" t="s">
        <v>1471</v>
      </c>
      <c r="D10" s="6">
        <v>45982</v>
      </c>
    </row>
    <row r="11" spans="2:4" ht="184" x14ac:dyDescent="0.9">
      <c r="B11" s="6" t="s">
        <v>1473</v>
      </c>
      <c r="C11" s="6" t="s">
        <v>1472</v>
      </c>
      <c r="D11" s="6">
        <v>45982</v>
      </c>
    </row>
    <row r="12" spans="2:4" ht="92" x14ac:dyDescent="0.9">
      <c r="B12" s="6" t="s">
        <v>1474</v>
      </c>
      <c r="C12" s="6" t="s">
        <v>1475</v>
      </c>
      <c r="D12" s="6">
        <v>45982</v>
      </c>
    </row>
    <row r="13" spans="2:4" ht="69" x14ac:dyDescent="0.9">
      <c r="B13" s="6" t="s">
        <v>1476</v>
      </c>
      <c r="C13" s="6" t="s">
        <v>1477</v>
      </c>
      <c r="D13" s="6">
        <v>45982</v>
      </c>
    </row>
    <row r="14" spans="2:4" ht="92" x14ac:dyDescent="0.9">
      <c r="B14" s="6" t="s">
        <v>1478</v>
      </c>
      <c r="C14" s="6" t="s">
        <v>1479</v>
      </c>
      <c r="D14" s="6">
        <v>45982</v>
      </c>
    </row>
    <row r="15" spans="2:4" ht="23" x14ac:dyDescent="0.9">
      <c r="B15" s="6" t="s">
        <v>1480</v>
      </c>
      <c r="C15" s="6" t="s">
        <v>1481</v>
      </c>
      <c r="D15" s="6">
        <v>45982</v>
      </c>
    </row>
    <row r="16" spans="2:4" ht="46" x14ac:dyDescent="0.9">
      <c r="B16" s="6" t="s">
        <v>1482</v>
      </c>
      <c r="C16" s="6" t="s">
        <v>1483</v>
      </c>
      <c r="D16" s="6">
        <v>45982</v>
      </c>
    </row>
    <row r="17" spans="2:4" ht="46" x14ac:dyDescent="0.9">
      <c r="B17" s="6" t="s">
        <v>1484</v>
      </c>
      <c r="C17" s="6" t="s">
        <v>1485</v>
      </c>
      <c r="D17" s="6">
        <v>45982</v>
      </c>
    </row>
    <row r="18" spans="2:4" ht="23" x14ac:dyDescent="0.9">
      <c r="B18" s="6" t="s">
        <v>1486</v>
      </c>
      <c r="C18" s="6" t="s">
        <v>1487</v>
      </c>
      <c r="D18" s="6">
        <v>45982</v>
      </c>
    </row>
    <row r="19" spans="2:4" ht="46" x14ac:dyDescent="0.9">
      <c r="B19" s="6" t="s">
        <v>1488</v>
      </c>
      <c r="C19" s="6" t="s">
        <v>1489</v>
      </c>
      <c r="D19" s="6">
        <v>45982</v>
      </c>
    </row>
    <row r="20" spans="2:4" ht="46" x14ac:dyDescent="0.9">
      <c r="B20" s="6" t="s">
        <v>1490</v>
      </c>
      <c r="C20" s="6" t="s">
        <v>1491</v>
      </c>
      <c r="D20" s="6">
        <v>45982</v>
      </c>
    </row>
    <row r="21" spans="2:4" ht="46" x14ac:dyDescent="0.9">
      <c r="B21" s="6" t="s">
        <v>1492</v>
      </c>
      <c r="C21" s="6" t="s">
        <v>1493</v>
      </c>
      <c r="D21" s="6">
        <v>45982</v>
      </c>
    </row>
    <row r="22" spans="2:4" ht="60.5" x14ac:dyDescent="0.9">
      <c r="B22" s="6" t="s">
        <v>1435</v>
      </c>
      <c r="C22" s="6" t="s">
        <v>1436</v>
      </c>
      <c r="D22" s="6">
        <v>45975</v>
      </c>
    </row>
    <row r="23" spans="2:4" ht="69" x14ac:dyDescent="0.9">
      <c r="B23" s="6" t="s">
        <v>1437</v>
      </c>
      <c r="C23" s="6" t="s">
        <v>1438</v>
      </c>
      <c r="D23" s="6">
        <v>45975</v>
      </c>
    </row>
    <row r="24" spans="2:4" ht="92" x14ac:dyDescent="0.9">
      <c r="B24" s="6" t="s">
        <v>1439</v>
      </c>
      <c r="C24" s="6" t="s">
        <v>1440</v>
      </c>
      <c r="D24" s="6">
        <v>45975</v>
      </c>
    </row>
    <row r="25" spans="2:4" ht="92" x14ac:dyDescent="0.9">
      <c r="B25" s="6" t="s">
        <v>1441</v>
      </c>
      <c r="C25" s="6" t="s">
        <v>1442</v>
      </c>
      <c r="D25" s="6">
        <v>45975</v>
      </c>
    </row>
    <row r="26" spans="2:4" ht="46" x14ac:dyDescent="0.9">
      <c r="B26" s="6" t="s">
        <v>1443</v>
      </c>
      <c r="C26" s="6" t="s">
        <v>1444</v>
      </c>
      <c r="D26" s="6">
        <v>45975</v>
      </c>
    </row>
    <row r="27" spans="2:4" ht="161" x14ac:dyDescent="0.9">
      <c r="B27" s="6" t="s">
        <v>1445</v>
      </c>
      <c r="C27" s="6" t="s">
        <v>1446</v>
      </c>
      <c r="D27" s="6">
        <v>45975</v>
      </c>
    </row>
    <row r="28" spans="2:4" ht="409.5" x14ac:dyDescent="0.9">
      <c r="B28" s="6" t="s">
        <v>1447</v>
      </c>
      <c r="C28" s="6" t="s">
        <v>1454</v>
      </c>
      <c r="D28" s="6">
        <v>45975</v>
      </c>
    </row>
    <row r="29" spans="2:4" ht="161" x14ac:dyDescent="0.9">
      <c r="B29" s="6" t="s">
        <v>1448</v>
      </c>
      <c r="C29" s="6" t="s">
        <v>1455</v>
      </c>
      <c r="D29" s="6">
        <v>45975</v>
      </c>
    </row>
    <row r="30" spans="2:4" ht="69" x14ac:dyDescent="0.9">
      <c r="B30" s="6" t="s">
        <v>1449</v>
      </c>
      <c r="C30" s="6" t="s">
        <v>1450</v>
      </c>
      <c r="D30" s="6">
        <v>45975</v>
      </c>
    </row>
    <row r="31" spans="2:4" ht="138" x14ac:dyDescent="0.9">
      <c r="B31" s="6" t="s">
        <v>1451</v>
      </c>
      <c r="C31" s="6" t="s">
        <v>1456</v>
      </c>
      <c r="D31" s="6">
        <v>45975</v>
      </c>
    </row>
    <row r="32" spans="2:4" ht="23" customHeight="1" x14ac:dyDescent="0.9">
      <c r="B32" s="6" t="s">
        <v>1457</v>
      </c>
      <c r="C32" s="6" t="s">
        <v>1452</v>
      </c>
      <c r="D32" s="6">
        <v>45975</v>
      </c>
    </row>
    <row r="33" spans="2:4" ht="69" x14ac:dyDescent="0.9">
      <c r="B33" s="6" t="s">
        <v>1458</v>
      </c>
      <c r="C33" s="6" t="s">
        <v>1453</v>
      </c>
      <c r="D33" s="6">
        <v>45975</v>
      </c>
    </row>
    <row r="34" spans="2:4" ht="69" x14ac:dyDescent="0.9">
      <c r="B34" s="6" t="s">
        <v>1459</v>
      </c>
      <c r="C34" s="6" t="s">
        <v>1460</v>
      </c>
      <c r="D34" s="6">
        <v>45975</v>
      </c>
    </row>
    <row r="35" spans="2:4" ht="115" x14ac:dyDescent="0.9">
      <c r="B35" s="6" t="s">
        <v>1421</v>
      </c>
      <c r="C35" s="6" t="s">
        <v>1422</v>
      </c>
      <c r="D35" s="6">
        <v>45967</v>
      </c>
    </row>
    <row r="36" spans="2:4" ht="115" x14ac:dyDescent="0.9">
      <c r="B36" s="6" t="s">
        <v>1423</v>
      </c>
      <c r="C36" s="6" t="s">
        <v>1427</v>
      </c>
      <c r="D36" s="6">
        <v>45967</v>
      </c>
    </row>
    <row r="37" spans="2:4" ht="69" x14ac:dyDescent="0.9">
      <c r="B37" s="6" t="s">
        <v>1424</v>
      </c>
      <c r="C37" s="6" t="s">
        <v>1428</v>
      </c>
      <c r="D37" s="6">
        <v>45967</v>
      </c>
    </row>
    <row r="38" spans="2:4" ht="69" x14ac:dyDescent="0.9">
      <c r="B38" s="6" t="s">
        <v>1425</v>
      </c>
      <c r="C38" s="6" t="s">
        <v>1426</v>
      </c>
      <c r="D38" s="6">
        <v>45967</v>
      </c>
    </row>
    <row r="39" spans="2:4" ht="138" x14ac:dyDescent="0.9">
      <c r="B39" s="6" t="s">
        <v>1418</v>
      </c>
      <c r="C39" s="6" t="s">
        <v>1429</v>
      </c>
      <c r="D39" s="6">
        <v>45967</v>
      </c>
    </row>
    <row r="40" spans="2:4" ht="161" x14ac:dyDescent="0.9">
      <c r="B40" s="6" t="s">
        <v>1430</v>
      </c>
      <c r="C40" s="6" t="s">
        <v>1433</v>
      </c>
      <c r="D40" s="6">
        <v>45967</v>
      </c>
    </row>
    <row r="41" spans="2:4" ht="43.5" hidden="1" customHeight="1" x14ac:dyDescent="0.9">
      <c r="B41" s="6" t="s">
        <v>1431</v>
      </c>
      <c r="C41" s="6" t="s">
        <v>1432</v>
      </c>
      <c r="D41" s="6">
        <v>45967</v>
      </c>
    </row>
    <row r="42" spans="2:4" ht="43.5" customHeight="1" x14ac:dyDescent="0.9">
      <c r="B42" s="6" t="s">
        <v>1431</v>
      </c>
      <c r="C42" s="6" t="s">
        <v>1432</v>
      </c>
      <c r="D42" s="6">
        <v>45967</v>
      </c>
    </row>
    <row r="43" spans="2:4" ht="46" x14ac:dyDescent="0.9">
      <c r="B43" s="6" t="s">
        <v>1396</v>
      </c>
      <c r="C43" s="6" t="s">
        <v>1397</v>
      </c>
      <c r="D43" s="6">
        <v>45960</v>
      </c>
    </row>
    <row r="44" spans="2:4" ht="92" x14ac:dyDescent="0.9">
      <c r="B44" s="6" t="s">
        <v>1398</v>
      </c>
      <c r="C44" s="6" t="s">
        <v>1406</v>
      </c>
      <c r="D44" s="6">
        <v>45960</v>
      </c>
    </row>
    <row r="45" spans="2:4" ht="70" customHeight="1" x14ac:dyDescent="0.9">
      <c r="B45" s="6" t="s">
        <v>1399</v>
      </c>
      <c r="C45" s="6" t="s">
        <v>1400</v>
      </c>
      <c r="D45" s="6">
        <v>45960</v>
      </c>
    </row>
    <row r="46" spans="2:4" ht="46" x14ac:dyDescent="0.9">
      <c r="B46" s="6" t="s">
        <v>1401</v>
      </c>
      <c r="C46" s="6" t="s">
        <v>1402</v>
      </c>
      <c r="D46" s="6">
        <v>45960</v>
      </c>
    </row>
    <row r="47" spans="2:4" ht="161" x14ac:dyDescent="0.9">
      <c r="B47" s="6" t="s">
        <v>1403</v>
      </c>
      <c r="C47" s="6" t="s">
        <v>1407</v>
      </c>
      <c r="D47" s="6">
        <v>45960</v>
      </c>
    </row>
    <row r="48" spans="2:4" ht="69" x14ac:dyDescent="0.9">
      <c r="B48" s="6" t="s">
        <v>1404</v>
      </c>
      <c r="C48" s="6" t="s">
        <v>1408</v>
      </c>
      <c r="D48" s="6">
        <v>45960</v>
      </c>
    </row>
    <row r="49" spans="2:4" ht="69" x14ac:dyDescent="0.9">
      <c r="B49" s="6" t="s">
        <v>1405</v>
      </c>
      <c r="C49" s="6" t="s">
        <v>1409</v>
      </c>
      <c r="D49" s="6">
        <v>45960</v>
      </c>
    </row>
    <row r="50" spans="2:4" ht="23" customHeight="1" x14ac:dyDescent="0.9">
      <c r="B50" s="6" t="s">
        <v>1410</v>
      </c>
      <c r="C50" s="6" t="s">
        <v>1411</v>
      </c>
      <c r="D50" s="6">
        <v>45960</v>
      </c>
    </row>
    <row r="51" spans="2:4" ht="46" x14ac:dyDescent="0.9">
      <c r="B51" s="6" t="s">
        <v>1412</v>
      </c>
      <c r="C51" s="6" t="s">
        <v>1413</v>
      </c>
      <c r="D51" s="6">
        <v>45960</v>
      </c>
    </row>
    <row r="52" spans="2:4" ht="46" x14ac:dyDescent="0.9">
      <c r="B52" s="6" t="s">
        <v>1414</v>
      </c>
      <c r="C52" s="6" t="s">
        <v>1415</v>
      </c>
      <c r="D52" s="6">
        <v>45960</v>
      </c>
    </row>
    <row r="53" spans="2:4" ht="92" x14ac:dyDescent="0.9">
      <c r="B53" s="6" t="s">
        <v>1416</v>
      </c>
      <c r="C53" s="6" t="s">
        <v>1417</v>
      </c>
      <c r="D53" s="6">
        <v>45960</v>
      </c>
    </row>
    <row r="54" spans="2:4" ht="138" x14ac:dyDescent="0.9">
      <c r="B54" s="6" t="s">
        <v>1418</v>
      </c>
      <c r="C54" s="6" t="s">
        <v>1419</v>
      </c>
      <c r="D54" s="6">
        <v>45960</v>
      </c>
    </row>
    <row r="55" spans="2:4" ht="69" x14ac:dyDescent="0.9">
      <c r="B55" s="45" t="s">
        <v>1394</v>
      </c>
      <c r="C55" s="45" t="s">
        <v>1385</v>
      </c>
      <c r="D55" s="6">
        <v>45953</v>
      </c>
    </row>
    <row r="56" spans="2:4" ht="92" x14ac:dyDescent="0.9">
      <c r="B56" s="45" t="s">
        <v>1386</v>
      </c>
      <c r="C56" s="45" t="s">
        <v>1387</v>
      </c>
      <c r="D56" s="6">
        <v>45953</v>
      </c>
    </row>
    <row r="57" spans="2:4" ht="92" x14ac:dyDescent="0.9">
      <c r="B57" s="45" t="s">
        <v>1388</v>
      </c>
      <c r="C57" s="45" t="s">
        <v>1393</v>
      </c>
      <c r="D57" s="6">
        <v>45953</v>
      </c>
    </row>
    <row r="58" spans="2:4" ht="69" x14ac:dyDescent="0.9">
      <c r="B58" s="45" t="s">
        <v>1389</v>
      </c>
      <c r="C58" s="45" t="s">
        <v>1390</v>
      </c>
      <c r="D58" s="6">
        <v>45953</v>
      </c>
    </row>
    <row r="59" spans="2:4" ht="46" x14ac:dyDescent="0.9">
      <c r="B59" s="45" t="s">
        <v>1391</v>
      </c>
      <c r="C59" s="45" t="s">
        <v>1392</v>
      </c>
      <c r="D59" s="6">
        <v>45953</v>
      </c>
    </row>
    <row r="60" spans="2:4" ht="253" x14ac:dyDescent="0.9">
      <c r="B60" s="45" t="s">
        <v>1378</v>
      </c>
      <c r="C60" s="45" t="s">
        <v>1379</v>
      </c>
      <c r="D60" s="45">
        <v>45946</v>
      </c>
    </row>
    <row r="61" spans="2:4" ht="115" x14ac:dyDescent="0.9">
      <c r="B61" s="45" t="s">
        <v>1380</v>
      </c>
      <c r="C61" s="45" t="s">
        <v>1381</v>
      </c>
      <c r="D61" s="45">
        <v>45946</v>
      </c>
    </row>
    <row r="62" spans="2:4" ht="92" x14ac:dyDescent="0.9">
      <c r="B62" s="45" t="s">
        <v>1382</v>
      </c>
      <c r="C62" s="45" t="s">
        <v>1383</v>
      </c>
      <c r="D62" s="45">
        <v>45946</v>
      </c>
    </row>
    <row r="63" spans="2:4" ht="115" x14ac:dyDescent="0.9">
      <c r="B63" s="45" t="s">
        <v>1372</v>
      </c>
      <c r="C63" s="45" t="s">
        <v>1373</v>
      </c>
      <c r="D63" s="45">
        <v>45946</v>
      </c>
    </row>
    <row r="64" spans="2:4" ht="46" x14ac:dyDescent="0.9">
      <c r="B64" s="45" t="s">
        <v>1376</v>
      </c>
      <c r="C64" s="45" t="s">
        <v>1377</v>
      </c>
      <c r="D64" s="45">
        <v>45946</v>
      </c>
    </row>
    <row r="65" spans="2:4" ht="46" x14ac:dyDescent="0.9">
      <c r="B65" s="45" t="s">
        <v>1374</v>
      </c>
      <c r="C65" s="45" t="s">
        <v>1375</v>
      </c>
      <c r="D65" s="45">
        <v>45946</v>
      </c>
    </row>
    <row r="66" spans="2:4" ht="69" x14ac:dyDescent="0.9">
      <c r="B66" s="6" t="s">
        <v>39</v>
      </c>
      <c r="C66" s="6" t="s">
        <v>40</v>
      </c>
      <c r="D66" s="6">
        <v>45838</v>
      </c>
    </row>
    <row r="67" spans="2:4" ht="23" x14ac:dyDescent="0.9">
      <c r="B67" s="6" t="s">
        <v>41</v>
      </c>
      <c r="C67" s="6" t="s">
        <v>42</v>
      </c>
      <c r="D67" s="6">
        <v>45848</v>
      </c>
    </row>
    <row r="68" spans="2:4" ht="230" x14ac:dyDescent="0.9">
      <c r="B68" s="5" t="s">
        <v>43</v>
      </c>
      <c r="C68" s="43" t="s">
        <v>1370</v>
      </c>
      <c r="D68" s="6">
        <v>45890</v>
      </c>
    </row>
    <row r="69" spans="2:4" ht="115" x14ac:dyDescent="0.9">
      <c r="B69" s="6" t="s">
        <v>44</v>
      </c>
      <c r="C69" s="6" t="s">
        <v>45</v>
      </c>
      <c r="D69" s="6">
        <v>45841</v>
      </c>
    </row>
    <row r="70" spans="2:4" ht="115" x14ac:dyDescent="0.9">
      <c r="B70" s="6" t="s">
        <v>46</v>
      </c>
      <c r="C70" s="6" t="s">
        <v>47</v>
      </c>
      <c r="D70" s="6">
        <v>45838</v>
      </c>
    </row>
    <row r="71" spans="2:4" ht="69" x14ac:dyDescent="0.9">
      <c r="B71" s="6" t="s">
        <v>48</v>
      </c>
      <c r="C71" s="6" t="s">
        <v>49</v>
      </c>
      <c r="D71" s="6">
        <v>45848</v>
      </c>
    </row>
    <row r="72" spans="2:4" ht="69" x14ac:dyDescent="0.9">
      <c r="B72" s="6" t="s">
        <v>50</v>
      </c>
      <c r="C72" s="6" t="s">
        <v>51</v>
      </c>
      <c r="D72" s="6">
        <v>45800</v>
      </c>
    </row>
    <row r="73" spans="2:4" ht="161" x14ac:dyDescent="0.9">
      <c r="B73" s="6" t="s">
        <v>52</v>
      </c>
      <c r="C73" s="6" t="s">
        <v>53</v>
      </c>
      <c r="D73" s="6">
        <v>45845</v>
      </c>
    </row>
    <row r="74" spans="2:4" ht="46" x14ac:dyDescent="0.9">
      <c r="B74" s="6" t="s">
        <v>54</v>
      </c>
      <c r="C74" s="6" t="s">
        <v>55</v>
      </c>
      <c r="D74" s="6">
        <v>45848</v>
      </c>
    </row>
    <row r="75" spans="2:4" ht="46" x14ac:dyDescent="0.9">
      <c r="B75" s="6" t="s">
        <v>56</v>
      </c>
      <c r="C75" s="6" t="s">
        <v>55</v>
      </c>
      <c r="D75" s="6">
        <v>45848</v>
      </c>
    </row>
    <row r="76" spans="2:4" ht="46" x14ac:dyDescent="0.9">
      <c r="B76" s="6" t="s">
        <v>57</v>
      </c>
      <c r="C76" s="6" t="s">
        <v>58</v>
      </c>
      <c r="D76" s="6">
        <v>45838</v>
      </c>
    </row>
    <row r="77" spans="2:4" ht="69" x14ac:dyDescent="0.9">
      <c r="B77" s="6" t="s">
        <v>59</v>
      </c>
      <c r="C77" s="6" t="s">
        <v>60</v>
      </c>
      <c r="D77" s="6">
        <v>45848</v>
      </c>
    </row>
    <row r="78" spans="2:4" ht="69" x14ac:dyDescent="0.9">
      <c r="B78" s="6" t="s">
        <v>61</v>
      </c>
      <c r="C78" s="6" t="s">
        <v>55</v>
      </c>
      <c r="D78" s="6">
        <v>45848</v>
      </c>
    </row>
    <row r="79" spans="2:4" ht="46" x14ac:dyDescent="0.9">
      <c r="B79" s="6" t="s">
        <v>62</v>
      </c>
      <c r="C79" s="6" t="s">
        <v>63</v>
      </c>
      <c r="D79" s="6">
        <v>45838</v>
      </c>
    </row>
    <row r="80" spans="2:4" ht="69" x14ac:dyDescent="0.9">
      <c r="B80" s="6" t="s">
        <v>64</v>
      </c>
      <c r="C80" s="6" t="s">
        <v>65</v>
      </c>
      <c r="D80" s="6">
        <v>45800</v>
      </c>
    </row>
    <row r="81" spans="2:4" ht="161" x14ac:dyDescent="0.9">
      <c r="B81" s="6" t="s">
        <v>66</v>
      </c>
      <c r="C81" s="6" t="s">
        <v>67</v>
      </c>
      <c r="D81" s="6">
        <v>45800</v>
      </c>
    </row>
    <row r="82" spans="2:4" ht="69" x14ac:dyDescent="0.9">
      <c r="B82" s="6" t="s">
        <v>68</v>
      </c>
      <c r="C82" s="6" t="s">
        <v>69</v>
      </c>
      <c r="D82" s="6">
        <v>45848</v>
      </c>
    </row>
    <row r="83" spans="2:4" ht="161" x14ac:dyDescent="0.9">
      <c r="B83" s="6" t="s">
        <v>70</v>
      </c>
      <c r="C83" s="6" t="s">
        <v>71</v>
      </c>
      <c r="D83" s="6">
        <v>45841</v>
      </c>
    </row>
    <row r="84" spans="2:4" ht="409.5" x14ac:dyDescent="0.9">
      <c r="B84" s="6" t="s">
        <v>72</v>
      </c>
      <c r="C84" s="6" t="s">
        <v>73</v>
      </c>
      <c r="D84" s="6">
        <v>45849</v>
      </c>
    </row>
    <row r="85" spans="2:4" ht="69" x14ac:dyDescent="0.9">
      <c r="B85" s="6" t="s">
        <v>74</v>
      </c>
      <c r="C85" s="6" t="s">
        <v>75</v>
      </c>
      <c r="D85" s="6">
        <v>45800</v>
      </c>
    </row>
    <row r="86" spans="2:4" ht="409.5" x14ac:dyDescent="0.9">
      <c r="B86" s="6" t="s">
        <v>76</v>
      </c>
      <c r="C86" s="6" t="s">
        <v>77</v>
      </c>
      <c r="D86" s="6">
        <v>45849</v>
      </c>
    </row>
    <row r="87" spans="2:4" ht="69" x14ac:dyDescent="0.9">
      <c r="B87" s="6" t="s">
        <v>78</v>
      </c>
      <c r="C87" s="6" t="s">
        <v>79</v>
      </c>
      <c r="D87" s="6">
        <v>45842</v>
      </c>
    </row>
    <row r="88" spans="2:4" ht="69" x14ac:dyDescent="0.9">
      <c r="B88" s="6" t="s">
        <v>80</v>
      </c>
      <c r="C88" s="6" t="s">
        <v>81</v>
      </c>
      <c r="D88" s="6">
        <v>45838</v>
      </c>
    </row>
    <row r="89" spans="2:4" ht="409.5" x14ac:dyDescent="0.9">
      <c r="B89" s="6" t="s">
        <v>82</v>
      </c>
      <c r="C89" s="6" t="s">
        <v>77</v>
      </c>
      <c r="D89" s="6">
        <v>45849</v>
      </c>
    </row>
    <row r="90" spans="2:4" ht="69" x14ac:dyDescent="0.9">
      <c r="B90" s="6" t="s">
        <v>83</v>
      </c>
      <c r="C90" s="6" t="s">
        <v>84</v>
      </c>
      <c r="D90" s="6">
        <v>45848</v>
      </c>
    </row>
    <row r="91" spans="2:4" ht="92" x14ac:dyDescent="0.9">
      <c r="B91" s="6" t="s">
        <v>85</v>
      </c>
      <c r="C91" s="6" t="s">
        <v>86</v>
      </c>
      <c r="D91" s="6">
        <v>45838</v>
      </c>
    </row>
    <row r="92" spans="2:4" ht="46" x14ac:dyDescent="0.9">
      <c r="B92" s="6" t="s">
        <v>87</v>
      </c>
      <c r="C92" s="6" t="s">
        <v>88</v>
      </c>
      <c r="D92" s="6">
        <v>45800</v>
      </c>
    </row>
    <row r="93" spans="2:4" ht="69" x14ac:dyDescent="0.9">
      <c r="B93" s="6" t="s">
        <v>89</v>
      </c>
      <c r="C93" s="6" t="s">
        <v>90</v>
      </c>
      <c r="D93" s="6">
        <v>45838</v>
      </c>
    </row>
    <row r="94" spans="2:4" ht="46" x14ac:dyDescent="0.9">
      <c r="B94" s="6" t="s">
        <v>91</v>
      </c>
      <c r="C94" s="6" t="s">
        <v>92</v>
      </c>
      <c r="D94" s="6">
        <v>45838</v>
      </c>
    </row>
    <row r="95" spans="2:4" ht="46" x14ac:dyDescent="0.9">
      <c r="B95" s="6" t="s">
        <v>93</v>
      </c>
      <c r="C95" s="6" t="s">
        <v>94</v>
      </c>
      <c r="D95" s="6">
        <v>45848</v>
      </c>
    </row>
    <row r="96" spans="2:4" ht="230" x14ac:dyDescent="0.9">
      <c r="B96" s="6" t="s">
        <v>95</v>
      </c>
      <c r="C96" s="44" t="s">
        <v>1368</v>
      </c>
      <c r="D96" s="6">
        <v>45890</v>
      </c>
    </row>
    <row r="97" spans="2:4" ht="46" x14ac:dyDescent="0.9">
      <c r="B97" s="6" t="s">
        <v>96</v>
      </c>
      <c r="C97" s="6" t="s">
        <v>97</v>
      </c>
      <c r="D97" s="6">
        <v>45838</v>
      </c>
    </row>
    <row r="98" spans="2:4" ht="46" x14ac:dyDescent="0.9">
      <c r="B98" s="6" t="s">
        <v>98</v>
      </c>
      <c r="C98" s="6" t="s">
        <v>99</v>
      </c>
      <c r="D98" s="6">
        <v>45800</v>
      </c>
    </row>
    <row r="99" spans="2:4" ht="92" x14ac:dyDescent="0.9">
      <c r="B99" s="6" t="s">
        <v>100</v>
      </c>
      <c r="C99" s="6" t="s">
        <v>101</v>
      </c>
      <c r="D99" s="6">
        <v>45841</v>
      </c>
    </row>
    <row r="100" spans="2:4" ht="92" x14ac:dyDescent="0.9">
      <c r="B100" s="6" t="s">
        <v>102</v>
      </c>
      <c r="C100" s="6" t="s">
        <v>103</v>
      </c>
      <c r="D100" s="6">
        <v>45838</v>
      </c>
    </row>
    <row r="101" spans="2:4" ht="69" x14ac:dyDescent="0.9">
      <c r="B101" s="6" t="s">
        <v>104</v>
      </c>
      <c r="C101" s="6" t="s">
        <v>55</v>
      </c>
      <c r="D101" s="6">
        <v>45848</v>
      </c>
    </row>
    <row r="102" spans="2:4" ht="138" x14ac:dyDescent="0.9">
      <c r="B102" s="6" t="s">
        <v>105</v>
      </c>
      <c r="C102" s="6" t="s">
        <v>106</v>
      </c>
      <c r="D102" s="6">
        <v>45848</v>
      </c>
    </row>
    <row r="103" spans="2:4" ht="253" x14ac:dyDescent="0.9">
      <c r="B103" s="6" t="s">
        <v>107</v>
      </c>
      <c r="C103" s="6" t="s">
        <v>1369</v>
      </c>
      <c r="D103" s="6">
        <v>45890</v>
      </c>
    </row>
    <row r="104" spans="2:4" ht="92" x14ac:dyDescent="0.9">
      <c r="B104" s="6" t="s">
        <v>108</v>
      </c>
      <c r="C104" s="6" t="s">
        <v>109</v>
      </c>
      <c r="D104" s="6">
        <v>45838</v>
      </c>
    </row>
    <row r="105" spans="2:4" ht="46" x14ac:dyDescent="0.9">
      <c r="B105" s="6" t="s">
        <v>110</v>
      </c>
      <c r="C105" s="6" t="s">
        <v>55</v>
      </c>
      <c r="D105" s="6">
        <v>45848</v>
      </c>
    </row>
    <row r="106" spans="2:4" ht="92" x14ac:dyDescent="0.9">
      <c r="B106" s="6" t="s">
        <v>111</v>
      </c>
      <c r="C106" s="6" t="s">
        <v>112</v>
      </c>
      <c r="D106" s="6">
        <v>45838</v>
      </c>
    </row>
    <row r="107" spans="2:4" ht="46" x14ac:dyDescent="0.9">
      <c r="B107" s="6" t="s">
        <v>113</v>
      </c>
      <c r="C107" s="6" t="s">
        <v>114</v>
      </c>
      <c r="D107" s="6">
        <v>45848</v>
      </c>
    </row>
    <row r="108" spans="2:4" ht="46" x14ac:dyDescent="0.9">
      <c r="B108" s="6" t="s">
        <v>115</v>
      </c>
      <c r="C108" s="6" t="s">
        <v>116</v>
      </c>
      <c r="D108" s="6">
        <v>45838</v>
      </c>
    </row>
    <row r="109" spans="2:4" ht="23" x14ac:dyDescent="0.9">
      <c r="B109" s="6" t="s">
        <v>117</v>
      </c>
      <c r="C109" s="6" t="s">
        <v>118</v>
      </c>
      <c r="D109" s="6">
        <v>45848</v>
      </c>
    </row>
    <row r="110" spans="2:4" ht="69" x14ac:dyDescent="0.9">
      <c r="B110" s="6" t="s">
        <v>119</v>
      </c>
      <c r="C110" s="6" t="s">
        <v>120</v>
      </c>
      <c r="D110" s="6">
        <v>45848</v>
      </c>
    </row>
    <row r="111" spans="2:4" ht="69" x14ac:dyDescent="0.9">
      <c r="B111" s="6" t="s">
        <v>121</v>
      </c>
      <c r="C111" s="6" t="s">
        <v>122</v>
      </c>
      <c r="D111" s="6">
        <v>45848</v>
      </c>
    </row>
    <row r="112" spans="2:4" ht="69" x14ac:dyDescent="0.9">
      <c r="B112" s="6" t="s">
        <v>123</v>
      </c>
      <c r="C112" s="6" t="s">
        <v>124</v>
      </c>
      <c r="D112" s="6">
        <v>45848</v>
      </c>
    </row>
    <row r="113" spans="2:4" ht="69" x14ac:dyDescent="0.9">
      <c r="B113" s="6" t="s">
        <v>125</v>
      </c>
      <c r="C113" s="6" t="s">
        <v>126</v>
      </c>
      <c r="D113" s="6">
        <v>45838</v>
      </c>
    </row>
    <row r="114" spans="2:4" ht="115" x14ac:dyDescent="0.9">
      <c r="B114" s="6" t="s">
        <v>127</v>
      </c>
      <c r="C114" s="6" t="s">
        <v>128</v>
      </c>
      <c r="D114" s="6">
        <v>45848</v>
      </c>
    </row>
    <row r="115" spans="2:4" ht="92" x14ac:dyDescent="0.9">
      <c r="B115" s="6" t="s">
        <v>129</v>
      </c>
      <c r="C115" s="6" t="s">
        <v>130</v>
      </c>
      <c r="D115" s="6">
        <v>45800</v>
      </c>
    </row>
    <row r="116" spans="2:4" ht="46" x14ac:dyDescent="0.9">
      <c r="B116" s="6" t="s">
        <v>131</v>
      </c>
      <c r="C116" s="6" t="s">
        <v>132</v>
      </c>
      <c r="D116" s="6">
        <v>45800</v>
      </c>
    </row>
    <row r="117" spans="2:4" ht="92" x14ac:dyDescent="0.9">
      <c r="B117" s="6" t="s">
        <v>133</v>
      </c>
      <c r="C117" s="6" t="s">
        <v>134</v>
      </c>
      <c r="D117" s="6">
        <v>45800</v>
      </c>
    </row>
    <row r="118" spans="2:4" ht="92" x14ac:dyDescent="0.9">
      <c r="B118" s="6" t="s">
        <v>135</v>
      </c>
      <c r="C118" s="6" t="s">
        <v>136</v>
      </c>
      <c r="D118" s="6">
        <v>45800</v>
      </c>
    </row>
    <row r="119" spans="2:4" ht="92" x14ac:dyDescent="0.9">
      <c r="B119" s="6" t="s">
        <v>137</v>
      </c>
      <c r="C119" s="6" t="s">
        <v>138</v>
      </c>
      <c r="D119" s="6">
        <v>45838</v>
      </c>
    </row>
    <row r="120" spans="2:4" ht="92" x14ac:dyDescent="0.9">
      <c r="B120" s="6" t="s">
        <v>139</v>
      </c>
      <c r="C120" s="6" t="s">
        <v>140</v>
      </c>
      <c r="D120" s="6">
        <v>45800</v>
      </c>
    </row>
    <row r="121" spans="2:4" ht="69" x14ac:dyDescent="0.9">
      <c r="B121" s="6" t="s">
        <v>141</v>
      </c>
      <c r="C121" s="6" t="s">
        <v>142</v>
      </c>
      <c r="D121" s="6">
        <v>45800</v>
      </c>
    </row>
    <row r="122" spans="2:4" ht="69" x14ac:dyDescent="0.9">
      <c r="B122" s="6" t="s">
        <v>143</v>
      </c>
      <c r="C122" s="6" t="s">
        <v>144</v>
      </c>
      <c r="D122" s="6">
        <v>45800</v>
      </c>
    </row>
    <row r="123" spans="2:4" ht="23" x14ac:dyDescent="0.9">
      <c r="B123" s="6" t="s">
        <v>145</v>
      </c>
      <c r="C123" s="6" t="s">
        <v>146</v>
      </c>
      <c r="D123" s="6">
        <v>45841</v>
      </c>
    </row>
    <row r="124" spans="2:4" ht="69" x14ac:dyDescent="0.9">
      <c r="B124" s="6" t="s">
        <v>147</v>
      </c>
      <c r="C124" s="6" t="s">
        <v>148</v>
      </c>
      <c r="D124" s="6">
        <v>45838</v>
      </c>
    </row>
    <row r="125" spans="2:4" ht="92" x14ac:dyDescent="0.9">
      <c r="B125" s="6" t="s">
        <v>149</v>
      </c>
      <c r="C125" s="6" t="s">
        <v>150</v>
      </c>
      <c r="D125" s="6">
        <v>45800</v>
      </c>
    </row>
    <row r="126" spans="2:4" ht="92" x14ac:dyDescent="0.9">
      <c r="B126" s="6" t="s">
        <v>151</v>
      </c>
      <c r="C126" s="6" t="s">
        <v>152</v>
      </c>
      <c r="D126" s="6">
        <v>45841</v>
      </c>
    </row>
    <row r="127" spans="2:4" ht="69" x14ac:dyDescent="0.9">
      <c r="B127" s="6" t="s">
        <v>153</v>
      </c>
      <c r="C127" s="6" t="s">
        <v>154</v>
      </c>
      <c r="D127" s="6">
        <v>45800</v>
      </c>
    </row>
    <row r="128" spans="2:4" ht="69" x14ac:dyDescent="0.9">
      <c r="B128" s="6" t="s">
        <v>155</v>
      </c>
      <c r="C128" s="6" t="s">
        <v>156</v>
      </c>
      <c r="D128" s="6">
        <v>45838</v>
      </c>
    </row>
    <row r="129" spans="2:4" ht="92" x14ac:dyDescent="0.9">
      <c r="B129" s="6" t="s">
        <v>157</v>
      </c>
      <c r="C129" s="6" t="s">
        <v>158</v>
      </c>
      <c r="D129" s="6">
        <v>45838</v>
      </c>
    </row>
    <row r="130" spans="2:4" ht="69" x14ac:dyDescent="0.9">
      <c r="B130" s="6" t="s">
        <v>159</v>
      </c>
      <c r="C130" s="6" t="s">
        <v>160</v>
      </c>
      <c r="D130" s="6">
        <v>45841</v>
      </c>
    </row>
    <row r="131" spans="2:4" ht="92" x14ac:dyDescent="0.9">
      <c r="B131" s="6" t="s">
        <v>161</v>
      </c>
      <c r="C131" s="6" t="s">
        <v>162</v>
      </c>
      <c r="D131" s="6">
        <v>45842</v>
      </c>
    </row>
    <row r="132" spans="2:4" ht="92" x14ac:dyDescent="0.9">
      <c r="B132" s="6" t="s">
        <v>163</v>
      </c>
      <c r="C132" s="6" t="s">
        <v>164</v>
      </c>
      <c r="D132" s="6">
        <v>45841</v>
      </c>
    </row>
    <row r="133" spans="2:4" ht="92" x14ac:dyDescent="0.9">
      <c r="B133" s="6" t="s">
        <v>165</v>
      </c>
      <c r="C133" s="6" t="s">
        <v>166</v>
      </c>
      <c r="D133" s="6">
        <v>45841</v>
      </c>
    </row>
    <row r="134" spans="2:4" ht="230" x14ac:dyDescent="0.9">
      <c r="B134" s="6" t="s">
        <v>167</v>
      </c>
      <c r="C134" s="6" t="s">
        <v>168</v>
      </c>
      <c r="D134" s="6">
        <v>45800</v>
      </c>
    </row>
    <row r="135" spans="2:4" ht="69" x14ac:dyDescent="0.9">
      <c r="B135" s="6" t="s">
        <v>169</v>
      </c>
      <c r="C135" s="6" t="s">
        <v>170</v>
      </c>
      <c r="D135" s="6">
        <v>45800</v>
      </c>
    </row>
    <row r="136" spans="2:4" ht="253" x14ac:dyDescent="0.9">
      <c r="B136" s="6" t="s">
        <v>171</v>
      </c>
      <c r="C136" s="6" t="s">
        <v>172</v>
      </c>
      <c r="D136" s="6">
        <v>45800</v>
      </c>
    </row>
    <row r="137" spans="2:4" ht="46" x14ac:dyDescent="0.9">
      <c r="B137" s="6" t="s">
        <v>173</v>
      </c>
      <c r="C137" s="6" t="s">
        <v>174</v>
      </c>
      <c r="D137" s="6">
        <v>45800</v>
      </c>
    </row>
    <row r="138" spans="2:4" ht="138" x14ac:dyDescent="0.9">
      <c r="B138" s="6" t="s">
        <v>175</v>
      </c>
      <c r="C138" s="6" t="s">
        <v>176</v>
      </c>
      <c r="D138" s="6">
        <v>45800</v>
      </c>
    </row>
    <row r="139" spans="2:4" ht="115" x14ac:dyDescent="0.9">
      <c r="B139" s="6" t="s">
        <v>177</v>
      </c>
      <c r="C139" s="6" t="s">
        <v>178</v>
      </c>
      <c r="D139" s="6">
        <v>45800</v>
      </c>
    </row>
    <row r="140" spans="2:4" ht="69" x14ac:dyDescent="0.9">
      <c r="B140" s="6" t="s">
        <v>179</v>
      </c>
      <c r="C140" s="6" t="s">
        <v>180</v>
      </c>
      <c r="D140" s="6">
        <v>45800</v>
      </c>
    </row>
    <row r="141" spans="2:4" ht="115" x14ac:dyDescent="0.9">
      <c r="B141" s="6" t="s">
        <v>181</v>
      </c>
      <c r="C141" s="6" t="s">
        <v>182</v>
      </c>
      <c r="D141" s="6">
        <v>45800</v>
      </c>
    </row>
    <row r="142" spans="2:4" ht="115" x14ac:dyDescent="0.9">
      <c r="B142" s="6" t="s">
        <v>183</v>
      </c>
      <c r="C142" s="6" t="s">
        <v>184</v>
      </c>
      <c r="D142" s="6">
        <v>45800</v>
      </c>
    </row>
    <row r="143" spans="2:4" ht="92" x14ac:dyDescent="0.9">
      <c r="B143" s="6" t="s">
        <v>185</v>
      </c>
      <c r="C143" s="6" t="s">
        <v>186</v>
      </c>
      <c r="D143" s="6">
        <v>45800</v>
      </c>
    </row>
    <row r="144" spans="2:4" ht="69" x14ac:dyDescent="0.9">
      <c r="B144" s="6" t="s">
        <v>187</v>
      </c>
      <c r="C144" s="6" t="s">
        <v>188</v>
      </c>
      <c r="D144" s="6">
        <v>45800</v>
      </c>
    </row>
    <row r="145" spans="2:4" ht="138" x14ac:dyDescent="0.9">
      <c r="B145" s="6" t="s">
        <v>189</v>
      </c>
      <c r="C145" s="6" t="s">
        <v>190</v>
      </c>
      <c r="D145" s="6">
        <v>45800</v>
      </c>
    </row>
    <row r="146" spans="2:4" ht="69" x14ac:dyDescent="0.9">
      <c r="B146" s="6" t="s">
        <v>191</v>
      </c>
      <c r="C146" s="6" t="s">
        <v>192</v>
      </c>
      <c r="D146" s="6">
        <v>45838</v>
      </c>
    </row>
    <row r="147" spans="2:4" ht="46" x14ac:dyDescent="0.9">
      <c r="B147" s="6" t="s">
        <v>193</v>
      </c>
      <c r="C147" s="6" t="s">
        <v>194</v>
      </c>
      <c r="D147" s="6">
        <v>45848</v>
      </c>
    </row>
    <row r="148" spans="2:4" ht="46" x14ac:dyDescent="0.9">
      <c r="B148" s="6" t="s">
        <v>195</v>
      </c>
      <c r="C148" s="6" t="s">
        <v>196</v>
      </c>
      <c r="D148" s="6">
        <v>45838</v>
      </c>
    </row>
    <row r="149" spans="2:4" ht="138" x14ac:dyDescent="0.9">
      <c r="B149" s="6" t="s">
        <v>197</v>
      </c>
      <c r="C149" s="6" t="s">
        <v>198</v>
      </c>
      <c r="D149" s="6">
        <v>45800</v>
      </c>
    </row>
    <row r="150" spans="2:4" ht="46" x14ac:dyDescent="0.9">
      <c r="B150" s="6" t="s">
        <v>199</v>
      </c>
      <c r="C150" s="6" t="s">
        <v>200</v>
      </c>
      <c r="D150" s="6">
        <v>45848</v>
      </c>
    </row>
    <row r="151" spans="2:4" ht="138" x14ac:dyDescent="0.9">
      <c r="B151" s="6" t="s">
        <v>201</v>
      </c>
      <c r="C151" s="6" t="s">
        <v>202</v>
      </c>
      <c r="D151" s="6">
        <v>45800</v>
      </c>
    </row>
    <row r="152" spans="2:4" ht="46" x14ac:dyDescent="0.9">
      <c r="B152" s="6" t="s">
        <v>203</v>
      </c>
      <c r="C152" s="6" t="s">
        <v>204</v>
      </c>
      <c r="D152" s="6">
        <v>45848</v>
      </c>
    </row>
    <row r="153" spans="2:4" ht="69" x14ac:dyDescent="0.9">
      <c r="B153" s="6" t="s">
        <v>205</v>
      </c>
      <c r="C153" s="6" t="s">
        <v>206</v>
      </c>
      <c r="D153" s="6">
        <v>45848</v>
      </c>
    </row>
    <row r="154" spans="2:4" ht="115" x14ac:dyDescent="0.9">
      <c r="B154" s="6" t="s">
        <v>207</v>
      </c>
      <c r="C154" s="6" t="s">
        <v>208</v>
      </c>
      <c r="D154" s="6">
        <v>45800</v>
      </c>
    </row>
    <row r="155" spans="2:4" ht="69" x14ac:dyDescent="0.9">
      <c r="B155" s="6" t="s">
        <v>209</v>
      </c>
      <c r="C155" s="6" t="s">
        <v>210</v>
      </c>
      <c r="D155" s="6">
        <v>45800</v>
      </c>
    </row>
    <row r="156" spans="2:4" ht="115" x14ac:dyDescent="0.9">
      <c r="B156" s="6" t="s">
        <v>211</v>
      </c>
      <c r="C156" s="6" t="s">
        <v>212</v>
      </c>
      <c r="D156" s="6">
        <v>45800</v>
      </c>
    </row>
    <row r="157" spans="2:4" ht="69" x14ac:dyDescent="0.9">
      <c r="B157" s="6" t="s">
        <v>213</v>
      </c>
      <c r="C157" s="6" t="s">
        <v>214</v>
      </c>
      <c r="D157" s="6">
        <v>45800</v>
      </c>
    </row>
    <row r="158" spans="2:4" ht="92" x14ac:dyDescent="0.9">
      <c r="B158" s="6" t="s">
        <v>215</v>
      </c>
      <c r="C158" s="6" t="s">
        <v>216</v>
      </c>
      <c r="D158" s="6">
        <v>45838</v>
      </c>
    </row>
    <row r="159" spans="2:4" ht="46" x14ac:dyDescent="0.9">
      <c r="B159" s="6" t="s">
        <v>217</v>
      </c>
      <c r="C159" s="6" t="s">
        <v>218</v>
      </c>
      <c r="D159" s="6">
        <v>45800</v>
      </c>
    </row>
    <row r="160" spans="2:4" ht="46" x14ac:dyDescent="0.9">
      <c r="B160" s="6" t="s">
        <v>219</v>
      </c>
      <c r="C160" s="6" t="s">
        <v>220</v>
      </c>
      <c r="D160" s="6">
        <v>45841</v>
      </c>
    </row>
    <row r="161" spans="2:4" ht="69" x14ac:dyDescent="0.9">
      <c r="B161" s="6" t="s">
        <v>221</v>
      </c>
      <c r="C161" s="6" t="s">
        <v>222</v>
      </c>
      <c r="D161" s="6">
        <v>45848</v>
      </c>
    </row>
    <row r="162" spans="2:4" ht="92" x14ac:dyDescent="0.9">
      <c r="B162" s="6" t="s">
        <v>223</v>
      </c>
      <c r="C162" s="6" t="s">
        <v>224</v>
      </c>
      <c r="D162" s="6">
        <v>45848</v>
      </c>
    </row>
    <row r="163" spans="2:4" ht="46" x14ac:dyDescent="0.9">
      <c r="B163" s="6" t="s">
        <v>225</v>
      </c>
      <c r="C163" s="6" t="s">
        <v>226</v>
      </c>
      <c r="D163" s="6">
        <v>45800</v>
      </c>
    </row>
    <row r="164" spans="2:4" ht="46" x14ac:dyDescent="0.9">
      <c r="B164" s="6" t="s">
        <v>227</v>
      </c>
      <c r="C164" s="6" t="s">
        <v>228</v>
      </c>
      <c r="D164" s="6">
        <v>45841</v>
      </c>
    </row>
    <row r="165" spans="2:4" ht="207" x14ac:dyDescent="0.9">
      <c r="B165" s="6" t="s">
        <v>229</v>
      </c>
      <c r="C165" s="6" t="s">
        <v>230</v>
      </c>
      <c r="D165" s="6">
        <v>45800</v>
      </c>
    </row>
    <row r="166" spans="2:4" ht="69" x14ac:dyDescent="0.9">
      <c r="B166" s="6" t="s">
        <v>231</v>
      </c>
      <c r="C166" s="6" t="s">
        <v>232</v>
      </c>
      <c r="D166" s="6">
        <v>45838</v>
      </c>
    </row>
    <row r="167" spans="2:4" ht="69" x14ac:dyDescent="0.9">
      <c r="B167" s="6" t="s">
        <v>233</v>
      </c>
      <c r="C167" s="6" t="s">
        <v>234</v>
      </c>
      <c r="D167" s="6">
        <v>45838</v>
      </c>
    </row>
    <row r="168" spans="2:4" ht="46" x14ac:dyDescent="0.9">
      <c r="B168" s="6" t="s">
        <v>235</v>
      </c>
      <c r="C168" s="6" t="s">
        <v>236</v>
      </c>
      <c r="D168" s="6">
        <v>45838</v>
      </c>
    </row>
    <row r="169" spans="2:4" ht="46" x14ac:dyDescent="0.9">
      <c r="B169" s="6" t="s">
        <v>237</v>
      </c>
      <c r="C169" s="6" t="s">
        <v>238</v>
      </c>
      <c r="D169" s="6">
        <v>45800</v>
      </c>
    </row>
    <row r="170" spans="2:4" ht="92" x14ac:dyDescent="0.9">
      <c r="B170" s="6" t="s">
        <v>239</v>
      </c>
      <c r="C170" s="6" t="s">
        <v>240</v>
      </c>
      <c r="D170" s="6">
        <v>45838</v>
      </c>
    </row>
    <row r="171" spans="2:4" ht="115" x14ac:dyDescent="0.9">
      <c r="B171" s="6" t="s">
        <v>241</v>
      </c>
      <c r="C171" s="6" t="s">
        <v>242</v>
      </c>
      <c r="D171" s="6">
        <v>45800</v>
      </c>
    </row>
    <row r="172" spans="2:4" ht="46" x14ac:dyDescent="0.9">
      <c r="B172" s="6" t="s">
        <v>243</v>
      </c>
      <c r="C172" s="6" t="s">
        <v>244</v>
      </c>
      <c r="D172" s="6">
        <v>45800</v>
      </c>
    </row>
    <row r="173" spans="2:4" ht="92" x14ac:dyDescent="0.9">
      <c r="B173" s="6" t="s">
        <v>245</v>
      </c>
      <c r="C173" s="6" t="s">
        <v>246</v>
      </c>
      <c r="D173" s="6">
        <v>45838</v>
      </c>
    </row>
    <row r="174" spans="2:4" ht="92" x14ac:dyDescent="0.9">
      <c r="B174" s="6" t="s">
        <v>247</v>
      </c>
      <c r="C174" s="6" t="s">
        <v>248</v>
      </c>
      <c r="D174" s="6">
        <v>45838</v>
      </c>
    </row>
    <row r="175" spans="2:4" ht="138" x14ac:dyDescent="0.9">
      <c r="B175" s="6" t="s">
        <v>249</v>
      </c>
      <c r="C175" s="6" t="s">
        <v>250</v>
      </c>
      <c r="D175" s="6">
        <v>45838</v>
      </c>
    </row>
    <row r="176" spans="2:4" ht="69" x14ac:dyDescent="0.9">
      <c r="B176" s="6" t="s">
        <v>251</v>
      </c>
      <c r="C176" s="6" t="s">
        <v>252</v>
      </c>
      <c r="D176" s="6">
        <v>45838</v>
      </c>
    </row>
    <row r="177" spans="2:4" ht="46" x14ac:dyDescent="0.9">
      <c r="B177" s="6" t="s">
        <v>253</v>
      </c>
      <c r="C177" s="6" t="s">
        <v>254</v>
      </c>
      <c r="D177" s="6">
        <v>45845</v>
      </c>
    </row>
    <row r="178" spans="2:4" ht="138" x14ac:dyDescent="0.9">
      <c r="B178" s="6" t="s">
        <v>255</v>
      </c>
      <c r="C178" s="6" t="s">
        <v>256</v>
      </c>
      <c r="D178" s="6">
        <v>45800</v>
      </c>
    </row>
    <row r="179" spans="2:4" ht="92" x14ac:dyDescent="0.9">
      <c r="B179" s="6" t="s">
        <v>257</v>
      </c>
      <c r="C179" s="6" t="s">
        <v>258</v>
      </c>
      <c r="D179" s="6">
        <v>45838</v>
      </c>
    </row>
    <row r="180" spans="2:4" ht="115" x14ac:dyDescent="0.9">
      <c r="B180" s="6" t="s">
        <v>259</v>
      </c>
      <c r="C180" s="6" t="s">
        <v>260</v>
      </c>
      <c r="D180" s="6">
        <v>45800</v>
      </c>
    </row>
    <row r="181" spans="2:4" ht="92" x14ac:dyDescent="0.9">
      <c r="B181" s="6" t="s">
        <v>261</v>
      </c>
      <c r="C181" s="6" t="s">
        <v>262</v>
      </c>
      <c r="D181" s="6">
        <v>45842</v>
      </c>
    </row>
    <row r="182" spans="2:4" ht="46" x14ac:dyDescent="0.9">
      <c r="B182" s="6" t="s">
        <v>263</v>
      </c>
      <c r="C182" s="6" t="s">
        <v>264</v>
      </c>
      <c r="D182" s="6">
        <v>45848</v>
      </c>
    </row>
    <row r="183" spans="2:4" ht="92" x14ac:dyDescent="0.9">
      <c r="B183" s="6" t="s">
        <v>265</v>
      </c>
      <c r="C183" s="6" t="s">
        <v>266</v>
      </c>
      <c r="D183" s="6">
        <v>45800</v>
      </c>
    </row>
    <row r="184" spans="2:4" ht="115" x14ac:dyDescent="0.9">
      <c r="B184" s="6" t="s">
        <v>267</v>
      </c>
      <c r="C184" s="6" t="s">
        <v>268</v>
      </c>
      <c r="D184" s="6">
        <v>45800</v>
      </c>
    </row>
    <row r="185" spans="2:4" ht="46" x14ac:dyDescent="0.9">
      <c r="B185" s="6" t="s">
        <v>269</v>
      </c>
      <c r="C185" s="6" t="s">
        <v>270</v>
      </c>
      <c r="D185" s="6">
        <v>45800</v>
      </c>
    </row>
    <row r="186" spans="2:4" ht="46" x14ac:dyDescent="0.9">
      <c r="B186" s="6" t="s">
        <v>271</v>
      </c>
      <c r="C186" s="6" t="s">
        <v>272</v>
      </c>
      <c r="D186" s="6">
        <v>45838</v>
      </c>
    </row>
    <row r="187" spans="2:4" ht="207" x14ac:dyDescent="0.9">
      <c r="B187" s="6" t="s">
        <v>273</v>
      </c>
      <c r="C187" s="6" t="s">
        <v>274</v>
      </c>
      <c r="D187" s="6">
        <v>45800</v>
      </c>
    </row>
    <row r="188" spans="2:4" ht="69" x14ac:dyDescent="0.9">
      <c r="B188" s="6" t="s">
        <v>275</v>
      </c>
      <c r="C188" s="6" t="s">
        <v>276</v>
      </c>
      <c r="D188" s="6">
        <v>45800</v>
      </c>
    </row>
    <row r="189" spans="2:4" ht="92" x14ac:dyDescent="0.9">
      <c r="B189" s="6" t="s">
        <v>277</v>
      </c>
      <c r="C189" s="6" t="s">
        <v>278</v>
      </c>
      <c r="D189" s="6">
        <v>45841</v>
      </c>
    </row>
    <row r="190" spans="2:4" ht="115" x14ac:dyDescent="0.9">
      <c r="B190" s="6" t="s">
        <v>279</v>
      </c>
      <c r="C190" s="6" t="s">
        <v>280</v>
      </c>
      <c r="D190" s="6">
        <v>45800</v>
      </c>
    </row>
    <row r="191" spans="2:4" ht="69" x14ac:dyDescent="0.9">
      <c r="B191" s="6" t="s">
        <v>281</v>
      </c>
      <c r="C191" s="6" t="s">
        <v>282</v>
      </c>
      <c r="D191" s="6">
        <v>45800</v>
      </c>
    </row>
    <row r="192" spans="2:4" ht="138" x14ac:dyDescent="0.9">
      <c r="B192" s="6" t="s">
        <v>283</v>
      </c>
      <c r="C192" s="6" t="s">
        <v>284</v>
      </c>
      <c r="D192" s="6">
        <v>45800</v>
      </c>
    </row>
    <row r="193" spans="2:4" ht="92" x14ac:dyDescent="0.9">
      <c r="B193" s="6" t="s">
        <v>285</v>
      </c>
      <c r="C193" s="6" t="s">
        <v>286</v>
      </c>
      <c r="D193" s="6">
        <v>45800</v>
      </c>
    </row>
    <row r="194" spans="2:4" ht="46" x14ac:dyDescent="0.9">
      <c r="B194" s="6" t="s">
        <v>287</v>
      </c>
      <c r="C194" s="6" t="s">
        <v>288</v>
      </c>
      <c r="D194" s="6">
        <v>45848</v>
      </c>
    </row>
    <row r="195" spans="2:4" ht="69" x14ac:dyDescent="0.9">
      <c r="B195" s="6" t="s">
        <v>289</v>
      </c>
      <c r="C195" s="6" t="s">
        <v>290</v>
      </c>
      <c r="D195" s="6">
        <v>45838</v>
      </c>
    </row>
    <row r="196" spans="2:4" ht="23" x14ac:dyDescent="0.9">
      <c r="B196" s="6" t="s">
        <v>291</v>
      </c>
      <c r="C196" s="6" t="s">
        <v>292</v>
      </c>
      <c r="D196" s="6">
        <v>45849</v>
      </c>
    </row>
    <row r="197" spans="2:4" ht="92" x14ac:dyDescent="0.9">
      <c r="B197" s="6" t="s">
        <v>293</v>
      </c>
      <c r="C197" s="6" t="s">
        <v>294</v>
      </c>
      <c r="D197" s="6">
        <v>45800</v>
      </c>
    </row>
    <row r="198" spans="2:4" ht="46" x14ac:dyDescent="0.9">
      <c r="B198" s="6" t="s">
        <v>295</v>
      </c>
      <c r="C198" s="6" t="s">
        <v>296</v>
      </c>
      <c r="D198" s="6">
        <v>45848</v>
      </c>
    </row>
    <row r="199" spans="2:4" ht="46" x14ac:dyDescent="0.9">
      <c r="B199" s="6" t="s">
        <v>297</v>
      </c>
      <c r="C199" s="6" t="s">
        <v>296</v>
      </c>
      <c r="D199" s="6">
        <v>45848</v>
      </c>
    </row>
    <row r="200" spans="2:4" ht="46" x14ac:dyDescent="0.9">
      <c r="B200" s="6" t="s">
        <v>298</v>
      </c>
      <c r="C200" s="6" t="s">
        <v>299</v>
      </c>
      <c r="D200" s="6">
        <v>45800</v>
      </c>
    </row>
    <row r="201" spans="2:4" ht="69" x14ac:dyDescent="0.9">
      <c r="B201" s="6" t="s">
        <v>300</v>
      </c>
      <c r="C201" s="6" t="s">
        <v>301</v>
      </c>
      <c r="D201" s="6">
        <v>45838</v>
      </c>
    </row>
    <row r="202" spans="2:4" ht="69" x14ac:dyDescent="0.9">
      <c r="B202" s="6" t="s">
        <v>302</v>
      </c>
      <c r="C202" s="6" t="s">
        <v>303</v>
      </c>
      <c r="D202" s="6">
        <v>45800</v>
      </c>
    </row>
    <row r="203" spans="2:4" ht="92" x14ac:dyDescent="0.9">
      <c r="B203" s="6" t="s">
        <v>304</v>
      </c>
      <c r="C203" s="6" t="s">
        <v>305</v>
      </c>
      <c r="D203" s="6">
        <v>45800</v>
      </c>
    </row>
    <row r="204" spans="2:4" ht="184" x14ac:dyDescent="0.9">
      <c r="B204" s="6" t="s">
        <v>306</v>
      </c>
      <c r="C204" s="6" t="s">
        <v>307</v>
      </c>
      <c r="D204" s="6">
        <v>45800</v>
      </c>
    </row>
    <row r="205" spans="2:4" ht="69" x14ac:dyDescent="0.9">
      <c r="B205" s="6" t="s">
        <v>308</v>
      </c>
      <c r="C205" s="6" t="s">
        <v>309</v>
      </c>
      <c r="D205" s="6">
        <v>45845</v>
      </c>
    </row>
    <row r="206" spans="2:4" ht="161" x14ac:dyDescent="0.9">
      <c r="B206" s="6" t="s">
        <v>310</v>
      </c>
      <c r="C206" s="6" t="s">
        <v>311</v>
      </c>
      <c r="D206" s="6">
        <v>45800</v>
      </c>
    </row>
    <row r="207" spans="2:4" ht="115" x14ac:dyDescent="0.9">
      <c r="B207" s="6" t="s">
        <v>312</v>
      </c>
      <c r="C207" s="6" t="s">
        <v>313</v>
      </c>
      <c r="D207" s="6">
        <v>45848</v>
      </c>
    </row>
    <row r="208" spans="2:4" ht="92" x14ac:dyDescent="0.9">
      <c r="B208" s="6" t="s">
        <v>314</v>
      </c>
      <c r="C208" s="6" t="s">
        <v>315</v>
      </c>
      <c r="D208" s="6">
        <v>45800</v>
      </c>
    </row>
    <row r="209" spans="2:4" ht="207" x14ac:dyDescent="0.9">
      <c r="B209" s="6" t="s">
        <v>316</v>
      </c>
      <c r="C209" s="6" t="s">
        <v>317</v>
      </c>
      <c r="D209" s="6">
        <v>45800</v>
      </c>
    </row>
    <row r="210" spans="2:4" ht="23" x14ac:dyDescent="0.9">
      <c r="B210" s="6" t="s">
        <v>318</v>
      </c>
      <c r="C210" s="6" t="s">
        <v>319</v>
      </c>
      <c r="D210" s="6">
        <v>45848</v>
      </c>
    </row>
    <row r="211" spans="2:4" ht="138" x14ac:dyDescent="0.9">
      <c r="B211" s="6" t="s">
        <v>320</v>
      </c>
      <c r="C211" s="6" t="s">
        <v>321</v>
      </c>
      <c r="D211" s="6">
        <v>45800</v>
      </c>
    </row>
    <row r="212" spans="2:4" ht="69" x14ac:dyDescent="0.9">
      <c r="B212" s="6" t="s">
        <v>322</v>
      </c>
      <c r="C212" s="6" t="s">
        <v>323</v>
      </c>
      <c r="D212" s="6">
        <v>45838</v>
      </c>
    </row>
    <row r="213" spans="2:4" ht="46" x14ac:dyDescent="0.9">
      <c r="B213" s="6" t="s">
        <v>324</v>
      </c>
      <c r="C213" s="6" t="s">
        <v>325</v>
      </c>
      <c r="D213" s="6">
        <v>45848</v>
      </c>
    </row>
    <row r="214" spans="2:4" ht="207" x14ac:dyDescent="0.9">
      <c r="B214" s="6" t="s">
        <v>326</v>
      </c>
      <c r="C214" s="6" t="s">
        <v>327</v>
      </c>
      <c r="D214" s="6">
        <v>45841</v>
      </c>
    </row>
    <row r="215" spans="2:4" ht="46" x14ac:dyDescent="0.9">
      <c r="B215" s="6" t="s">
        <v>328</v>
      </c>
      <c r="C215" s="6" t="s">
        <v>329</v>
      </c>
      <c r="D215" s="6">
        <v>45838</v>
      </c>
    </row>
    <row r="216" spans="2:4" ht="69" x14ac:dyDescent="0.9">
      <c r="B216" s="6" t="s">
        <v>330</v>
      </c>
      <c r="C216" s="6" t="s">
        <v>331</v>
      </c>
      <c r="D216" s="6">
        <v>45841</v>
      </c>
    </row>
    <row r="217" spans="2:4" ht="46" x14ac:dyDescent="0.9">
      <c r="B217" s="6" t="s">
        <v>332</v>
      </c>
      <c r="C217" s="6" t="s">
        <v>333</v>
      </c>
      <c r="D217" s="6">
        <v>45841</v>
      </c>
    </row>
    <row r="218" spans="2:4" ht="69" x14ac:dyDescent="0.9">
      <c r="B218" s="6" t="s">
        <v>334</v>
      </c>
      <c r="C218" s="6" t="s">
        <v>325</v>
      </c>
      <c r="D218" s="6">
        <v>45848</v>
      </c>
    </row>
    <row r="219" spans="2:4" ht="92" x14ac:dyDescent="0.9">
      <c r="B219" s="6" t="s">
        <v>335</v>
      </c>
      <c r="C219" s="6" t="s">
        <v>336</v>
      </c>
      <c r="D219" s="6">
        <v>45841</v>
      </c>
    </row>
    <row r="220" spans="2:4" ht="69" x14ac:dyDescent="0.9">
      <c r="B220" s="6" t="s">
        <v>337</v>
      </c>
      <c r="C220" s="6" t="s">
        <v>338</v>
      </c>
      <c r="D220" s="6">
        <v>45848</v>
      </c>
    </row>
    <row r="221" spans="2:4" ht="69" x14ac:dyDescent="0.9">
      <c r="B221" s="6" t="s">
        <v>339</v>
      </c>
      <c r="C221" s="6" t="s">
        <v>340</v>
      </c>
      <c r="D221" s="6">
        <v>45848</v>
      </c>
    </row>
    <row r="222" spans="2:4" ht="69" x14ac:dyDescent="0.9">
      <c r="B222" s="6" t="s">
        <v>341</v>
      </c>
      <c r="C222" s="6" t="s">
        <v>342</v>
      </c>
      <c r="D222" s="6">
        <v>45800</v>
      </c>
    </row>
    <row r="223" spans="2:4" ht="115" x14ac:dyDescent="0.9">
      <c r="B223" s="6" t="s">
        <v>343</v>
      </c>
      <c r="C223" s="6" t="s">
        <v>344</v>
      </c>
      <c r="D223" s="6">
        <v>45800</v>
      </c>
    </row>
    <row r="224" spans="2:4" ht="69" x14ac:dyDescent="0.9">
      <c r="B224" s="6" t="s">
        <v>345</v>
      </c>
      <c r="C224" s="6" t="s">
        <v>346</v>
      </c>
      <c r="D224" s="6">
        <v>45800</v>
      </c>
    </row>
    <row r="225" spans="2:4" ht="69" x14ac:dyDescent="0.9">
      <c r="B225" s="6" t="s">
        <v>347</v>
      </c>
      <c r="C225" s="6" t="s">
        <v>346</v>
      </c>
      <c r="D225" s="6">
        <v>45800</v>
      </c>
    </row>
    <row r="226" spans="2:4" ht="92" x14ac:dyDescent="0.9">
      <c r="B226" s="6" t="s">
        <v>348</v>
      </c>
      <c r="C226" s="6" t="s">
        <v>349</v>
      </c>
      <c r="D226" s="6">
        <v>45841</v>
      </c>
    </row>
    <row r="227" spans="2:4" ht="69" x14ac:dyDescent="0.9">
      <c r="B227" s="6" t="s">
        <v>350</v>
      </c>
      <c r="C227" s="6" t="s">
        <v>351</v>
      </c>
      <c r="D227" s="6">
        <v>45800</v>
      </c>
    </row>
    <row r="228" spans="2:4" ht="46" x14ac:dyDescent="0.9">
      <c r="B228" s="6" t="s">
        <v>352</v>
      </c>
      <c r="C228" s="6" t="s">
        <v>55</v>
      </c>
      <c r="D228" s="6">
        <v>45848</v>
      </c>
    </row>
    <row r="229" spans="2:4" ht="69" x14ac:dyDescent="0.9">
      <c r="B229" s="6" t="s">
        <v>353</v>
      </c>
      <c r="C229" s="6" t="s">
        <v>354</v>
      </c>
      <c r="D229" s="6">
        <v>45800</v>
      </c>
    </row>
    <row r="230" spans="2:4" ht="69" x14ac:dyDescent="0.9">
      <c r="B230" s="6" t="s">
        <v>355</v>
      </c>
      <c r="C230" s="6" t="s">
        <v>55</v>
      </c>
      <c r="D230" s="6">
        <v>45848</v>
      </c>
    </row>
    <row r="231" spans="2:4" ht="46" x14ac:dyDescent="0.9">
      <c r="B231" s="6" t="s">
        <v>356</v>
      </c>
      <c r="C231" s="6" t="s">
        <v>357</v>
      </c>
      <c r="D231" s="6">
        <v>45800</v>
      </c>
    </row>
    <row r="232" spans="2:4" ht="92" x14ac:dyDescent="0.9">
      <c r="B232" s="6" t="s">
        <v>358</v>
      </c>
      <c r="C232" s="6" t="s">
        <v>359</v>
      </c>
      <c r="D232" s="6">
        <v>45800</v>
      </c>
    </row>
    <row r="233" spans="2:4" ht="276" x14ac:dyDescent="0.9">
      <c r="B233" s="6" t="s">
        <v>360</v>
      </c>
      <c r="C233" s="6" t="s">
        <v>361</v>
      </c>
      <c r="D233" s="6">
        <v>45800</v>
      </c>
    </row>
    <row r="234" spans="2:4" ht="115" x14ac:dyDescent="0.9">
      <c r="B234" s="6" t="s">
        <v>362</v>
      </c>
      <c r="C234" s="6" t="s">
        <v>363</v>
      </c>
      <c r="D234" s="6">
        <v>45800</v>
      </c>
    </row>
    <row r="235" spans="2:4" ht="92" x14ac:dyDescent="0.9">
      <c r="B235" s="6" t="s">
        <v>364</v>
      </c>
      <c r="C235" s="6" t="s">
        <v>365</v>
      </c>
      <c r="D235" s="6">
        <v>45848</v>
      </c>
    </row>
    <row r="236" spans="2:4" ht="69" x14ac:dyDescent="0.9">
      <c r="B236" s="6" t="s">
        <v>366</v>
      </c>
      <c r="C236" s="6" t="s">
        <v>367</v>
      </c>
      <c r="D236" s="6">
        <v>45838</v>
      </c>
    </row>
    <row r="237" spans="2:4" ht="69" x14ac:dyDescent="0.9">
      <c r="B237" s="6" t="s">
        <v>368</v>
      </c>
      <c r="C237" s="6" t="s">
        <v>369</v>
      </c>
      <c r="D237" s="6">
        <v>45800</v>
      </c>
    </row>
    <row r="238" spans="2:4" ht="92" x14ac:dyDescent="0.9">
      <c r="B238" s="6" t="s">
        <v>370</v>
      </c>
      <c r="C238" s="6" t="s">
        <v>371</v>
      </c>
      <c r="D238" s="6">
        <v>45838</v>
      </c>
    </row>
    <row r="239" spans="2:4" ht="92" x14ac:dyDescent="0.9">
      <c r="B239" s="6" t="s">
        <v>372</v>
      </c>
      <c r="C239" s="6" t="s">
        <v>373</v>
      </c>
      <c r="D239" s="6">
        <v>45800</v>
      </c>
    </row>
    <row r="240" spans="2:4" ht="115" x14ac:dyDescent="0.9">
      <c r="B240" s="6" t="s">
        <v>374</v>
      </c>
      <c r="C240" s="6" t="s">
        <v>375</v>
      </c>
      <c r="D240" s="6">
        <v>45800</v>
      </c>
    </row>
    <row r="241" spans="2:4" ht="115" x14ac:dyDescent="0.9">
      <c r="B241" s="6" t="s">
        <v>376</v>
      </c>
      <c r="C241" s="6" t="s">
        <v>377</v>
      </c>
      <c r="D241" s="6">
        <v>45800</v>
      </c>
    </row>
    <row r="242" spans="2:4" ht="92" x14ac:dyDescent="0.9">
      <c r="B242" s="6" t="s">
        <v>378</v>
      </c>
      <c r="C242" s="6" t="s">
        <v>379</v>
      </c>
      <c r="D242" s="6">
        <v>45848</v>
      </c>
    </row>
    <row r="243" spans="2:4" ht="92" x14ac:dyDescent="0.9">
      <c r="B243" s="6" t="s">
        <v>380</v>
      </c>
      <c r="C243" s="6" t="s">
        <v>55</v>
      </c>
      <c r="D243" s="6">
        <v>45848</v>
      </c>
    </row>
    <row r="244" spans="2:4" ht="92" x14ac:dyDescent="0.9">
      <c r="B244" s="6" t="s">
        <v>381</v>
      </c>
      <c r="C244" s="6" t="s">
        <v>382</v>
      </c>
      <c r="D244" s="6">
        <v>45848</v>
      </c>
    </row>
    <row r="245" spans="2:4" ht="46" x14ac:dyDescent="0.9">
      <c r="B245" s="6" t="s">
        <v>383</v>
      </c>
      <c r="C245" s="6" t="s">
        <v>384</v>
      </c>
      <c r="D245" s="6">
        <v>45838</v>
      </c>
    </row>
    <row r="246" spans="2:4" ht="69" x14ac:dyDescent="0.9">
      <c r="B246" s="6" t="s">
        <v>385</v>
      </c>
      <c r="C246" s="6" t="s">
        <v>386</v>
      </c>
      <c r="D246" s="6">
        <v>45848</v>
      </c>
    </row>
    <row r="247" spans="2:4" ht="92" x14ac:dyDescent="0.9">
      <c r="B247" s="6" t="s">
        <v>387</v>
      </c>
      <c r="C247" s="6" t="s">
        <v>388</v>
      </c>
      <c r="D247" s="6">
        <v>45838</v>
      </c>
    </row>
    <row r="248" spans="2:4" ht="46" x14ac:dyDescent="0.9">
      <c r="B248" s="6" t="s">
        <v>389</v>
      </c>
      <c r="C248" s="6" t="s">
        <v>390</v>
      </c>
      <c r="D248" s="6">
        <v>45841</v>
      </c>
    </row>
    <row r="249" spans="2:4" ht="23" x14ac:dyDescent="0.9">
      <c r="B249" s="6" t="s">
        <v>391</v>
      </c>
      <c r="C249" s="6" t="s">
        <v>392</v>
      </c>
      <c r="D249" s="6">
        <v>45848</v>
      </c>
    </row>
    <row r="250" spans="2:4" ht="230" x14ac:dyDescent="0.9">
      <c r="B250" s="6" t="s">
        <v>393</v>
      </c>
      <c r="C250" s="6" t="s">
        <v>394</v>
      </c>
      <c r="D250" s="6">
        <v>45845</v>
      </c>
    </row>
    <row r="251" spans="2:4" ht="207" x14ac:dyDescent="0.9">
      <c r="B251" s="6" t="s">
        <v>395</v>
      </c>
      <c r="C251" s="6" t="s">
        <v>396</v>
      </c>
      <c r="D251" s="6">
        <v>45842</v>
      </c>
    </row>
    <row r="252" spans="2:4" ht="69" x14ac:dyDescent="0.9">
      <c r="B252" s="6" t="s">
        <v>397</v>
      </c>
      <c r="C252" s="6" t="s">
        <v>398</v>
      </c>
      <c r="D252" s="6">
        <v>45848</v>
      </c>
    </row>
    <row r="253" spans="2:4" ht="46" x14ac:dyDescent="0.9">
      <c r="B253" s="6" t="s">
        <v>399</v>
      </c>
      <c r="C253" s="6" t="s">
        <v>400</v>
      </c>
      <c r="D253" s="6">
        <v>45841</v>
      </c>
    </row>
    <row r="254" spans="2:4" ht="92" x14ac:dyDescent="0.9">
      <c r="B254" s="6" t="s">
        <v>401</v>
      </c>
      <c r="C254" s="6" t="s">
        <v>402</v>
      </c>
      <c r="D254" s="6">
        <v>45848</v>
      </c>
    </row>
    <row r="255" spans="2:4" ht="46" x14ac:dyDescent="0.9">
      <c r="B255" s="6" t="s">
        <v>403</v>
      </c>
      <c r="C255" s="6" t="s">
        <v>404</v>
      </c>
      <c r="D255" s="6">
        <v>45848</v>
      </c>
    </row>
    <row r="256" spans="2:4" ht="115" x14ac:dyDescent="0.9">
      <c r="B256" s="6" t="s">
        <v>405</v>
      </c>
      <c r="C256" s="6" t="s">
        <v>406</v>
      </c>
      <c r="D256" s="6">
        <v>45848</v>
      </c>
    </row>
    <row r="257" spans="2:4" ht="69" x14ac:dyDescent="0.9">
      <c r="B257" s="6" t="s">
        <v>407</v>
      </c>
      <c r="C257" s="6" t="s">
        <v>408</v>
      </c>
      <c r="D257" s="6">
        <v>45841</v>
      </c>
    </row>
    <row r="258" spans="2:4" ht="46" x14ac:dyDescent="0.9">
      <c r="B258" s="6" t="s">
        <v>409</v>
      </c>
      <c r="C258" s="6" t="s">
        <v>55</v>
      </c>
      <c r="D258" s="6">
        <v>45848</v>
      </c>
    </row>
    <row r="259" spans="2:4" ht="69" x14ac:dyDescent="0.9">
      <c r="B259" s="6" t="s">
        <v>410</v>
      </c>
      <c r="C259" s="6" t="s">
        <v>411</v>
      </c>
      <c r="D259" s="6">
        <v>45848</v>
      </c>
    </row>
    <row r="260" spans="2:4" ht="69" x14ac:dyDescent="0.9">
      <c r="B260" s="6" t="s">
        <v>412</v>
      </c>
      <c r="C260" s="6" t="s">
        <v>413</v>
      </c>
      <c r="D260" s="6">
        <v>45838</v>
      </c>
    </row>
    <row r="261" spans="2:4" ht="69" x14ac:dyDescent="0.9">
      <c r="B261" s="6" t="s">
        <v>414</v>
      </c>
      <c r="C261" s="6" t="s">
        <v>415</v>
      </c>
      <c r="D261" s="6">
        <v>45848</v>
      </c>
    </row>
    <row r="262" spans="2:4" ht="115" x14ac:dyDescent="0.9">
      <c r="B262" s="6" t="s">
        <v>416</v>
      </c>
      <c r="C262" s="6" t="s">
        <v>417</v>
      </c>
      <c r="D262" s="6">
        <v>45838</v>
      </c>
    </row>
    <row r="263" spans="2:4" ht="46" x14ac:dyDescent="0.9">
      <c r="B263" s="6" t="s">
        <v>418</v>
      </c>
      <c r="C263" s="6" t="s">
        <v>419</v>
      </c>
      <c r="D263" s="6">
        <v>45848</v>
      </c>
    </row>
    <row r="264" spans="2:4" ht="69" x14ac:dyDescent="0.9">
      <c r="B264" s="6" t="s">
        <v>420</v>
      </c>
      <c r="C264" s="6" t="s">
        <v>55</v>
      </c>
      <c r="D264" s="6">
        <v>45848</v>
      </c>
    </row>
    <row r="265" spans="2:4" ht="69" x14ac:dyDescent="0.9">
      <c r="B265" s="6" t="s">
        <v>421</v>
      </c>
      <c r="C265" s="6" t="s">
        <v>422</v>
      </c>
      <c r="D265" s="6">
        <v>45838</v>
      </c>
    </row>
    <row r="266" spans="2:4" ht="46" x14ac:dyDescent="0.9">
      <c r="B266" s="6" t="s">
        <v>423</v>
      </c>
      <c r="C266" s="6" t="s">
        <v>55</v>
      </c>
      <c r="D266" s="6">
        <v>45848</v>
      </c>
    </row>
    <row r="267" spans="2:4" ht="46" x14ac:dyDescent="0.9">
      <c r="B267" s="6" t="s">
        <v>424</v>
      </c>
      <c r="C267" s="6" t="s">
        <v>419</v>
      </c>
      <c r="D267" s="6">
        <v>45848</v>
      </c>
    </row>
    <row r="268" spans="2:4" ht="46" x14ac:dyDescent="0.9">
      <c r="B268" s="6" t="s">
        <v>425</v>
      </c>
      <c r="C268" s="6" t="s">
        <v>55</v>
      </c>
      <c r="D268" s="6">
        <v>45848</v>
      </c>
    </row>
    <row r="269" spans="2:4" ht="69" x14ac:dyDescent="0.9">
      <c r="B269" s="6" t="s">
        <v>426</v>
      </c>
      <c r="C269" s="6" t="s">
        <v>427</v>
      </c>
      <c r="D269" s="6">
        <v>45800</v>
      </c>
    </row>
    <row r="270" spans="2:4" ht="92" x14ac:dyDescent="0.9">
      <c r="B270" s="6" t="s">
        <v>428</v>
      </c>
      <c r="C270" s="6" t="s">
        <v>429</v>
      </c>
      <c r="D270" s="6">
        <v>45800</v>
      </c>
    </row>
    <row r="271" spans="2:4" ht="92" x14ac:dyDescent="0.9">
      <c r="B271" s="6" t="s">
        <v>430</v>
      </c>
      <c r="C271" s="6" t="s">
        <v>431</v>
      </c>
      <c r="D271" s="6">
        <v>45800</v>
      </c>
    </row>
    <row r="272" spans="2:4" ht="23" x14ac:dyDescent="0.9">
      <c r="B272" s="6" t="s">
        <v>432</v>
      </c>
      <c r="C272" s="6" t="s">
        <v>433</v>
      </c>
      <c r="D272" s="6">
        <v>45848</v>
      </c>
    </row>
    <row r="273" spans="2:4" ht="207" x14ac:dyDescent="0.9">
      <c r="B273" s="6" t="s">
        <v>434</v>
      </c>
      <c r="C273" s="6" t="s">
        <v>435</v>
      </c>
      <c r="D273" s="6">
        <v>45800</v>
      </c>
    </row>
    <row r="274" spans="2:4" ht="23" x14ac:dyDescent="0.9">
      <c r="B274" s="6" t="s">
        <v>436</v>
      </c>
      <c r="C274" s="6" t="s">
        <v>437</v>
      </c>
      <c r="D274" s="6">
        <v>45800</v>
      </c>
    </row>
    <row r="275" spans="2:4" ht="69" x14ac:dyDescent="0.9">
      <c r="B275" s="6" t="s">
        <v>438</v>
      </c>
      <c r="C275" s="6" t="s">
        <v>439</v>
      </c>
      <c r="D275" s="6">
        <v>45800</v>
      </c>
    </row>
    <row r="276" spans="2:4" ht="138" x14ac:dyDescent="0.9">
      <c r="B276" s="6" t="s">
        <v>440</v>
      </c>
      <c r="C276" s="6" t="s">
        <v>441</v>
      </c>
      <c r="D276" s="6">
        <v>45800</v>
      </c>
    </row>
    <row r="277" spans="2:4" ht="23" x14ac:dyDescent="0.9">
      <c r="B277" s="6" t="s">
        <v>442</v>
      </c>
      <c r="C277" s="6" t="s">
        <v>443</v>
      </c>
      <c r="D277" s="6">
        <v>45800</v>
      </c>
    </row>
    <row r="278" spans="2:4" ht="92" x14ac:dyDescent="0.9">
      <c r="B278" s="6" t="s">
        <v>444</v>
      </c>
      <c r="C278" s="6" t="s">
        <v>445</v>
      </c>
      <c r="D278" s="6">
        <v>45800</v>
      </c>
    </row>
    <row r="279" spans="2:4" ht="138" x14ac:dyDescent="0.9">
      <c r="B279" s="6" t="s">
        <v>446</v>
      </c>
      <c r="C279" s="6" t="s">
        <v>447</v>
      </c>
      <c r="D279" s="6">
        <v>45800</v>
      </c>
    </row>
    <row r="280" spans="2:4" ht="161" x14ac:dyDescent="0.9">
      <c r="B280" s="6" t="s">
        <v>448</v>
      </c>
      <c r="C280" s="6" t="s">
        <v>449</v>
      </c>
      <c r="D280" s="6">
        <v>45800</v>
      </c>
    </row>
    <row r="281" spans="2:4" ht="207" x14ac:dyDescent="0.9">
      <c r="B281" s="6" t="s">
        <v>450</v>
      </c>
      <c r="C281" s="6" t="s">
        <v>451</v>
      </c>
      <c r="D281" s="6">
        <v>45800</v>
      </c>
    </row>
    <row r="282" spans="2:4" ht="92" x14ac:dyDescent="0.9">
      <c r="B282" s="6" t="s">
        <v>452</v>
      </c>
      <c r="C282" s="6" t="s">
        <v>453</v>
      </c>
      <c r="D282" s="6">
        <v>45800</v>
      </c>
    </row>
    <row r="283" spans="2:4" ht="161" x14ac:dyDescent="0.9">
      <c r="B283" s="6" t="s">
        <v>454</v>
      </c>
      <c r="C283" s="6" t="s">
        <v>455</v>
      </c>
      <c r="D283" s="6">
        <v>45800</v>
      </c>
    </row>
    <row r="284" spans="2:4" ht="207" x14ac:dyDescent="0.9">
      <c r="B284" s="6" t="s">
        <v>456</v>
      </c>
      <c r="C284" s="6" t="s">
        <v>457</v>
      </c>
      <c r="D284" s="6">
        <v>45800</v>
      </c>
    </row>
    <row r="285" spans="2:4" ht="409.5" x14ac:dyDescent="0.9">
      <c r="B285" s="6" t="s">
        <v>458</v>
      </c>
      <c r="C285" s="6" t="s">
        <v>459</v>
      </c>
      <c r="D285" s="6">
        <v>45800</v>
      </c>
    </row>
    <row r="286" spans="2:4" ht="276" x14ac:dyDescent="0.9">
      <c r="B286" s="6" t="s">
        <v>460</v>
      </c>
      <c r="C286" s="6" t="s">
        <v>461</v>
      </c>
      <c r="D286" s="6">
        <v>45800</v>
      </c>
    </row>
    <row r="287" spans="2:4" ht="368" x14ac:dyDescent="0.9">
      <c r="B287" s="6" t="s">
        <v>462</v>
      </c>
      <c r="C287" s="6" t="s">
        <v>463</v>
      </c>
      <c r="D287" s="6">
        <v>45800</v>
      </c>
    </row>
    <row r="288" spans="2:4" ht="46" x14ac:dyDescent="0.9">
      <c r="B288" s="6" t="s">
        <v>464</v>
      </c>
      <c r="C288" s="6" t="s">
        <v>465</v>
      </c>
      <c r="D288" s="6">
        <v>45800</v>
      </c>
    </row>
    <row r="289" spans="2:4" ht="69" x14ac:dyDescent="0.9">
      <c r="B289" s="6" t="s">
        <v>466</v>
      </c>
      <c r="C289" s="6" t="s">
        <v>467</v>
      </c>
      <c r="D289" s="6">
        <v>45800</v>
      </c>
    </row>
    <row r="290" spans="2:4" ht="69" x14ac:dyDescent="0.9">
      <c r="B290" s="6" t="s">
        <v>468</v>
      </c>
      <c r="C290" s="6" t="s">
        <v>469</v>
      </c>
      <c r="D290" s="6">
        <v>45800</v>
      </c>
    </row>
    <row r="291" spans="2:4" ht="115" x14ac:dyDescent="0.9">
      <c r="B291" s="6" t="s">
        <v>470</v>
      </c>
      <c r="C291" s="6" t="s">
        <v>471</v>
      </c>
      <c r="D291" s="6">
        <v>45800</v>
      </c>
    </row>
    <row r="292" spans="2:4" ht="115" x14ac:dyDescent="0.9">
      <c r="B292" s="6" t="s">
        <v>472</v>
      </c>
      <c r="C292" s="6" t="s">
        <v>473</v>
      </c>
      <c r="D292" s="6">
        <v>45800</v>
      </c>
    </row>
    <row r="293" spans="2:4" ht="69" x14ac:dyDescent="0.9">
      <c r="B293" s="6" t="s">
        <v>474</v>
      </c>
      <c r="C293" s="6" t="s">
        <v>475</v>
      </c>
      <c r="D293" s="6">
        <v>45800</v>
      </c>
    </row>
    <row r="294" spans="2:4" ht="69" x14ac:dyDescent="0.9">
      <c r="B294" s="6" t="s">
        <v>476</v>
      </c>
      <c r="C294" s="6" t="s">
        <v>477</v>
      </c>
      <c r="D294" s="6">
        <v>45800</v>
      </c>
    </row>
    <row r="295" spans="2:4" ht="69" x14ac:dyDescent="0.9">
      <c r="B295" s="6" t="s">
        <v>478</v>
      </c>
      <c r="C295" s="6" t="s">
        <v>309</v>
      </c>
      <c r="D295" s="6">
        <v>45845</v>
      </c>
    </row>
    <row r="296" spans="2:4" ht="46" x14ac:dyDescent="0.9">
      <c r="B296" s="6" t="s">
        <v>479</v>
      </c>
      <c r="C296" s="6" t="s">
        <v>480</v>
      </c>
      <c r="D296" s="6">
        <v>45800</v>
      </c>
    </row>
    <row r="297" spans="2:4" ht="409.5" x14ac:dyDescent="0.9">
      <c r="B297" s="6" t="s">
        <v>481</v>
      </c>
      <c r="C297" s="6" t="s">
        <v>482</v>
      </c>
      <c r="D297" s="6">
        <v>45800</v>
      </c>
    </row>
    <row r="298" spans="2:4" ht="46" x14ac:dyDescent="0.9">
      <c r="B298" s="6" t="s">
        <v>483</v>
      </c>
      <c r="C298" s="6" t="s">
        <v>439</v>
      </c>
      <c r="D298" s="6">
        <v>45800</v>
      </c>
    </row>
    <row r="299" spans="2:4" ht="92" x14ac:dyDescent="0.9">
      <c r="B299" s="6" t="s">
        <v>484</v>
      </c>
      <c r="C299" s="6" t="s">
        <v>485</v>
      </c>
      <c r="D299" s="6">
        <v>45842</v>
      </c>
    </row>
    <row r="300" spans="2:4" ht="46" x14ac:dyDescent="0.9">
      <c r="B300" s="6" t="s">
        <v>486</v>
      </c>
      <c r="C300" s="6" t="s">
        <v>487</v>
      </c>
      <c r="D300" s="6">
        <v>45800</v>
      </c>
    </row>
    <row r="301" spans="2:4" ht="92" x14ac:dyDescent="0.9">
      <c r="B301" s="6" t="s">
        <v>488</v>
      </c>
      <c r="C301" s="6" t="s">
        <v>489</v>
      </c>
      <c r="D301" s="6">
        <v>45800</v>
      </c>
    </row>
    <row r="302" spans="2:4" ht="69" x14ac:dyDescent="0.9">
      <c r="B302" s="6" t="s">
        <v>490</v>
      </c>
      <c r="C302" s="6" t="s">
        <v>491</v>
      </c>
      <c r="D302" s="6">
        <v>45841</v>
      </c>
    </row>
    <row r="303" spans="2:4" ht="46" x14ac:dyDescent="0.9">
      <c r="B303" s="6" t="s">
        <v>492</v>
      </c>
      <c r="C303" s="6" t="s">
        <v>493</v>
      </c>
      <c r="D303" s="6">
        <v>45800</v>
      </c>
    </row>
    <row r="304" spans="2:4" ht="115" x14ac:dyDescent="0.9">
      <c r="B304" s="6" t="s">
        <v>494</v>
      </c>
      <c r="C304" s="6" t="s">
        <v>495</v>
      </c>
      <c r="D304" s="6">
        <v>45800</v>
      </c>
    </row>
    <row r="305" spans="2:4" ht="138" x14ac:dyDescent="0.9">
      <c r="B305" s="6" t="s">
        <v>496</v>
      </c>
      <c r="C305" s="6" t="s">
        <v>497</v>
      </c>
      <c r="D305" s="6">
        <v>45800</v>
      </c>
    </row>
    <row r="306" spans="2:4" ht="69" x14ac:dyDescent="0.9">
      <c r="B306" s="6" t="s">
        <v>498</v>
      </c>
      <c r="C306" s="6" t="s">
        <v>499</v>
      </c>
      <c r="D306" s="6">
        <v>45848</v>
      </c>
    </row>
    <row r="307" spans="2:4" ht="69" x14ac:dyDescent="0.9">
      <c r="B307" s="6" t="s">
        <v>500</v>
      </c>
      <c r="C307" s="6" t="s">
        <v>501</v>
      </c>
      <c r="D307" s="6">
        <v>45838</v>
      </c>
    </row>
    <row r="308" spans="2:4" ht="92" x14ac:dyDescent="0.9">
      <c r="B308" s="6" t="s">
        <v>502</v>
      </c>
      <c r="C308" s="6" t="s">
        <v>503</v>
      </c>
      <c r="D308" s="6">
        <v>45842</v>
      </c>
    </row>
    <row r="309" spans="2:4" ht="46" x14ac:dyDescent="0.9">
      <c r="B309" s="6" t="s">
        <v>504</v>
      </c>
      <c r="C309" s="6" t="s">
        <v>505</v>
      </c>
      <c r="D309" s="6">
        <v>45838</v>
      </c>
    </row>
    <row r="310" spans="2:4" ht="46" x14ac:dyDescent="0.9">
      <c r="B310" s="6" t="s">
        <v>506</v>
      </c>
      <c r="C310" s="6" t="s">
        <v>507</v>
      </c>
      <c r="D310" s="6">
        <v>45848</v>
      </c>
    </row>
    <row r="311" spans="2:4" ht="253" x14ac:dyDescent="0.9">
      <c r="B311" s="6" t="s">
        <v>508</v>
      </c>
      <c r="C311" s="6" t="s">
        <v>509</v>
      </c>
      <c r="D311" s="6">
        <v>45800</v>
      </c>
    </row>
    <row r="312" spans="2:4" ht="92" x14ac:dyDescent="0.9">
      <c r="B312" s="6" t="s">
        <v>510</v>
      </c>
      <c r="C312" s="6" t="s">
        <v>511</v>
      </c>
      <c r="D312" s="6">
        <v>45838</v>
      </c>
    </row>
    <row r="313" spans="2:4" ht="115" x14ac:dyDescent="0.9">
      <c r="B313" s="6" t="s">
        <v>512</v>
      </c>
      <c r="C313" s="6" t="s">
        <v>513</v>
      </c>
      <c r="D313" s="6">
        <v>45848</v>
      </c>
    </row>
    <row r="314" spans="2:4" ht="69" x14ac:dyDescent="0.9">
      <c r="B314" s="6" t="s">
        <v>514</v>
      </c>
      <c r="C314" s="6" t="s">
        <v>515</v>
      </c>
      <c r="D314" s="6">
        <v>45838</v>
      </c>
    </row>
    <row r="315" spans="2:4" ht="23" x14ac:dyDescent="0.9">
      <c r="B315" s="6" t="s">
        <v>516</v>
      </c>
      <c r="C315" s="6" t="s">
        <v>517</v>
      </c>
      <c r="D315" s="6">
        <v>45848</v>
      </c>
    </row>
    <row r="316" spans="2:4" ht="46" x14ac:dyDescent="0.9">
      <c r="B316" s="6" t="s">
        <v>518</v>
      </c>
      <c r="C316" s="6" t="s">
        <v>519</v>
      </c>
      <c r="D316" s="6">
        <v>45800</v>
      </c>
    </row>
    <row r="317" spans="2:4" ht="92" x14ac:dyDescent="0.9">
      <c r="B317" s="6" t="s">
        <v>520</v>
      </c>
      <c r="C317" s="6" t="s">
        <v>521</v>
      </c>
      <c r="D317" s="6">
        <v>45848</v>
      </c>
    </row>
    <row r="318" spans="2:4" ht="69" x14ac:dyDescent="0.9">
      <c r="B318" s="6" t="s">
        <v>522</v>
      </c>
      <c r="C318" s="6" t="s">
        <v>523</v>
      </c>
      <c r="D318" s="6">
        <v>45845</v>
      </c>
    </row>
    <row r="319" spans="2:4" ht="115" x14ac:dyDescent="0.9">
      <c r="B319" s="6" t="s">
        <v>524</v>
      </c>
      <c r="C319" s="6" t="s">
        <v>525</v>
      </c>
      <c r="D319" s="6">
        <v>45841</v>
      </c>
    </row>
    <row r="320" spans="2:4" ht="46" x14ac:dyDescent="0.9">
      <c r="B320" s="6" t="s">
        <v>526</v>
      </c>
      <c r="C320" s="6" t="s">
        <v>527</v>
      </c>
      <c r="D320" s="6">
        <v>45838</v>
      </c>
    </row>
    <row r="321" spans="2:4" ht="184" x14ac:dyDescent="0.9">
      <c r="B321" s="6" t="s">
        <v>528</v>
      </c>
      <c r="C321" s="6" t="s">
        <v>529</v>
      </c>
      <c r="D321" s="6">
        <v>45848</v>
      </c>
    </row>
    <row r="322" spans="2:4" ht="69" x14ac:dyDescent="0.9">
      <c r="B322" s="6" t="s">
        <v>530</v>
      </c>
      <c r="C322" s="6" t="s">
        <v>531</v>
      </c>
      <c r="D322" s="6">
        <v>45838</v>
      </c>
    </row>
    <row r="323" spans="2:4" ht="92" x14ac:dyDescent="0.9">
      <c r="B323" s="6" t="s">
        <v>532</v>
      </c>
      <c r="C323" s="6" t="s">
        <v>533</v>
      </c>
      <c r="D323" s="6">
        <v>45838</v>
      </c>
    </row>
    <row r="324" spans="2:4" ht="299" x14ac:dyDescent="0.9">
      <c r="B324" s="6" t="s">
        <v>534</v>
      </c>
      <c r="C324" s="6" t="s">
        <v>535</v>
      </c>
      <c r="D324" s="6">
        <v>45800</v>
      </c>
    </row>
    <row r="325" spans="2:4" ht="69" x14ac:dyDescent="0.9">
      <c r="B325" s="6" t="s">
        <v>536</v>
      </c>
      <c r="C325" s="6" t="s">
        <v>537</v>
      </c>
      <c r="D325" s="6">
        <v>45848</v>
      </c>
    </row>
    <row r="326" spans="2:4" ht="115" x14ac:dyDescent="0.9">
      <c r="B326" s="6" t="s">
        <v>538</v>
      </c>
      <c r="C326" s="6" t="s">
        <v>539</v>
      </c>
      <c r="D326" s="6">
        <v>45838</v>
      </c>
    </row>
    <row r="327" spans="2:4" ht="368" x14ac:dyDescent="0.9">
      <c r="B327" s="6" t="s">
        <v>540</v>
      </c>
      <c r="C327" s="6" t="s">
        <v>541</v>
      </c>
      <c r="D327" s="6">
        <v>45800</v>
      </c>
    </row>
    <row r="328" spans="2:4" ht="92" x14ac:dyDescent="0.9">
      <c r="B328" s="6" t="s">
        <v>542</v>
      </c>
      <c r="C328" s="6" t="s">
        <v>543</v>
      </c>
      <c r="D328" s="6">
        <v>45838</v>
      </c>
    </row>
    <row r="329" spans="2:4" ht="69" x14ac:dyDescent="0.9">
      <c r="B329" s="6" t="s">
        <v>544</v>
      </c>
      <c r="C329" s="6" t="s">
        <v>545</v>
      </c>
      <c r="D329" s="6">
        <v>45848</v>
      </c>
    </row>
    <row r="330" spans="2:4" ht="92" x14ac:dyDescent="0.9">
      <c r="B330" s="6" t="s">
        <v>546</v>
      </c>
      <c r="C330" s="6" t="s">
        <v>547</v>
      </c>
      <c r="D330" s="6">
        <v>45838</v>
      </c>
    </row>
    <row r="331" spans="2:4" ht="92" x14ac:dyDescent="0.9">
      <c r="B331" s="6" t="s">
        <v>548</v>
      </c>
      <c r="C331" s="6" t="s">
        <v>549</v>
      </c>
      <c r="D331" s="6">
        <v>45838</v>
      </c>
    </row>
    <row r="332" spans="2:4" ht="69" x14ac:dyDescent="0.9">
      <c r="B332" s="6" t="s">
        <v>550</v>
      </c>
      <c r="C332" s="6" t="s">
        <v>55</v>
      </c>
      <c r="D332" s="6">
        <v>45848</v>
      </c>
    </row>
    <row r="333" spans="2:4" ht="92" x14ac:dyDescent="0.9">
      <c r="B333" s="6" t="s">
        <v>551</v>
      </c>
      <c r="C333" s="6" t="s">
        <v>552</v>
      </c>
      <c r="D333" s="6">
        <v>45838</v>
      </c>
    </row>
    <row r="334" spans="2:4" ht="138" x14ac:dyDescent="0.9">
      <c r="B334" s="6" t="s">
        <v>553</v>
      </c>
      <c r="C334" s="6" t="s">
        <v>554</v>
      </c>
      <c r="D334" s="6">
        <v>45838</v>
      </c>
    </row>
    <row r="335" spans="2:4" ht="69" x14ac:dyDescent="0.9">
      <c r="B335" s="6" t="s">
        <v>555</v>
      </c>
      <c r="C335" s="6" t="s">
        <v>556</v>
      </c>
      <c r="D335" s="6">
        <v>45848</v>
      </c>
    </row>
    <row r="336" spans="2:4" ht="115" x14ac:dyDescent="0.9">
      <c r="B336" s="6" t="s">
        <v>557</v>
      </c>
      <c r="C336" s="6" t="s">
        <v>558</v>
      </c>
      <c r="D336" s="6">
        <v>45800</v>
      </c>
    </row>
    <row r="337" spans="2:4" ht="92" x14ac:dyDescent="0.9">
      <c r="B337" s="6" t="s">
        <v>559</v>
      </c>
      <c r="C337" s="6" t="s">
        <v>560</v>
      </c>
      <c r="D337" s="6">
        <v>45838</v>
      </c>
    </row>
    <row r="338" spans="2:4" ht="69" x14ac:dyDescent="0.9">
      <c r="B338" s="6" t="s">
        <v>561</v>
      </c>
      <c r="C338" s="6" t="s">
        <v>562</v>
      </c>
      <c r="D338" s="6">
        <v>45838</v>
      </c>
    </row>
    <row r="339" spans="2:4" ht="69" x14ac:dyDescent="0.9">
      <c r="B339" s="6" t="s">
        <v>563</v>
      </c>
      <c r="C339" s="6" t="s">
        <v>564</v>
      </c>
      <c r="D339" s="6">
        <v>45848</v>
      </c>
    </row>
    <row r="340" spans="2:4" ht="92" x14ac:dyDescent="0.9">
      <c r="B340" s="6" t="s">
        <v>565</v>
      </c>
      <c r="C340" s="6" t="s">
        <v>566</v>
      </c>
      <c r="D340" s="6">
        <v>45841</v>
      </c>
    </row>
    <row r="341" spans="2:4" ht="46" x14ac:dyDescent="0.9">
      <c r="B341" s="6" t="s">
        <v>567</v>
      </c>
      <c r="C341" s="6" t="s">
        <v>568</v>
      </c>
      <c r="D341" s="6">
        <v>45838</v>
      </c>
    </row>
    <row r="342" spans="2:4" ht="138" x14ac:dyDescent="0.9">
      <c r="B342" s="6" t="s">
        <v>569</v>
      </c>
      <c r="C342" s="6" t="s">
        <v>570</v>
      </c>
      <c r="D342" s="6">
        <v>45841</v>
      </c>
    </row>
    <row r="343" spans="2:4" ht="69" x14ac:dyDescent="0.9">
      <c r="B343" s="6" t="s">
        <v>571</v>
      </c>
      <c r="C343" s="6" t="s">
        <v>572</v>
      </c>
      <c r="D343" s="6">
        <v>45841</v>
      </c>
    </row>
    <row r="344" spans="2:4" ht="69" x14ac:dyDescent="0.9">
      <c r="B344" s="6" t="s">
        <v>573</v>
      </c>
      <c r="C344" s="6" t="s">
        <v>574</v>
      </c>
      <c r="D344" s="6">
        <v>45848</v>
      </c>
    </row>
    <row r="345" spans="2:4" ht="46" x14ac:dyDescent="0.9">
      <c r="B345" s="6" t="s">
        <v>575</v>
      </c>
      <c r="C345" s="6" t="s">
        <v>576</v>
      </c>
      <c r="D345" s="6">
        <v>45841</v>
      </c>
    </row>
    <row r="346" spans="2:4" ht="46" x14ac:dyDescent="0.9">
      <c r="B346" s="6" t="s">
        <v>577</v>
      </c>
      <c r="C346" s="6" t="s">
        <v>578</v>
      </c>
      <c r="D346" s="6">
        <v>45838</v>
      </c>
    </row>
    <row r="347" spans="2:4" ht="46" x14ac:dyDescent="0.9">
      <c r="B347" s="6" t="s">
        <v>579</v>
      </c>
      <c r="C347" s="6" t="s">
        <v>580</v>
      </c>
      <c r="D347" s="6">
        <v>45848</v>
      </c>
    </row>
    <row r="348" spans="2:4" ht="46" x14ac:dyDescent="0.9">
      <c r="B348" s="6" t="s">
        <v>581</v>
      </c>
      <c r="C348" s="6" t="s">
        <v>582</v>
      </c>
      <c r="D348" s="6">
        <v>45838</v>
      </c>
    </row>
    <row r="349" spans="2:4" ht="69" x14ac:dyDescent="0.9">
      <c r="B349" s="6" t="s">
        <v>583</v>
      </c>
      <c r="C349" s="6" t="s">
        <v>584</v>
      </c>
      <c r="D349" s="6">
        <v>45838</v>
      </c>
    </row>
    <row r="350" spans="2:4" ht="46" x14ac:dyDescent="0.9">
      <c r="B350" s="6" t="s">
        <v>585</v>
      </c>
      <c r="C350" s="6" t="s">
        <v>586</v>
      </c>
      <c r="D350" s="6">
        <v>45838</v>
      </c>
    </row>
    <row r="351" spans="2:4" ht="69" x14ac:dyDescent="0.9">
      <c r="B351" s="6" t="s">
        <v>587</v>
      </c>
      <c r="C351" s="6" t="s">
        <v>588</v>
      </c>
      <c r="D351" s="6">
        <v>45848</v>
      </c>
    </row>
    <row r="352" spans="2:4" ht="69" x14ac:dyDescent="0.9">
      <c r="B352" s="6" t="s">
        <v>589</v>
      </c>
      <c r="C352" s="6" t="s">
        <v>556</v>
      </c>
      <c r="D352" s="6">
        <v>45848</v>
      </c>
    </row>
    <row r="353" spans="2:4" ht="92" x14ac:dyDescent="0.9">
      <c r="B353" s="6" t="s">
        <v>590</v>
      </c>
      <c r="C353" s="6" t="s">
        <v>591</v>
      </c>
      <c r="D353" s="6">
        <v>45848</v>
      </c>
    </row>
    <row r="354" spans="2:4" ht="115" x14ac:dyDescent="0.9">
      <c r="B354" s="6" t="s">
        <v>592</v>
      </c>
      <c r="C354" s="6" t="s">
        <v>593</v>
      </c>
      <c r="D354" s="6">
        <v>45838</v>
      </c>
    </row>
    <row r="355" spans="2:4" ht="69" x14ac:dyDescent="0.9">
      <c r="B355" s="6" t="s">
        <v>594</v>
      </c>
      <c r="C355" s="6" t="s">
        <v>595</v>
      </c>
      <c r="D355" s="6">
        <v>45848</v>
      </c>
    </row>
    <row r="356" spans="2:4" ht="69" x14ac:dyDescent="0.9">
      <c r="B356" s="6" t="s">
        <v>596</v>
      </c>
      <c r="C356" s="6" t="s">
        <v>597</v>
      </c>
      <c r="D356" s="6">
        <v>45838</v>
      </c>
    </row>
    <row r="357" spans="2:4" ht="69" x14ac:dyDescent="0.9">
      <c r="B357" s="6" t="s">
        <v>598</v>
      </c>
      <c r="C357" s="6" t="s">
        <v>599</v>
      </c>
      <c r="D357" s="6">
        <v>45841</v>
      </c>
    </row>
    <row r="358" spans="2:4" ht="46" x14ac:dyDescent="0.9">
      <c r="B358" s="6" t="s">
        <v>600</v>
      </c>
      <c r="C358" s="6" t="s">
        <v>601</v>
      </c>
      <c r="D358" s="6">
        <v>45848</v>
      </c>
    </row>
    <row r="359" spans="2:4" ht="253" x14ac:dyDescent="0.9">
      <c r="B359" s="6" t="s">
        <v>602</v>
      </c>
      <c r="C359" s="6" t="s">
        <v>509</v>
      </c>
      <c r="D359" s="6">
        <v>45800</v>
      </c>
    </row>
    <row r="360" spans="2:4" ht="69" x14ac:dyDescent="0.9">
      <c r="B360" s="6" t="s">
        <v>603</v>
      </c>
      <c r="C360" s="6" t="s">
        <v>604</v>
      </c>
      <c r="D360" s="6">
        <v>45838</v>
      </c>
    </row>
    <row r="361" spans="2:4" ht="23" x14ac:dyDescent="0.9">
      <c r="B361" s="6" t="s">
        <v>605</v>
      </c>
      <c r="C361" s="6" t="s">
        <v>606</v>
      </c>
      <c r="D361" s="6">
        <v>45848</v>
      </c>
    </row>
    <row r="362" spans="2:4" ht="23" x14ac:dyDescent="0.9">
      <c r="B362" s="6" t="s">
        <v>607</v>
      </c>
      <c r="C362" s="6" t="s">
        <v>608</v>
      </c>
      <c r="D362" s="6">
        <v>45838</v>
      </c>
    </row>
    <row r="363" spans="2:4" ht="46" x14ac:dyDescent="0.9">
      <c r="B363" s="6" t="s">
        <v>609</v>
      </c>
      <c r="C363" s="6" t="s">
        <v>610</v>
      </c>
      <c r="D363" s="6">
        <v>45838</v>
      </c>
    </row>
    <row r="364" spans="2:4" ht="138" x14ac:dyDescent="0.9">
      <c r="B364" s="6" t="s">
        <v>611</v>
      </c>
      <c r="C364" s="6" t="s">
        <v>612</v>
      </c>
      <c r="D364" s="6">
        <v>45841</v>
      </c>
    </row>
    <row r="365" spans="2:4" ht="46" x14ac:dyDescent="0.9">
      <c r="B365" s="6" t="s">
        <v>613</v>
      </c>
      <c r="C365" s="6" t="s">
        <v>614</v>
      </c>
      <c r="D365" s="6">
        <v>45848</v>
      </c>
    </row>
    <row r="366" spans="2:4" ht="92" x14ac:dyDescent="0.9">
      <c r="B366" s="6" t="s">
        <v>615</v>
      </c>
      <c r="C366" s="6" t="s">
        <v>616</v>
      </c>
      <c r="D366" s="6">
        <v>45848</v>
      </c>
    </row>
    <row r="367" spans="2:4" ht="207" x14ac:dyDescent="0.9">
      <c r="B367" s="6" t="s">
        <v>617</v>
      </c>
      <c r="C367" s="6" t="s">
        <v>618</v>
      </c>
      <c r="D367" s="6">
        <v>45841</v>
      </c>
    </row>
    <row r="368" spans="2:4" ht="46" x14ac:dyDescent="0.9">
      <c r="B368" s="6" t="s">
        <v>619</v>
      </c>
      <c r="C368" s="6" t="s">
        <v>620</v>
      </c>
      <c r="D368" s="6">
        <v>45848</v>
      </c>
    </row>
    <row r="369" spans="2:4" ht="115" x14ac:dyDescent="0.9">
      <c r="B369" s="6" t="s">
        <v>621</v>
      </c>
      <c r="C369" s="6" t="s">
        <v>622</v>
      </c>
      <c r="D369" s="6">
        <v>45845</v>
      </c>
    </row>
    <row r="370" spans="2:4" ht="69" x14ac:dyDescent="0.9">
      <c r="B370" s="6" t="s">
        <v>623</v>
      </c>
      <c r="C370" s="6" t="s">
        <v>624</v>
      </c>
      <c r="D370" s="6">
        <v>45845</v>
      </c>
    </row>
    <row r="371" spans="2:4" ht="115" x14ac:dyDescent="0.9">
      <c r="B371" s="6" t="s">
        <v>625</v>
      </c>
      <c r="C371" s="6" t="s">
        <v>626</v>
      </c>
      <c r="D371" s="6">
        <v>45848</v>
      </c>
    </row>
    <row r="372" spans="2:4" ht="46" x14ac:dyDescent="0.9">
      <c r="B372" s="6" t="s">
        <v>627</v>
      </c>
      <c r="C372" s="6" t="s">
        <v>628</v>
      </c>
      <c r="D372" s="6">
        <v>45838</v>
      </c>
    </row>
    <row r="373" spans="2:4" ht="46" x14ac:dyDescent="0.9">
      <c r="B373" s="6" t="s">
        <v>629</v>
      </c>
      <c r="C373" s="6" t="s">
        <v>630</v>
      </c>
      <c r="D373" s="6">
        <v>45838</v>
      </c>
    </row>
    <row r="374" spans="2:4" ht="92" x14ac:dyDescent="0.9">
      <c r="B374" s="6" t="s">
        <v>631</v>
      </c>
      <c r="C374" s="6" t="s">
        <v>632</v>
      </c>
      <c r="D374" s="6">
        <v>45838</v>
      </c>
    </row>
    <row r="375" spans="2:4" ht="46" x14ac:dyDescent="0.9">
      <c r="B375" s="6" t="s">
        <v>633</v>
      </c>
      <c r="C375" s="6" t="s">
        <v>634</v>
      </c>
      <c r="D375" s="6">
        <v>45838</v>
      </c>
    </row>
    <row r="376" spans="2:4" ht="92" x14ac:dyDescent="0.9">
      <c r="B376" s="6" t="s">
        <v>635</v>
      </c>
      <c r="C376" s="6" t="s">
        <v>636</v>
      </c>
      <c r="D376" s="6">
        <v>45838</v>
      </c>
    </row>
    <row r="377" spans="2:4" ht="92" x14ac:dyDescent="0.9">
      <c r="B377" s="6" t="s">
        <v>637</v>
      </c>
      <c r="C377" s="6" t="s">
        <v>638</v>
      </c>
      <c r="D377" s="6">
        <v>45838</v>
      </c>
    </row>
    <row r="378" spans="2:4" ht="184" x14ac:dyDescent="0.9">
      <c r="B378" s="6" t="s">
        <v>639</v>
      </c>
      <c r="C378" s="6" t="s">
        <v>640</v>
      </c>
      <c r="D378" s="6">
        <v>45800</v>
      </c>
    </row>
    <row r="379" spans="2:4" ht="92" x14ac:dyDescent="0.9">
      <c r="B379" s="6" t="s">
        <v>641</v>
      </c>
      <c r="C379" s="6" t="s">
        <v>642</v>
      </c>
      <c r="D379" s="6">
        <v>45845</v>
      </c>
    </row>
    <row r="380" spans="2:4" ht="46" x14ac:dyDescent="0.9">
      <c r="B380" s="6" t="s">
        <v>643</v>
      </c>
      <c r="C380" s="6" t="s">
        <v>644</v>
      </c>
      <c r="D380" s="6">
        <v>45838</v>
      </c>
    </row>
    <row r="381" spans="2:4" ht="92" x14ac:dyDescent="0.9">
      <c r="B381" s="6" t="s">
        <v>645</v>
      </c>
      <c r="C381" s="6" t="s">
        <v>646</v>
      </c>
      <c r="D381" s="6">
        <v>45845</v>
      </c>
    </row>
    <row r="382" spans="2:4" ht="46" x14ac:dyDescent="0.9">
      <c r="B382" s="6" t="s">
        <v>647</v>
      </c>
      <c r="C382" s="6" t="s">
        <v>648</v>
      </c>
      <c r="D382" s="6">
        <v>45845</v>
      </c>
    </row>
    <row r="383" spans="2:4" ht="161" x14ac:dyDescent="0.9">
      <c r="B383" s="6" t="s">
        <v>649</v>
      </c>
      <c r="C383" s="6" t="s">
        <v>650</v>
      </c>
      <c r="D383" s="6">
        <v>45845</v>
      </c>
    </row>
    <row r="384" spans="2:4" ht="69" x14ac:dyDescent="0.9">
      <c r="B384" s="6" t="s">
        <v>651</v>
      </c>
      <c r="C384" s="6" t="s">
        <v>652</v>
      </c>
      <c r="D384" s="6">
        <v>45845</v>
      </c>
    </row>
    <row r="385" spans="2:4" ht="69" x14ac:dyDescent="0.9">
      <c r="B385" s="6" t="s">
        <v>653</v>
      </c>
      <c r="C385" s="6" t="s">
        <v>654</v>
      </c>
      <c r="D385" s="6">
        <v>45845</v>
      </c>
    </row>
    <row r="386" spans="2:4" ht="69" x14ac:dyDescent="0.9">
      <c r="B386" s="6" t="s">
        <v>655</v>
      </c>
      <c r="C386" s="6" t="s">
        <v>656</v>
      </c>
      <c r="D386" s="6">
        <v>45848</v>
      </c>
    </row>
    <row r="387" spans="2:4" ht="69" x14ac:dyDescent="0.9">
      <c r="B387" s="6" t="s">
        <v>657</v>
      </c>
      <c r="C387" s="6" t="s">
        <v>658</v>
      </c>
      <c r="D387" s="6">
        <v>45845</v>
      </c>
    </row>
    <row r="388" spans="2:4" ht="69" x14ac:dyDescent="0.9">
      <c r="B388" s="6" t="s">
        <v>659</v>
      </c>
      <c r="C388" s="6" t="s">
        <v>660</v>
      </c>
      <c r="D388" s="6">
        <v>45838</v>
      </c>
    </row>
    <row r="389" spans="2:4" ht="69" x14ac:dyDescent="0.9">
      <c r="B389" s="6" t="s">
        <v>661</v>
      </c>
      <c r="C389" s="6" t="s">
        <v>662</v>
      </c>
      <c r="D389" s="6">
        <v>45838</v>
      </c>
    </row>
    <row r="390" spans="2:4" ht="92" x14ac:dyDescent="0.9">
      <c r="B390" s="6" t="s">
        <v>663</v>
      </c>
      <c r="C390" s="6" t="s">
        <v>664</v>
      </c>
      <c r="D390" s="6">
        <v>45838</v>
      </c>
    </row>
    <row r="391" spans="2:4" ht="115" x14ac:dyDescent="0.9">
      <c r="B391" s="6" t="s">
        <v>665</v>
      </c>
      <c r="C391" s="6" t="s">
        <v>666</v>
      </c>
      <c r="D391" s="6">
        <v>45845</v>
      </c>
    </row>
    <row r="392" spans="2:4" ht="138" x14ac:dyDescent="0.9">
      <c r="B392" s="6" t="s">
        <v>667</v>
      </c>
      <c r="C392" s="6" t="s">
        <v>668</v>
      </c>
      <c r="D392" s="6">
        <v>45845</v>
      </c>
    </row>
    <row r="393" spans="2:4" ht="69" x14ac:dyDescent="0.9">
      <c r="B393" s="6" t="s">
        <v>669</v>
      </c>
      <c r="C393" s="6" t="s">
        <v>670</v>
      </c>
      <c r="D393" s="6">
        <v>45848</v>
      </c>
    </row>
    <row r="394" spans="2:4" ht="92" x14ac:dyDescent="0.9">
      <c r="B394" s="6" t="s">
        <v>671</v>
      </c>
      <c r="C394" s="6" t="s">
        <v>86</v>
      </c>
      <c r="D394" s="6">
        <v>45838</v>
      </c>
    </row>
    <row r="395" spans="2:4" ht="46" x14ac:dyDescent="0.9">
      <c r="B395" s="6" t="s">
        <v>672</v>
      </c>
      <c r="C395" s="6" t="s">
        <v>673</v>
      </c>
      <c r="D395" s="6">
        <v>45838</v>
      </c>
    </row>
    <row r="396" spans="2:4" ht="115" x14ac:dyDescent="0.9">
      <c r="B396" s="6" t="s">
        <v>674</v>
      </c>
      <c r="C396" s="6" t="s">
        <v>675</v>
      </c>
      <c r="D396" s="6">
        <v>45845</v>
      </c>
    </row>
    <row r="397" spans="2:4" ht="23" x14ac:dyDescent="0.9">
      <c r="B397" s="6" t="s">
        <v>676</v>
      </c>
      <c r="C397" s="6" t="s">
        <v>677</v>
      </c>
      <c r="D397" s="6">
        <v>45848</v>
      </c>
    </row>
    <row r="398" spans="2:4" ht="115" x14ac:dyDescent="0.9">
      <c r="B398" s="6" t="s">
        <v>678</v>
      </c>
      <c r="C398" s="6" t="s">
        <v>679</v>
      </c>
      <c r="D398" s="6">
        <v>45845</v>
      </c>
    </row>
    <row r="399" spans="2:4" ht="46" x14ac:dyDescent="0.9">
      <c r="B399" s="6" t="s">
        <v>680</v>
      </c>
      <c r="C399" s="6" t="s">
        <v>681</v>
      </c>
      <c r="D399" s="6">
        <v>45845</v>
      </c>
    </row>
    <row r="400" spans="2:4" ht="46" x14ac:dyDescent="0.9">
      <c r="B400" s="6" t="s">
        <v>682</v>
      </c>
      <c r="C400" s="6" t="s">
        <v>683</v>
      </c>
      <c r="D400" s="6">
        <v>45845</v>
      </c>
    </row>
    <row r="401" spans="2:4" ht="69" x14ac:dyDescent="0.9">
      <c r="B401" s="6" t="s">
        <v>684</v>
      </c>
      <c r="C401" s="6" t="s">
        <v>55</v>
      </c>
      <c r="D401" s="6">
        <v>45848</v>
      </c>
    </row>
    <row r="402" spans="2:4" ht="92" x14ac:dyDescent="0.9">
      <c r="B402" s="6" t="s">
        <v>685</v>
      </c>
      <c r="C402" s="6" t="s">
        <v>686</v>
      </c>
      <c r="D402" s="6">
        <v>45845</v>
      </c>
    </row>
    <row r="403" spans="2:4" ht="115" x14ac:dyDescent="0.9">
      <c r="B403" s="6" t="s">
        <v>687</v>
      </c>
      <c r="C403" s="6" t="s">
        <v>688</v>
      </c>
      <c r="D403" s="6">
        <v>45838</v>
      </c>
    </row>
    <row r="404" spans="2:4" ht="92" x14ac:dyDescent="0.9">
      <c r="B404" s="6" t="s">
        <v>689</v>
      </c>
      <c r="C404" s="6" t="s">
        <v>690</v>
      </c>
      <c r="D404" s="6">
        <v>45845</v>
      </c>
    </row>
    <row r="405" spans="2:4" ht="92" x14ac:dyDescent="0.9">
      <c r="B405" s="6" t="s">
        <v>691</v>
      </c>
      <c r="C405" s="6" t="s">
        <v>692</v>
      </c>
      <c r="D405" s="6">
        <v>45845</v>
      </c>
    </row>
    <row r="406" spans="2:4" ht="46" x14ac:dyDescent="0.9">
      <c r="B406" s="6" t="s">
        <v>693</v>
      </c>
      <c r="C406" s="6" t="s">
        <v>694</v>
      </c>
      <c r="D406" s="6">
        <v>45848</v>
      </c>
    </row>
    <row r="407" spans="2:4" ht="69" x14ac:dyDescent="0.9">
      <c r="B407" s="6" t="s">
        <v>695</v>
      </c>
      <c r="C407" s="6" t="s">
        <v>55</v>
      </c>
      <c r="D407" s="6">
        <v>45848</v>
      </c>
    </row>
    <row r="408" spans="2:4" ht="115" x14ac:dyDescent="0.9">
      <c r="B408" s="6" t="s">
        <v>696</v>
      </c>
      <c r="C408" s="6" t="s">
        <v>688</v>
      </c>
      <c r="D408" s="6">
        <v>45838</v>
      </c>
    </row>
    <row r="409" spans="2:4" ht="46" x14ac:dyDescent="0.9">
      <c r="B409" s="6" t="s">
        <v>697</v>
      </c>
      <c r="C409" s="6" t="s">
        <v>698</v>
      </c>
      <c r="D409" s="6">
        <v>45845</v>
      </c>
    </row>
    <row r="410" spans="2:4" ht="92" x14ac:dyDescent="0.9">
      <c r="B410" s="6" t="s">
        <v>699</v>
      </c>
      <c r="C410" s="6" t="s">
        <v>700</v>
      </c>
      <c r="D410" s="6">
        <v>45838</v>
      </c>
    </row>
    <row r="411" spans="2:4" ht="46" x14ac:dyDescent="0.9">
      <c r="B411" s="6" t="s">
        <v>701</v>
      </c>
      <c r="C411" s="6" t="s">
        <v>702</v>
      </c>
      <c r="D411" s="6">
        <v>45845</v>
      </c>
    </row>
    <row r="412" spans="2:4" ht="46" x14ac:dyDescent="0.9">
      <c r="B412" s="6" t="s">
        <v>703</v>
      </c>
      <c r="C412" s="6" t="s">
        <v>704</v>
      </c>
      <c r="D412" s="6">
        <v>45838</v>
      </c>
    </row>
    <row r="413" spans="2:4" ht="46" x14ac:dyDescent="0.9">
      <c r="B413" s="6" t="s">
        <v>705</v>
      </c>
      <c r="C413" s="6" t="s">
        <v>706</v>
      </c>
      <c r="D413" s="6">
        <v>45838</v>
      </c>
    </row>
    <row r="414" spans="2:4" ht="23" x14ac:dyDescent="0.9">
      <c r="B414" s="6" t="s">
        <v>707</v>
      </c>
      <c r="C414" s="6" t="s">
        <v>708</v>
      </c>
      <c r="D414" s="6">
        <v>45838</v>
      </c>
    </row>
    <row r="415" spans="2:4" ht="46" x14ac:dyDescent="0.9">
      <c r="B415" s="6" t="s">
        <v>709</v>
      </c>
      <c r="C415" s="6" t="s">
        <v>710</v>
      </c>
      <c r="D415" s="6">
        <v>45848</v>
      </c>
    </row>
    <row r="416" spans="2:4" ht="138" x14ac:dyDescent="0.9">
      <c r="B416" s="6" t="s">
        <v>1302</v>
      </c>
      <c r="C416" s="6" t="s">
        <v>1345</v>
      </c>
      <c r="D416" s="6">
        <v>45881</v>
      </c>
    </row>
    <row r="417" spans="2:4" ht="46" x14ac:dyDescent="0.9">
      <c r="B417" s="6" t="s">
        <v>711</v>
      </c>
      <c r="C417" s="6" t="s">
        <v>712</v>
      </c>
      <c r="D417" s="6">
        <v>45838</v>
      </c>
    </row>
    <row r="418" spans="2:4" ht="115" x14ac:dyDescent="0.9">
      <c r="B418" s="6" t="s">
        <v>713</v>
      </c>
      <c r="C418" s="6" t="s">
        <v>714</v>
      </c>
      <c r="D418" s="6">
        <v>45838</v>
      </c>
    </row>
    <row r="419" spans="2:4" ht="115" x14ac:dyDescent="0.9">
      <c r="B419" s="6" t="s">
        <v>715</v>
      </c>
      <c r="C419" s="6" t="s">
        <v>716</v>
      </c>
      <c r="D419" s="6">
        <v>45845</v>
      </c>
    </row>
    <row r="420" spans="2:4" ht="46" x14ac:dyDescent="0.9">
      <c r="B420" s="6" t="s">
        <v>717</v>
      </c>
      <c r="C420" s="6" t="s">
        <v>718</v>
      </c>
      <c r="D420" s="6">
        <v>45800</v>
      </c>
    </row>
    <row r="421" spans="2:4" ht="138" x14ac:dyDescent="0.9">
      <c r="B421" s="6" t="s">
        <v>719</v>
      </c>
      <c r="C421" s="6" t="s">
        <v>720</v>
      </c>
      <c r="D421" s="6">
        <v>45800</v>
      </c>
    </row>
    <row r="422" spans="2:4" ht="92" x14ac:dyDescent="0.9">
      <c r="B422" s="6" t="s">
        <v>721</v>
      </c>
      <c r="C422" s="6" t="s">
        <v>722</v>
      </c>
      <c r="D422" s="6">
        <v>45841</v>
      </c>
    </row>
    <row r="423" spans="2:4" ht="92" x14ac:dyDescent="0.9">
      <c r="B423" s="6" t="s">
        <v>723</v>
      </c>
      <c r="C423" s="6" t="s">
        <v>724</v>
      </c>
      <c r="D423" s="6">
        <v>45841</v>
      </c>
    </row>
    <row r="424" spans="2:4" ht="23" x14ac:dyDescent="0.9">
      <c r="B424" s="6" t="s">
        <v>725</v>
      </c>
      <c r="C424" s="6" t="s">
        <v>726</v>
      </c>
      <c r="D424" s="6">
        <v>45848</v>
      </c>
    </row>
    <row r="425" spans="2:4" ht="138" x14ac:dyDescent="0.9">
      <c r="B425" s="6" t="s">
        <v>727</v>
      </c>
      <c r="C425" s="6" t="s">
        <v>728</v>
      </c>
      <c r="D425" s="6">
        <v>45800</v>
      </c>
    </row>
    <row r="426" spans="2:4" ht="69" x14ac:dyDescent="0.9">
      <c r="B426" s="6" t="s">
        <v>729</v>
      </c>
      <c r="C426" s="6" t="s">
        <v>730</v>
      </c>
      <c r="D426" s="6">
        <v>45800</v>
      </c>
    </row>
    <row r="427" spans="2:4" ht="69" x14ac:dyDescent="0.9">
      <c r="B427" s="6" t="s">
        <v>731</v>
      </c>
      <c r="C427" s="6" t="s">
        <v>732</v>
      </c>
      <c r="D427" s="6">
        <v>45838</v>
      </c>
    </row>
    <row r="428" spans="2:4" ht="46" x14ac:dyDescent="0.9">
      <c r="B428" s="6" t="s">
        <v>733</v>
      </c>
      <c r="C428" s="6" t="s">
        <v>734</v>
      </c>
      <c r="D428" s="6">
        <v>45848</v>
      </c>
    </row>
    <row r="429" spans="2:4" ht="276" x14ac:dyDescent="0.9">
      <c r="B429" s="6" t="s">
        <v>735</v>
      </c>
      <c r="C429" s="6" t="s">
        <v>736</v>
      </c>
      <c r="D429" s="6">
        <v>45800</v>
      </c>
    </row>
    <row r="430" spans="2:4" ht="138" x14ac:dyDescent="0.9">
      <c r="B430" s="6" t="s">
        <v>737</v>
      </c>
      <c r="C430" s="6" t="s">
        <v>738</v>
      </c>
      <c r="D430" s="6">
        <v>45848</v>
      </c>
    </row>
    <row r="431" spans="2:4" ht="69" x14ac:dyDescent="0.9">
      <c r="B431" s="6" t="s">
        <v>739</v>
      </c>
      <c r="C431" s="6" t="s">
        <v>740</v>
      </c>
      <c r="D431" s="6">
        <v>45848</v>
      </c>
    </row>
    <row r="432" spans="2:4" ht="92" x14ac:dyDescent="0.9">
      <c r="B432" s="6" t="s">
        <v>741</v>
      </c>
      <c r="C432" s="6" t="s">
        <v>742</v>
      </c>
      <c r="D432" s="6">
        <v>45838</v>
      </c>
    </row>
    <row r="433" spans="2:4" ht="115" x14ac:dyDescent="0.9">
      <c r="B433" s="6" t="s">
        <v>743</v>
      </c>
      <c r="C433" s="6" t="s">
        <v>744</v>
      </c>
      <c r="D433" s="6">
        <v>45800</v>
      </c>
    </row>
    <row r="434" spans="2:4" ht="46" x14ac:dyDescent="0.9">
      <c r="B434" s="6" t="s">
        <v>745</v>
      </c>
      <c r="C434" s="6" t="s">
        <v>746</v>
      </c>
      <c r="D434" s="6">
        <v>45848</v>
      </c>
    </row>
    <row r="435" spans="2:4" ht="92" x14ac:dyDescent="0.9">
      <c r="B435" s="6" t="s">
        <v>747</v>
      </c>
      <c r="C435" s="6" t="s">
        <v>748</v>
      </c>
      <c r="D435" s="6">
        <v>45841</v>
      </c>
    </row>
    <row r="436" spans="2:4" ht="92" x14ac:dyDescent="0.9">
      <c r="B436" s="6" t="s">
        <v>749</v>
      </c>
      <c r="C436" s="6" t="s">
        <v>750</v>
      </c>
      <c r="D436" s="6">
        <v>45841</v>
      </c>
    </row>
    <row r="437" spans="2:4" ht="138" x14ac:dyDescent="0.9">
      <c r="B437" s="6" t="s">
        <v>751</v>
      </c>
      <c r="C437" s="6" t="s">
        <v>752</v>
      </c>
      <c r="D437" s="6">
        <v>45800</v>
      </c>
    </row>
    <row r="438" spans="2:4" ht="115" x14ac:dyDescent="0.9">
      <c r="B438" s="6" t="s">
        <v>753</v>
      </c>
      <c r="C438" s="6" t="s">
        <v>754</v>
      </c>
      <c r="D438" s="6">
        <v>45800</v>
      </c>
    </row>
    <row r="439" spans="2:4" ht="138" x14ac:dyDescent="0.9">
      <c r="B439" s="6" t="s">
        <v>755</v>
      </c>
      <c r="C439" s="6" t="s">
        <v>756</v>
      </c>
      <c r="D439" s="6">
        <v>45800</v>
      </c>
    </row>
    <row r="440" spans="2:4" ht="69" x14ac:dyDescent="0.9">
      <c r="B440" s="6" t="s">
        <v>757</v>
      </c>
      <c r="C440" s="6" t="s">
        <v>758</v>
      </c>
      <c r="D440" s="6">
        <v>45841</v>
      </c>
    </row>
    <row r="441" spans="2:4" ht="69" x14ac:dyDescent="0.9">
      <c r="B441" s="6" t="s">
        <v>759</v>
      </c>
      <c r="C441" s="6" t="s">
        <v>760</v>
      </c>
      <c r="D441" s="6">
        <v>45848</v>
      </c>
    </row>
    <row r="442" spans="2:4" ht="46" x14ac:dyDescent="0.9">
      <c r="B442" s="6" t="s">
        <v>761</v>
      </c>
      <c r="C442" s="6" t="s">
        <v>762</v>
      </c>
      <c r="D442" s="6">
        <v>45848</v>
      </c>
    </row>
    <row r="443" spans="2:4" ht="69" x14ac:dyDescent="0.9">
      <c r="B443" s="6" t="s">
        <v>763</v>
      </c>
      <c r="C443" s="6" t="s">
        <v>764</v>
      </c>
      <c r="D443" s="6">
        <v>45800</v>
      </c>
    </row>
    <row r="444" spans="2:4" ht="69" x14ac:dyDescent="0.9">
      <c r="B444" s="6" t="s">
        <v>765</v>
      </c>
      <c r="C444" s="6" t="s">
        <v>766</v>
      </c>
      <c r="D444" s="6">
        <v>45800</v>
      </c>
    </row>
    <row r="445" spans="2:4" ht="46" x14ac:dyDescent="0.9">
      <c r="B445" s="6" t="s">
        <v>767</v>
      </c>
      <c r="C445" s="6" t="s">
        <v>768</v>
      </c>
      <c r="D445" s="6">
        <v>45838</v>
      </c>
    </row>
    <row r="446" spans="2:4" ht="46" x14ac:dyDescent="0.9">
      <c r="B446" s="6" t="s">
        <v>769</v>
      </c>
      <c r="C446" s="6" t="s">
        <v>770</v>
      </c>
      <c r="D446" s="6">
        <v>45800</v>
      </c>
    </row>
    <row r="447" spans="2:4" ht="69" x14ac:dyDescent="0.9">
      <c r="B447" s="6" t="s">
        <v>771</v>
      </c>
      <c r="C447" s="6" t="s">
        <v>742</v>
      </c>
      <c r="D447" s="6">
        <v>45848</v>
      </c>
    </row>
    <row r="448" spans="2:4" ht="184" x14ac:dyDescent="0.9">
      <c r="B448" s="6" t="s">
        <v>772</v>
      </c>
      <c r="C448" s="6" t="s">
        <v>773</v>
      </c>
      <c r="D448" s="6">
        <v>45800</v>
      </c>
    </row>
    <row r="449" spans="2:4" ht="69" x14ac:dyDescent="0.9">
      <c r="B449" s="6" t="s">
        <v>774</v>
      </c>
      <c r="C449" s="6" t="s">
        <v>775</v>
      </c>
      <c r="D449" s="6">
        <v>45848</v>
      </c>
    </row>
    <row r="450" spans="2:4" ht="46" x14ac:dyDescent="0.9">
      <c r="B450" s="6" t="s">
        <v>776</v>
      </c>
      <c r="C450" s="6" t="s">
        <v>777</v>
      </c>
      <c r="D450" s="6">
        <v>45800</v>
      </c>
    </row>
    <row r="451" spans="2:4" ht="69" x14ac:dyDescent="0.9">
      <c r="B451" s="6" t="s">
        <v>778</v>
      </c>
      <c r="C451" s="6" t="s">
        <v>779</v>
      </c>
      <c r="D451" s="6">
        <v>45800</v>
      </c>
    </row>
    <row r="452" spans="2:4" ht="92" x14ac:dyDescent="0.9">
      <c r="B452" s="6" t="s">
        <v>780</v>
      </c>
      <c r="C452" s="6" t="s">
        <v>781</v>
      </c>
      <c r="D452" s="6">
        <v>45848</v>
      </c>
    </row>
    <row r="453" spans="2:4" ht="46" x14ac:dyDescent="0.9">
      <c r="B453" s="6" t="s">
        <v>782</v>
      </c>
      <c r="C453" s="6" t="s">
        <v>783</v>
      </c>
      <c r="D453" s="6">
        <v>45800</v>
      </c>
    </row>
    <row r="454" spans="2:4" ht="46" x14ac:dyDescent="0.9">
      <c r="B454" s="6" t="s">
        <v>784</v>
      </c>
      <c r="C454" s="6" t="s">
        <v>785</v>
      </c>
      <c r="D454" s="6">
        <v>45838</v>
      </c>
    </row>
    <row r="455" spans="2:4" ht="69" x14ac:dyDescent="0.9">
      <c r="B455" s="6" t="s">
        <v>786</v>
      </c>
      <c r="C455" s="6" t="s">
        <v>787</v>
      </c>
      <c r="D455" s="6">
        <v>45800</v>
      </c>
    </row>
    <row r="456" spans="2:4" ht="46" x14ac:dyDescent="0.9">
      <c r="B456" s="6" t="s">
        <v>788</v>
      </c>
      <c r="C456" s="6" t="s">
        <v>789</v>
      </c>
      <c r="D456" s="6">
        <v>45848</v>
      </c>
    </row>
    <row r="457" spans="2:4" ht="184" x14ac:dyDescent="0.9">
      <c r="B457" s="6" t="s">
        <v>790</v>
      </c>
      <c r="C457" s="6" t="s">
        <v>791</v>
      </c>
      <c r="D457" s="6">
        <v>45800</v>
      </c>
    </row>
    <row r="458" spans="2:4" ht="184" x14ac:dyDescent="0.9">
      <c r="B458" s="6" t="s">
        <v>792</v>
      </c>
      <c r="C458" s="6" t="s">
        <v>793</v>
      </c>
      <c r="D458" s="6">
        <v>45800</v>
      </c>
    </row>
    <row r="459" spans="2:4" ht="69" x14ac:dyDescent="0.9">
      <c r="B459" s="6" t="s">
        <v>794</v>
      </c>
      <c r="C459" s="6" t="s">
        <v>795</v>
      </c>
      <c r="D459" s="6">
        <v>45800</v>
      </c>
    </row>
    <row r="460" spans="2:4" ht="409.5" x14ac:dyDescent="0.9">
      <c r="B460" s="6" t="s">
        <v>796</v>
      </c>
      <c r="C460" s="6" t="s">
        <v>797</v>
      </c>
      <c r="D460" s="6">
        <v>45838</v>
      </c>
    </row>
    <row r="461" spans="2:4" ht="161" x14ac:dyDescent="0.9">
      <c r="B461" s="6" t="s">
        <v>798</v>
      </c>
      <c r="C461" s="6" t="s">
        <v>799</v>
      </c>
      <c r="D461" s="6">
        <v>45800</v>
      </c>
    </row>
    <row r="462" spans="2:4" ht="92" x14ac:dyDescent="0.9">
      <c r="B462" s="6" t="s">
        <v>800</v>
      </c>
      <c r="C462" s="6" t="s">
        <v>801</v>
      </c>
      <c r="D462" s="6">
        <v>45800</v>
      </c>
    </row>
    <row r="463" spans="2:4" ht="138" x14ac:dyDescent="0.9">
      <c r="B463" s="6" t="s">
        <v>802</v>
      </c>
      <c r="C463" s="6" t="s">
        <v>803</v>
      </c>
      <c r="D463" s="6">
        <v>45800</v>
      </c>
    </row>
    <row r="464" spans="2:4" ht="92" x14ac:dyDescent="0.9">
      <c r="B464" s="6" t="s">
        <v>804</v>
      </c>
      <c r="C464" s="6" t="s">
        <v>805</v>
      </c>
      <c r="D464" s="6">
        <v>45838</v>
      </c>
    </row>
    <row r="465" spans="2:4" ht="115" x14ac:dyDescent="0.9">
      <c r="B465" s="6" t="s">
        <v>806</v>
      </c>
      <c r="C465" s="6" t="s">
        <v>807</v>
      </c>
      <c r="D465" s="6">
        <v>45800</v>
      </c>
    </row>
    <row r="466" spans="2:4" ht="138" x14ac:dyDescent="0.9">
      <c r="B466" s="6" t="s">
        <v>808</v>
      </c>
      <c r="C466" s="6" t="s">
        <v>809</v>
      </c>
      <c r="D466" s="6">
        <v>45838</v>
      </c>
    </row>
    <row r="467" spans="2:4" ht="115" x14ac:dyDescent="0.9">
      <c r="B467" s="6" t="s">
        <v>810</v>
      </c>
      <c r="C467" s="6" t="s">
        <v>811</v>
      </c>
      <c r="D467" s="6">
        <v>45841</v>
      </c>
    </row>
    <row r="468" spans="2:4" ht="46" x14ac:dyDescent="0.9">
      <c r="B468" s="6" t="s">
        <v>812</v>
      </c>
      <c r="C468" s="6" t="s">
        <v>813</v>
      </c>
      <c r="D468" s="6">
        <v>45838</v>
      </c>
    </row>
    <row r="469" spans="2:4" ht="115" x14ac:dyDescent="0.9">
      <c r="B469" s="6" t="s">
        <v>814</v>
      </c>
      <c r="C469" s="6" t="s">
        <v>815</v>
      </c>
      <c r="D469" s="6">
        <v>45800</v>
      </c>
    </row>
    <row r="470" spans="2:4" ht="115" x14ac:dyDescent="0.9">
      <c r="B470" s="6" t="s">
        <v>816</v>
      </c>
      <c r="C470" s="6" t="s">
        <v>817</v>
      </c>
      <c r="D470" s="6">
        <v>45800</v>
      </c>
    </row>
    <row r="471" spans="2:4" ht="115" x14ac:dyDescent="0.9">
      <c r="B471" s="6" t="s">
        <v>818</v>
      </c>
      <c r="C471" s="6" t="s">
        <v>819</v>
      </c>
      <c r="D471" s="6">
        <v>45800</v>
      </c>
    </row>
    <row r="472" spans="2:4" ht="184" x14ac:dyDescent="0.9">
      <c r="B472" s="6" t="s">
        <v>820</v>
      </c>
      <c r="C472" s="6" t="s">
        <v>821</v>
      </c>
      <c r="D472" s="6">
        <v>45800</v>
      </c>
    </row>
    <row r="473" spans="2:4" ht="161" x14ac:dyDescent="0.9">
      <c r="B473" s="6" t="s">
        <v>822</v>
      </c>
      <c r="C473" s="6" t="s">
        <v>823</v>
      </c>
      <c r="D473" s="6">
        <v>45800</v>
      </c>
    </row>
    <row r="474" spans="2:4" ht="115" x14ac:dyDescent="0.9">
      <c r="B474" s="6" t="s">
        <v>824</v>
      </c>
      <c r="C474" s="6" t="s">
        <v>825</v>
      </c>
      <c r="D474" s="6">
        <v>45800</v>
      </c>
    </row>
    <row r="475" spans="2:4" ht="69" x14ac:dyDescent="0.9">
      <c r="B475" s="6" t="s">
        <v>826</v>
      </c>
      <c r="C475" s="6" t="s">
        <v>827</v>
      </c>
      <c r="D475" s="6">
        <v>45800</v>
      </c>
    </row>
    <row r="476" spans="2:4" ht="69" x14ac:dyDescent="0.9">
      <c r="B476" s="6" t="s">
        <v>828</v>
      </c>
      <c r="C476" s="6" t="s">
        <v>829</v>
      </c>
      <c r="D476" s="6">
        <v>45800</v>
      </c>
    </row>
    <row r="477" spans="2:4" ht="115" x14ac:dyDescent="0.9">
      <c r="B477" s="6" t="s">
        <v>830</v>
      </c>
      <c r="C477" s="6" t="s">
        <v>831</v>
      </c>
      <c r="D477" s="6">
        <v>45800</v>
      </c>
    </row>
    <row r="478" spans="2:4" ht="299" x14ac:dyDescent="0.9">
      <c r="B478" s="6" t="s">
        <v>832</v>
      </c>
      <c r="C478" s="6" t="s">
        <v>833</v>
      </c>
      <c r="D478" s="6">
        <v>45800</v>
      </c>
    </row>
    <row r="479" spans="2:4" ht="184" x14ac:dyDescent="0.9">
      <c r="B479" s="6" t="s">
        <v>834</v>
      </c>
      <c r="C479" s="6" t="s">
        <v>835</v>
      </c>
      <c r="D479" s="6">
        <v>45800</v>
      </c>
    </row>
    <row r="480" spans="2:4" ht="138" x14ac:dyDescent="0.9">
      <c r="B480" s="6" t="s">
        <v>836</v>
      </c>
      <c r="C480" s="6" t="s">
        <v>837</v>
      </c>
      <c r="D480" s="6">
        <v>45800</v>
      </c>
    </row>
    <row r="481" spans="2:4" ht="69" x14ac:dyDescent="0.9">
      <c r="B481" s="6" t="s">
        <v>838</v>
      </c>
      <c r="C481" s="6" t="s">
        <v>839</v>
      </c>
      <c r="D481" s="6">
        <v>45838</v>
      </c>
    </row>
    <row r="482" spans="2:4" ht="46" x14ac:dyDescent="0.9">
      <c r="B482" s="6" t="s">
        <v>840</v>
      </c>
      <c r="C482" s="6" t="s">
        <v>841</v>
      </c>
      <c r="D482" s="6">
        <v>45841</v>
      </c>
    </row>
    <row r="483" spans="2:4" ht="92" x14ac:dyDescent="0.9">
      <c r="B483" s="6" t="s">
        <v>842</v>
      </c>
      <c r="C483" s="6" t="s">
        <v>843</v>
      </c>
      <c r="D483" s="6">
        <v>45841</v>
      </c>
    </row>
    <row r="484" spans="2:4" ht="69" x14ac:dyDescent="0.9">
      <c r="B484" s="6" t="s">
        <v>844</v>
      </c>
      <c r="C484" s="6" t="s">
        <v>845</v>
      </c>
      <c r="D484" s="6">
        <v>45800</v>
      </c>
    </row>
    <row r="485" spans="2:4" ht="69" x14ac:dyDescent="0.9">
      <c r="B485" s="6" t="s">
        <v>846</v>
      </c>
      <c r="C485" s="6" t="s">
        <v>847</v>
      </c>
      <c r="D485" s="6">
        <v>45800</v>
      </c>
    </row>
    <row r="486" spans="2:4" ht="69" x14ac:dyDescent="0.9">
      <c r="B486" s="6" t="s">
        <v>848</v>
      </c>
      <c r="C486" s="6" t="s">
        <v>849</v>
      </c>
      <c r="D486" s="6">
        <v>45841</v>
      </c>
    </row>
    <row r="487" spans="2:4" ht="230" x14ac:dyDescent="0.9">
      <c r="B487" s="6" t="s">
        <v>850</v>
      </c>
      <c r="C487" s="6" t="s">
        <v>851</v>
      </c>
      <c r="D487" s="6">
        <v>45800</v>
      </c>
    </row>
    <row r="488" spans="2:4" ht="92" x14ac:dyDescent="0.9">
      <c r="B488" s="6" t="s">
        <v>852</v>
      </c>
      <c r="C488" s="6" t="s">
        <v>853</v>
      </c>
      <c r="D488" s="6">
        <v>45838</v>
      </c>
    </row>
    <row r="489" spans="2:4" ht="69" x14ac:dyDescent="0.9">
      <c r="B489" s="6" t="s">
        <v>854</v>
      </c>
      <c r="C489" s="6" t="s">
        <v>855</v>
      </c>
      <c r="D489" s="6">
        <v>45841</v>
      </c>
    </row>
    <row r="490" spans="2:4" ht="46" x14ac:dyDescent="0.9">
      <c r="B490" s="6" t="s">
        <v>856</v>
      </c>
      <c r="C490" s="6" t="s">
        <v>857</v>
      </c>
      <c r="D490" s="6">
        <v>45848</v>
      </c>
    </row>
    <row r="491" spans="2:4" ht="115" x14ac:dyDescent="0.9">
      <c r="B491" s="6" t="s">
        <v>858</v>
      </c>
      <c r="C491" s="6" t="s">
        <v>859</v>
      </c>
      <c r="D491" s="6">
        <v>45800</v>
      </c>
    </row>
    <row r="492" spans="2:4" ht="92" x14ac:dyDescent="0.9">
      <c r="B492" s="6" t="s">
        <v>860</v>
      </c>
      <c r="C492" s="6" t="s">
        <v>861</v>
      </c>
      <c r="D492" s="6">
        <v>45800</v>
      </c>
    </row>
    <row r="493" spans="2:4" ht="184" x14ac:dyDescent="0.9">
      <c r="B493" s="6" t="s">
        <v>862</v>
      </c>
      <c r="C493" s="6" t="s">
        <v>863</v>
      </c>
      <c r="D493" s="6">
        <v>45800</v>
      </c>
    </row>
    <row r="494" spans="2:4" ht="46" x14ac:dyDescent="0.9">
      <c r="B494" s="6" t="s">
        <v>864</v>
      </c>
      <c r="C494" s="6" t="s">
        <v>865</v>
      </c>
      <c r="D494" s="6">
        <v>45800</v>
      </c>
    </row>
    <row r="495" spans="2:4" ht="69" x14ac:dyDescent="0.9">
      <c r="B495" s="6" t="s">
        <v>866</v>
      </c>
      <c r="C495" s="6" t="s">
        <v>867</v>
      </c>
      <c r="D495" s="6">
        <v>45838</v>
      </c>
    </row>
    <row r="496" spans="2:4" ht="207" x14ac:dyDescent="0.9">
      <c r="B496" s="6" t="s">
        <v>868</v>
      </c>
      <c r="C496" s="6" t="s">
        <v>869</v>
      </c>
      <c r="D496" s="6">
        <v>45800</v>
      </c>
    </row>
    <row r="497" spans="2:4" ht="115" x14ac:dyDescent="0.9">
      <c r="B497" s="6" t="s">
        <v>870</v>
      </c>
      <c r="C497" s="6" t="s">
        <v>871</v>
      </c>
      <c r="D497" s="6">
        <v>45848</v>
      </c>
    </row>
    <row r="498" spans="2:4" ht="46" x14ac:dyDescent="0.9">
      <c r="B498" s="6" t="s">
        <v>872</v>
      </c>
      <c r="C498" s="6" t="s">
        <v>873</v>
      </c>
      <c r="D498" s="6">
        <v>45838</v>
      </c>
    </row>
    <row r="499" spans="2:4" ht="46" x14ac:dyDescent="0.9">
      <c r="B499" s="6" t="s">
        <v>874</v>
      </c>
      <c r="C499" s="6" t="s">
        <v>875</v>
      </c>
      <c r="D499" s="6">
        <v>45848</v>
      </c>
    </row>
    <row r="500" spans="2:4" ht="115" x14ac:dyDescent="0.9">
      <c r="B500" s="6" t="s">
        <v>876</v>
      </c>
      <c r="C500" s="6" t="s">
        <v>877</v>
      </c>
      <c r="D500" s="6">
        <v>45849</v>
      </c>
    </row>
    <row r="501" spans="2:4" ht="46" x14ac:dyDescent="0.9">
      <c r="B501" s="6" t="s">
        <v>878</v>
      </c>
      <c r="C501" s="6" t="s">
        <v>879</v>
      </c>
      <c r="D501" s="6">
        <v>45842</v>
      </c>
    </row>
    <row r="502" spans="2:4" ht="69" x14ac:dyDescent="0.9">
      <c r="B502" s="6" t="s">
        <v>880</v>
      </c>
      <c r="C502" s="6" t="s">
        <v>881</v>
      </c>
      <c r="D502" s="6">
        <v>45848</v>
      </c>
    </row>
    <row r="503" spans="2:4" ht="138" x14ac:dyDescent="0.9">
      <c r="B503" s="6" t="s">
        <v>882</v>
      </c>
      <c r="C503" s="6" t="s">
        <v>883</v>
      </c>
      <c r="D503" s="6">
        <v>45800</v>
      </c>
    </row>
    <row r="504" spans="2:4" ht="69" x14ac:dyDescent="0.9">
      <c r="B504" s="6" t="s">
        <v>884</v>
      </c>
      <c r="C504" s="6" t="s">
        <v>885</v>
      </c>
      <c r="D504" s="6">
        <v>45838</v>
      </c>
    </row>
    <row r="505" spans="2:4" ht="92" x14ac:dyDescent="0.9">
      <c r="B505" s="6" t="s">
        <v>886</v>
      </c>
      <c r="C505" s="6" t="s">
        <v>887</v>
      </c>
      <c r="D505" s="6">
        <v>45800</v>
      </c>
    </row>
    <row r="506" spans="2:4" ht="69" x14ac:dyDescent="0.9">
      <c r="B506" s="6" t="s">
        <v>888</v>
      </c>
      <c r="C506" s="6" t="s">
        <v>889</v>
      </c>
      <c r="D506" s="6">
        <v>45845</v>
      </c>
    </row>
    <row r="507" spans="2:4" ht="46" x14ac:dyDescent="0.9">
      <c r="B507" s="6" t="s">
        <v>890</v>
      </c>
      <c r="C507" s="6" t="s">
        <v>891</v>
      </c>
      <c r="D507" s="6">
        <v>45849</v>
      </c>
    </row>
    <row r="508" spans="2:4" ht="69" x14ac:dyDescent="0.9">
      <c r="B508" s="6" t="s">
        <v>892</v>
      </c>
      <c r="C508" s="6" t="s">
        <v>893</v>
      </c>
      <c r="D508" s="6">
        <v>45845</v>
      </c>
    </row>
    <row r="509" spans="2:4" ht="46" x14ac:dyDescent="0.9">
      <c r="B509" s="6" t="s">
        <v>894</v>
      </c>
      <c r="C509" s="6" t="s">
        <v>895</v>
      </c>
      <c r="D509" s="6">
        <v>45848</v>
      </c>
    </row>
    <row r="510" spans="2:4" ht="69" x14ac:dyDescent="0.9">
      <c r="B510" s="6" t="s">
        <v>896</v>
      </c>
      <c r="C510" s="6" t="s">
        <v>897</v>
      </c>
      <c r="D510" s="6">
        <v>45838</v>
      </c>
    </row>
    <row r="511" spans="2:4" ht="115" x14ac:dyDescent="0.9">
      <c r="B511" s="6" t="s">
        <v>898</v>
      </c>
      <c r="C511" s="6" t="s">
        <v>899</v>
      </c>
      <c r="D511" s="6">
        <v>45849</v>
      </c>
    </row>
    <row r="512" spans="2:4" ht="92" x14ac:dyDescent="0.9">
      <c r="B512" s="6" t="s">
        <v>900</v>
      </c>
      <c r="C512" s="6" t="s">
        <v>901</v>
      </c>
      <c r="D512" s="6">
        <v>45848</v>
      </c>
    </row>
    <row r="513" spans="2:4" ht="69" x14ac:dyDescent="0.9">
      <c r="B513" s="6" t="s">
        <v>902</v>
      </c>
      <c r="C513" s="6" t="s">
        <v>903</v>
      </c>
      <c r="D513" s="6">
        <v>45841</v>
      </c>
    </row>
    <row r="514" spans="2:4" ht="92" x14ac:dyDescent="0.9">
      <c r="B514" s="6" t="s">
        <v>904</v>
      </c>
      <c r="C514" s="6" t="s">
        <v>905</v>
      </c>
      <c r="D514" s="6">
        <v>45841</v>
      </c>
    </row>
    <row r="515" spans="2:4" ht="161" x14ac:dyDescent="0.9">
      <c r="B515" s="6" t="s">
        <v>906</v>
      </c>
      <c r="C515" s="6" t="s">
        <v>907</v>
      </c>
      <c r="D515" s="6">
        <v>45845</v>
      </c>
    </row>
    <row r="516" spans="2:4" ht="46" x14ac:dyDescent="0.9">
      <c r="B516" s="6" t="s">
        <v>908</v>
      </c>
      <c r="C516" s="6" t="s">
        <v>909</v>
      </c>
      <c r="D516" s="6">
        <v>45838</v>
      </c>
    </row>
    <row r="517" spans="2:4" ht="46" x14ac:dyDescent="0.9">
      <c r="B517" s="6" t="s">
        <v>910</v>
      </c>
      <c r="C517" s="6" t="s">
        <v>911</v>
      </c>
      <c r="D517" s="6">
        <v>45849</v>
      </c>
    </row>
    <row r="518" spans="2:4" ht="69" x14ac:dyDescent="0.9">
      <c r="B518" s="6" t="s">
        <v>912</v>
      </c>
      <c r="C518" s="6" t="s">
        <v>913</v>
      </c>
      <c r="D518" s="6">
        <v>45848</v>
      </c>
    </row>
    <row r="519" spans="2:4" ht="69" x14ac:dyDescent="0.9">
      <c r="B519" s="6" t="s">
        <v>914</v>
      </c>
      <c r="C519" s="6" t="s">
        <v>915</v>
      </c>
      <c r="D519" s="6">
        <v>45848</v>
      </c>
    </row>
    <row r="520" spans="2:4" ht="161" x14ac:dyDescent="0.9">
      <c r="B520" s="6" t="s">
        <v>916</v>
      </c>
      <c r="C520" s="6" t="s">
        <v>917</v>
      </c>
      <c r="D520" s="6">
        <v>45800</v>
      </c>
    </row>
    <row r="521" spans="2:4" ht="69" x14ac:dyDescent="0.9">
      <c r="B521" s="6" t="s">
        <v>918</v>
      </c>
      <c r="C521" s="6" t="s">
        <v>919</v>
      </c>
      <c r="D521" s="6">
        <v>45800</v>
      </c>
    </row>
    <row r="522" spans="2:4" ht="92" x14ac:dyDescent="0.9">
      <c r="B522" s="6" t="s">
        <v>920</v>
      </c>
      <c r="C522" s="6" t="s">
        <v>921</v>
      </c>
      <c r="D522" s="6">
        <v>45800</v>
      </c>
    </row>
    <row r="523" spans="2:4" ht="46" x14ac:dyDescent="0.9">
      <c r="B523" s="6" t="s">
        <v>922</v>
      </c>
      <c r="C523" s="6" t="s">
        <v>923</v>
      </c>
      <c r="D523" s="6">
        <v>45841</v>
      </c>
    </row>
    <row r="524" spans="2:4" ht="69" x14ac:dyDescent="0.9">
      <c r="B524" s="6" t="s">
        <v>924</v>
      </c>
      <c r="C524" s="6" t="s">
        <v>925</v>
      </c>
      <c r="D524" s="6">
        <v>45848</v>
      </c>
    </row>
    <row r="525" spans="2:4" ht="92" x14ac:dyDescent="0.9">
      <c r="B525" s="6" t="s">
        <v>926</v>
      </c>
      <c r="C525" s="6" t="s">
        <v>927</v>
      </c>
      <c r="D525" s="6">
        <v>45838</v>
      </c>
    </row>
    <row r="526" spans="2:4" ht="69" x14ac:dyDescent="0.9">
      <c r="B526" s="6" t="s">
        <v>928</v>
      </c>
      <c r="C526" s="6" t="s">
        <v>929</v>
      </c>
      <c r="D526" s="6">
        <v>45838</v>
      </c>
    </row>
    <row r="527" spans="2:4" ht="161" x14ac:dyDescent="0.9">
      <c r="B527" s="6" t="s">
        <v>930</v>
      </c>
      <c r="C527" s="6" t="s">
        <v>931</v>
      </c>
      <c r="D527" s="6">
        <v>45800</v>
      </c>
    </row>
    <row r="528" spans="2:4" ht="92" x14ac:dyDescent="0.9">
      <c r="B528" s="6" t="s">
        <v>932</v>
      </c>
      <c r="C528" s="6" t="s">
        <v>933</v>
      </c>
      <c r="D528" s="6">
        <v>45848</v>
      </c>
    </row>
    <row r="529" spans="2:4" ht="69" x14ac:dyDescent="0.9">
      <c r="B529" s="6" t="s">
        <v>934</v>
      </c>
      <c r="C529" s="6" t="s">
        <v>935</v>
      </c>
      <c r="D529" s="6">
        <v>45849</v>
      </c>
    </row>
    <row r="530" spans="2:4" ht="69" x14ac:dyDescent="0.9">
      <c r="B530" s="6" t="s">
        <v>936</v>
      </c>
      <c r="C530" s="6" t="s">
        <v>937</v>
      </c>
      <c r="D530" s="6">
        <v>45849</v>
      </c>
    </row>
    <row r="531" spans="2:4" ht="69" x14ac:dyDescent="0.9">
      <c r="B531" s="6" t="s">
        <v>938</v>
      </c>
      <c r="C531" s="6" t="s">
        <v>939</v>
      </c>
      <c r="D531" s="6">
        <v>45848</v>
      </c>
    </row>
    <row r="532" spans="2:4" ht="69" x14ac:dyDescent="0.9">
      <c r="B532" s="6" t="s">
        <v>940</v>
      </c>
      <c r="C532" s="6" t="s">
        <v>941</v>
      </c>
      <c r="D532" s="6">
        <v>45800</v>
      </c>
    </row>
    <row r="533" spans="2:4" ht="230" x14ac:dyDescent="0.9">
      <c r="B533" s="6" t="s">
        <v>942</v>
      </c>
      <c r="C533" s="6" t="s">
        <v>943</v>
      </c>
      <c r="D533" s="6">
        <v>45838</v>
      </c>
    </row>
    <row r="534" spans="2:4" ht="69" x14ac:dyDescent="0.9">
      <c r="B534" s="6" t="s">
        <v>944</v>
      </c>
      <c r="C534" s="6" t="s">
        <v>945</v>
      </c>
      <c r="D534" s="6">
        <v>45838</v>
      </c>
    </row>
    <row r="535" spans="2:4" ht="46" x14ac:dyDescent="0.9">
      <c r="B535" s="6" t="s">
        <v>946</v>
      </c>
      <c r="C535" s="6" t="s">
        <v>947</v>
      </c>
      <c r="D535" s="6">
        <v>45848</v>
      </c>
    </row>
    <row r="536" spans="2:4" ht="46" x14ac:dyDescent="0.9">
      <c r="B536" s="6" t="s">
        <v>948</v>
      </c>
      <c r="C536" s="6" t="s">
        <v>949</v>
      </c>
      <c r="D536" s="6">
        <v>45848</v>
      </c>
    </row>
    <row r="537" spans="2:4" ht="69" x14ac:dyDescent="0.9">
      <c r="B537" s="6" t="s">
        <v>950</v>
      </c>
      <c r="C537" s="6" t="s">
        <v>951</v>
      </c>
      <c r="D537" s="6">
        <v>45838</v>
      </c>
    </row>
    <row r="538" spans="2:4" ht="46" x14ac:dyDescent="0.9">
      <c r="B538" s="6" t="s">
        <v>952</v>
      </c>
      <c r="C538" s="6" t="s">
        <v>953</v>
      </c>
      <c r="D538" s="6">
        <v>45841</v>
      </c>
    </row>
    <row r="539" spans="2:4" ht="115" x14ac:dyDescent="0.9">
      <c r="B539" s="6" t="s">
        <v>954</v>
      </c>
      <c r="C539" s="6" t="s">
        <v>955</v>
      </c>
      <c r="D539" s="6">
        <v>45800</v>
      </c>
    </row>
    <row r="540" spans="2:4" ht="46" x14ac:dyDescent="0.9">
      <c r="B540" s="6" t="s">
        <v>956</v>
      </c>
      <c r="C540" s="6" t="s">
        <v>957</v>
      </c>
      <c r="D540" s="6">
        <v>45800</v>
      </c>
    </row>
    <row r="541" spans="2:4" ht="46" x14ac:dyDescent="0.9">
      <c r="B541" s="6" t="s">
        <v>958</v>
      </c>
      <c r="C541" s="6" t="s">
        <v>959</v>
      </c>
      <c r="D541" s="6">
        <v>45848</v>
      </c>
    </row>
    <row r="542" spans="2:4" ht="92" x14ac:dyDescent="0.9">
      <c r="B542" s="6" t="s">
        <v>960</v>
      </c>
      <c r="C542" s="6" t="s">
        <v>961</v>
      </c>
      <c r="D542" s="6">
        <v>45838</v>
      </c>
    </row>
    <row r="543" spans="2:4" ht="69" x14ac:dyDescent="0.9">
      <c r="B543" s="6" t="s">
        <v>962</v>
      </c>
      <c r="C543" s="6" t="s">
        <v>963</v>
      </c>
      <c r="D543" s="6">
        <v>45845</v>
      </c>
    </row>
    <row r="544" spans="2:4" ht="69" x14ac:dyDescent="0.9">
      <c r="B544" s="6" t="s">
        <v>964</v>
      </c>
      <c r="C544" s="6" t="s">
        <v>965</v>
      </c>
      <c r="D544" s="6">
        <v>45838</v>
      </c>
    </row>
    <row r="545" spans="2:4" ht="230" x14ac:dyDescent="0.9">
      <c r="B545" s="6" t="s">
        <v>966</v>
      </c>
      <c r="C545" s="6" t="s">
        <v>967</v>
      </c>
      <c r="D545" s="6">
        <v>45800</v>
      </c>
    </row>
    <row r="546" spans="2:4" ht="46" x14ac:dyDescent="0.9">
      <c r="B546" s="6" t="s">
        <v>968</v>
      </c>
      <c r="C546" s="6" t="s">
        <v>969</v>
      </c>
      <c r="D546" s="6">
        <v>45848</v>
      </c>
    </row>
    <row r="547" spans="2:4" ht="92" x14ac:dyDescent="0.9">
      <c r="B547" s="6" t="s">
        <v>970</v>
      </c>
      <c r="C547" s="6" t="s">
        <v>971</v>
      </c>
      <c r="D547" s="6">
        <v>45849</v>
      </c>
    </row>
    <row r="548" spans="2:4" ht="92" x14ac:dyDescent="0.9">
      <c r="B548" s="6" t="s">
        <v>972</v>
      </c>
      <c r="C548" s="6" t="s">
        <v>973</v>
      </c>
      <c r="D548" s="6">
        <v>45800</v>
      </c>
    </row>
    <row r="549" spans="2:4" ht="184" x14ac:dyDescent="0.9">
      <c r="B549" s="6" t="s">
        <v>974</v>
      </c>
      <c r="C549" s="6" t="s">
        <v>975</v>
      </c>
      <c r="D549" s="6">
        <v>45800</v>
      </c>
    </row>
    <row r="550" spans="2:4" ht="115" x14ac:dyDescent="0.9">
      <c r="B550" s="6" t="s">
        <v>976</v>
      </c>
      <c r="C550" s="6" t="s">
        <v>877</v>
      </c>
      <c r="D550" s="6">
        <v>45849</v>
      </c>
    </row>
    <row r="551" spans="2:4" ht="115" x14ac:dyDescent="0.9">
      <c r="B551" s="6" t="s">
        <v>977</v>
      </c>
      <c r="C551" s="6" t="s">
        <v>978</v>
      </c>
      <c r="D551" s="6">
        <v>45848</v>
      </c>
    </row>
    <row r="552" spans="2:4" ht="161" x14ac:dyDescent="0.9">
      <c r="B552" s="6" t="s">
        <v>979</v>
      </c>
      <c r="C552" s="6" t="s">
        <v>980</v>
      </c>
      <c r="D552" s="6">
        <v>45838</v>
      </c>
    </row>
    <row r="553" spans="2:4" ht="92" x14ac:dyDescent="0.9">
      <c r="B553" s="6" t="s">
        <v>981</v>
      </c>
      <c r="C553" s="6" t="s">
        <v>982</v>
      </c>
      <c r="D553" s="6">
        <v>45800</v>
      </c>
    </row>
    <row r="554" spans="2:4" ht="115" x14ac:dyDescent="0.9">
      <c r="B554" s="6" t="s">
        <v>983</v>
      </c>
      <c r="C554" s="6" t="s">
        <v>984</v>
      </c>
      <c r="D554" s="6">
        <v>45800</v>
      </c>
    </row>
    <row r="555" spans="2:4" ht="230" x14ac:dyDescent="0.9">
      <c r="B555" s="6" t="s">
        <v>985</v>
      </c>
      <c r="C555" s="6" t="s">
        <v>986</v>
      </c>
      <c r="D555" s="6">
        <v>45841</v>
      </c>
    </row>
    <row r="556" spans="2:4" ht="69" x14ac:dyDescent="0.9">
      <c r="B556" s="6" t="s">
        <v>987</v>
      </c>
      <c r="C556" s="6" t="s">
        <v>988</v>
      </c>
      <c r="D556" s="6">
        <v>45849</v>
      </c>
    </row>
    <row r="557" spans="2:4" ht="69" x14ac:dyDescent="0.9">
      <c r="B557" s="6" t="s">
        <v>989</v>
      </c>
      <c r="C557" s="6" t="s">
        <v>988</v>
      </c>
      <c r="D557" s="6">
        <v>45849</v>
      </c>
    </row>
    <row r="558" spans="2:4" ht="46" x14ac:dyDescent="0.9">
      <c r="B558" s="6" t="s">
        <v>990</v>
      </c>
      <c r="C558" s="6" t="s">
        <v>991</v>
      </c>
      <c r="D558" s="6">
        <v>45849</v>
      </c>
    </row>
    <row r="559" spans="2:4" ht="69" x14ac:dyDescent="0.9">
      <c r="B559" s="6" t="s">
        <v>992</v>
      </c>
      <c r="C559" s="6" t="s">
        <v>993</v>
      </c>
      <c r="D559" s="6">
        <v>45848</v>
      </c>
    </row>
    <row r="560" spans="2:4" ht="161" x14ac:dyDescent="0.9">
      <c r="B560" s="6" t="s">
        <v>994</v>
      </c>
      <c r="C560" s="6" t="s">
        <v>995</v>
      </c>
      <c r="D560" s="6">
        <v>45841</v>
      </c>
    </row>
    <row r="561" spans="2:4" ht="92" x14ac:dyDescent="0.9">
      <c r="B561" s="6" t="s">
        <v>996</v>
      </c>
      <c r="C561" s="6" t="s">
        <v>997</v>
      </c>
      <c r="D561" s="6">
        <v>45841</v>
      </c>
    </row>
    <row r="562" spans="2:4" ht="92" x14ac:dyDescent="0.9">
      <c r="B562" s="6" t="s">
        <v>998</v>
      </c>
      <c r="C562" s="6" t="s">
        <v>999</v>
      </c>
      <c r="D562" s="6">
        <v>45848</v>
      </c>
    </row>
    <row r="563" spans="2:4" ht="46" x14ac:dyDescent="0.9">
      <c r="B563" s="6" t="s">
        <v>1000</v>
      </c>
      <c r="C563" s="6" t="s">
        <v>1001</v>
      </c>
      <c r="D563" s="6">
        <v>45848</v>
      </c>
    </row>
    <row r="564" spans="2:4" ht="46" x14ac:dyDescent="0.9">
      <c r="B564" s="6" t="s">
        <v>1002</v>
      </c>
      <c r="C564" s="6" t="s">
        <v>1003</v>
      </c>
      <c r="D564" s="6">
        <v>45841</v>
      </c>
    </row>
    <row r="565" spans="2:4" ht="92" x14ac:dyDescent="0.9">
      <c r="B565" s="6" t="s">
        <v>1004</v>
      </c>
      <c r="C565" s="6" t="s">
        <v>1005</v>
      </c>
      <c r="D565" s="6">
        <v>45848</v>
      </c>
    </row>
    <row r="566" spans="2:4" ht="92" x14ac:dyDescent="0.9">
      <c r="B566" s="6" t="s">
        <v>1006</v>
      </c>
      <c r="C566" s="6" t="s">
        <v>1007</v>
      </c>
      <c r="D566" s="6">
        <v>45838</v>
      </c>
    </row>
    <row r="567" spans="2:4" ht="92" x14ac:dyDescent="0.9">
      <c r="B567" s="6" t="s">
        <v>1008</v>
      </c>
      <c r="C567" s="6" t="s">
        <v>1009</v>
      </c>
      <c r="D567" s="6">
        <v>45800</v>
      </c>
    </row>
    <row r="568" spans="2:4" ht="161" x14ac:dyDescent="0.9">
      <c r="B568" s="6" t="s">
        <v>1010</v>
      </c>
      <c r="C568" s="6" t="s">
        <v>1011</v>
      </c>
      <c r="D568" s="6">
        <v>45842</v>
      </c>
    </row>
    <row r="569" spans="2:4" ht="69" x14ac:dyDescent="0.9">
      <c r="B569" s="6" t="s">
        <v>1012</v>
      </c>
      <c r="C569" s="6" t="s">
        <v>1013</v>
      </c>
      <c r="D569" s="6">
        <v>45848</v>
      </c>
    </row>
    <row r="570" spans="2:4" ht="69" x14ac:dyDescent="0.9">
      <c r="B570" s="6" t="s">
        <v>1014</v>
      </c>
      <c r="C570" s="6" t="s">
        <v>1015</v>
      </c>
      <c r="D570" s="6">
        <v>45848</v>
      </c>
    </row>
    <row r="571" spans="2:4" ht="92" x14ac:dyDescent="0.9">
      <c r="B571" s="6" t="s">
        <v>1016</v>
      </c>
      <c r="C571" s="6" t="s">
        <v>1017</v>
      </c>
      <c r="D571" s="6">
        <v>45838</v>
      </c>
    </row>
    <row r="572" spans="2:4" ht="92" x14ac:dyDescent="0.9">
      <c r="B572" s="6" t="s">
        <v>1018</v>
      </c>
      <c r="C572" s="6" t="s">
        <v>1019</v>
      </c>
      <c r="D572" s="6">
        <v>45848</v>
      </c>
    </row>
    <row r="573" spans="2:4" ht="92" x14ac:dyDescent="0.9">
      <c r="B573" s="6" t="s">
        <v>1020</v>
      </c>
      <c r="C573" s="6" t="s">
        <v>1021</v>
      </c>
      <c r="D573" s="6">
        <v>45841</v>
      </c>
    </row>
    <row r="574" spans="2:4" ht="92" x14ac:dyDescent="0.9">
      <c r="B574" s="6" t="s">
        <v>1022</v>
      </c>
      <c r="C574" s="6" t="s">
        <v>1023</v>
      </c>
      <c r="D574" s="6">
        <v>45849</v>
      </c>
    </row>
    <row r="575" spans="2:4" ht="46" x14ac:dyDescent="0.9">
      <c r="B575" s="6" t="s">
        <v>1024</v>
      </c>
      <c r="C575" s="6" t="s">
        <v>1025</v>
      </c>
      <c r="D575" s="6">
        <v>45848</v>
      </c>
    </row>
    <row r="576" spans="2:4" ht="138" x14ac:dyDescent="0.9">
      <c r="B576" s="6" t="s">
        <v>1026</v>
      </c>
      <c r="C576" s="6" t="s">
        <v>738</v>
      </c>
      <c r="D576" s="6">
        <v>45848</v>
      </c>
    </row>
    <row r="577" spans="2:4" ht="46" x14ac:dyDescent="0.9">
      <c r="B577" s="6" t="s">
        <v>1027</v>
      </c>
      <c r="C577" s="6" t="s">
        <v>580</v>
      </c>
      <c r="D577" s="6">
        <v>45848</v>
      </c>
    </row>
    <row r="578" spans="2:4" ht="69" x14ac:dyDescent="0.9">
      <c r="B578" s="6" t="s">
        <v>1028</v>
      </c>
      <c r="C578" s="6" t="s">
        <v>1029</v>
      </c>
      <c r="D578" s="6">
        <v>45848</v>
      </c>
    </row>
    <row r="579" spans="2:4" ht="69" x14ac:dyDescent="0.9">
      <c r="B579" s="6" t="s">
        <v>1030</v>
      </c>
      <c r="C579" s="6" t="s">
        <v>1031</v>
      </c>
      <c r="D579" s="6">
        <v>45841</v>
      </c>
    </row>
    <row r="580" spans="2:4" ht="92" x14ac:dyDescent="0.9">
      <c r="B580" s="6" t="s">
        <v>1032</v>
      </c>
      <c r="C580" s="6" t="s">
        <v>1033</v>
      </c>
      <c r="D580" s="6">
        <v>45848</v>
      </c>
    </row>
    <row r="581" spans="2:4" ht="46" x14ac:dyDescent="0.9">
      <c r="B581" s="6" t="s">
        <v>1034</v>
      </c>
      <c r="C581" s="6" t="s">
        <v>1035</v>
      </c>
      <c r="D581" s="6">
        <v>45848</v>
      </c>
    </row>
    <row r="582" spans="2:4" ht="46" x14ac:dyDescent="0.9">
      <c r="B582" s="6" t="s">
        <v>1036</v>
      </c>
      <c r="C582" s="6" t="s">
        <v>1037</v>
      </c>
      <c r="D582" s="6">
        <v>45841</v>
      </c>
    </row>
    <row r="583" spans="2:4" ht="138" x14ac:dyDescent="0.9">
      <c r="B583" s="6" t="s">
        <v>1038</v>
      </c>
      <c r="C583" s="6" t="s">
        <v>738</v>
      </c>
      <c r="D583" s="6">
        <v>45848</v>
      </c>
    </row>
    <row r="584" spans="2:4" ht="46" x14ac:dyDescent="0.9">
      <c r="B584" s="6" t="s">
        <v>1039</v>
      </c>
      <c r="C584" s="6" t="s">
        <v>1040</v>
      </c>
      <c r="D584" s="6">
        <v>45848</v>
      </c>
    </row>
    <row r="585" spans="2:4" ht="69" x14ac:dyDescent="0.9">
      <c r="B585" s="6" t="s">
        <v>1041</v>
      </c>
      <c r="C585" s="6" t="s">
        <v>1042</v>
      </c>
      <c r="D585" s="6">
        <v>45848</v>
      </c>
    </row>
    <row r="586" spans="2:4" ht="69" x14ac:dyDescent="0.9">
      <c r="B586" s="6" t="s">
        <v>1043</v>
      </c>
      <c r="C586" s="6" t="s">
        <v>1044</v>
      </c>
      <c r="D586" s="6">
        <v>45838</v>
      </c>
    </row>
    <row r="587" spans="2:4" ht="69" x14ac:dyDescent="0.9">
      <c r="B587" s="6" t="s">
        <v>1045</v>
      </c>
      <c r="C587" s="6" t="s">
        <v>616</v>
      </c>
      <c r="D587" s="6">
        <v>45848</v>
      </c>
    </row>
    <row r="588" spans="2:4" ht="115" x14ac:dyDescent="0.9">
      <c r="B588" s="6" t="s">
        <v>1046</v>
      </c>
      <c r="C588" s="6" t="s">
        <v>1047</v>
      </c>
      <c r="D588" s="6">
        <v>45845</v>
      </c>
    </row>
    <row r="589" spans="2:4" ht="69" x14ac:dyDescent="0.9">
      <c r="B589" s="6" t="s">
        <v>1048</v>
      </c>
      <c r="C589" s="6" t="s">
        <v>580</v>
      </c>
      <c r="D589" s="6">
        <v>45848</v>
      </c>
    </row>
    <row r="590" spans="2:4" ht="92" x14ac:dyDescent="0.9">
      <c r="B590" s="6" t="s">
        <v>1049</v>
      </c>
      <c r="C590" s="6" t="s">
        <v>1050</v>
      </c>
      <c r="D590" s="6">
        <v>45841</v>
      </c>
    </row>
    <row r="591" spans="2:4" ht="46" x14ac:dyDescent="0.9">
      <c r="B591" s="6" t="s">
        <v>1051</v>
      </c>
      <c r="C591" s="6" t="s">
        <v>580</v>
      </c>
      <c r="D591" s="6">
        <v>45848</v>
      </c>
    </row>
    <row r="592" spans="2:4" ht="161" x14ac:dyDescent="0.9">
      <c r="B592" s="6" t="s">
        <v>1052</v>
      </c>
      <c r="C592" s="6" t="s">
        <v>1053</v>
      </c>
      <c r="D592" s="6">
        <v>45845</v>
      </c>
    </row>
    <row r="593" spans="2:4" ht="92" x14ac:dyDescent="0.9">
      <c r="B593" s="6" t="s">
        <v>1054</v>
      </c>
      <c r="C593" s="6" t="s">
        <v>1055</v>
      </c>
      <c r="D593" s="6">
        <v>45848</v>
      </c>
    </row>
    <row r="594" spans="2:4" ht="46" x14ac:dyDescent="0.9">
      <c r="B594" s="6" t="s">
        <v>1056</v>
      </c>
      <c r="C594" s="6" t="s">
        <v>1057</v>
      </c>
      <c r="D594" s="6">
        <v>45848</v>
      </c>
    </row>
    <row r="595" spans="2:4" ht="69" x14ac:dyDescent="0.9">
      <c r="B595" s="6" t="s">
        <v>1058</v>
      </c>
      <c r="C595" s="6" t="s">
        <v>1059</v>
      </c>
      <c r="D595" s="6">
        <v>45848</v>
      </c>
    </row>
    <row r="596" spans="2:4" ht="69" x14ac:dyDescent="0.9">
      <c r="B596" s="6" t="s">
        <v>1060</v>
      </c>
      <c r="C596" s="6" t="s">
        <v>1061</v>
      </c>
      <c r="D596" s="6">
        <v>45848</v>
      </c>
    </row>
    <row r="597" spans="2:4" ht="69" x14ac:dyDescent="0.9">
      <c r="B597" s="6" t="s">
        <v>1062</v>
      </c>
      <c r="C597" s="6" t="s">
        <v>1063</v>
      </c>
      <c r="D597" s="6">
        <v>45848</v>
      </c>
    </row>
    <row r="598" spans="2:4" ht="184" x14ac:dyDescent="0.9">
      <c r="B598" s="6" t="s">
        <v>1064</v>
      </c>
      <c r="C598" s="6" t="s">
        <v>1065</v>
      </c>
      <c r="D598" s="6">
        <v>45848</v>
      </c>
    </row>
    <row r="599" spans="2:4" ht="46" x14ac:dyDescent="0.9">
      <c r="B599" s="6" t="s">
        <v>1066</v>
      </c>
      <c r="C599" s="6" t="s">
        <v>1025</v>
      </c>
      <c r="D599" s="6">
        <v>45848</v>
      </c>
    </row>
    <row r="600" spans="2:4" ht="69" x14ac:dyDescent="0.9">
      <c r="B600" s="6" t="s">
        <v>1067</v>
      </c>
      <c r="C600" s="6" t="s">
        <v>1068</v>
      </c>
      <c r="D600" s="6">
        <v>45848</v>
      </c>
    </row>
    <row r="601" spans="2:4" ht="115" x14ac:dyDescent="0.9">
      <c r="B601" s="6" t="s">
        <v>1069</v>
      </c>
      <c r="C601" s="6" t="s">
        <v>1070</v>
      </c>
      <c r="D601" s="6">
        <v>45838</v>
      </c>
    </row>
    <row r="602" spans="2:4" ht="69" x14ac:dyDescent="0.9">
      <c r="B602" s="6" t="s">
        <v>1071</v>
      </c>
      <c r="C602" s="6" t="s">
        <v>1072</v>
      </c>
      <c r="D602" s="6">
        <v>45838</v>
      </c>
    </row>
    <row r="603" spans="2:4" ht="69" x14ac:dyDescent="0.9">
      <c r="B603" s="6" t="s">
        <v>1073</v>
      </c>
      <c r="C603" s="6" t="s">
        <v>1074</v>
      </c>
      <c r="D603" s="6">
        <v>45800</v>
      </c>
    </row>
    <row r="604" spans="2:4" ht="92" x14ac:dyDescent="0.9">
      <c r="B604" s="6" t="s">
        <v>1075</v>
      </c>
      <c r="C604" s="6" t="s">
        <v>1076</v>
      </c>
      <c r="D604" s="6">
        <v>45800</v>
      </c>
    </row>
    <row r="605" spans="2:4" ht="161" x14ac:dyDescent="0.9">
      <c r="B605" s="6" t="s">
        <v>1077</v>
      </c>
      <c r="C605" s="6" t="s">
        <v>1078</v>
      </c>
      <c r="D605" s="6">
        <v>45800</v>
      </c>
    </row>
    <row r="606" spans="2:4" ht="69" x14ac:dyDescent="0.9">
      <c r="B606" s="6" t="s">
        <v>1079</v>
      </c>
      <c r="C606" s="6" t="s">
        <v>1080</v>
      </c>
      <c r="D606" s="6">
        <v>45838</v>
      </c>
    </row>
    <row r="607" spans="2:4" ht="184" x14ac:dyDescent="0.9">
      <c r="B607" s="6" t="s">
        <v>1081</v>
      </c>
      <c r="C607" s="6" t="s">
        <v>1082</v>
      </c>
      <c r="D607" s="6">
        <v>45800</v>
      </c>
    </row>
    <row r="608" spans="2:4" ht="253" x14ac:dyDescent="0.9">
      <c r="B608" s="6" t="s">
        <v>1083</v>
      </c>
      <c r="C608" s="6" t="s">
        <v>1084</v>
      </c>
      <c r="D608" s="6">
        <v>45800</v>
      </c>
    </row>
    <row r="609" spans="2:4" ht="115" x14ac:dyDescent="0.9">
      <c r="B609" s="6" t="s">
        <v>1085</v>
      </c>
      <c r="C609" s="6" t="s">
        <v>1086</v>
      </c>
      <c r="D609" s="6">
        <v>45800</v>
      </c>
    </row>
    <row r="610" spans="2:4" ht="115" x14ac:dyDescent="0.9">
      <c r="B610" s="6" t="s">
        <v>1087</v>
      </c>
      <c r="C610" s="6" t="s">
        <v>1088</v>
      </c>
      <c r="D610" s="6">
        <v>45800</v>
      </c>
    </row>
    <row r="611" spans="2:4" ht="92" x14ac:dyDescent="0.9">
      <c r="B611" s="6" t="s">
        <v>1089</v>
      </c>
      <c r="C611" s="6" t="s">
        <v>1090</v>
      </c>
      <c r="D611" s="6">
        <v>45838</v>
      </c>
    </row>
    <row r="612" spans="2:4" ht="23" x14ac:dyDescent="0.9">
      <c r="B612" s="6" t="s">
        <v>1091</v>
      </c>
      <c r="C612" s="6" t="s">
        <v>1092</v>
      </c>
      <c r="D612" s="6">
        <v>45800</v>
      </c>
    </row>
    <row r="613" spans="2:4" ht="276" x14ac:dyDescent="0.9">
      <c r="B613" s="6" t="s">
        <v>1093</v>
      </c>
      <c r="C613" s="6" t="s">
        <v>1094</v>
      </c>
      <c r="D613" s="6">
        <v>45800</v>
      </c>
    </row>
    <row r="614" spans="2:4" ht="115" x14ac:dyDescent="0.9">
      <c r="B614" s="6" t="s">
        <v>1095</v>
      </c>
      <c r="C614" s="6" t="s">
        <v>1096</v>
      </c>
      <c r="D614" s="6">
        <v>45800</v>
      </c>
    </row>
    <row r="615" spans="2:4" ht="46" x14ac:dyDescent="0.9">
      <c r="B615" s="6" t="s">
        <v>1097</v>
      </c>
      <c r="C615" s="6" t="s">
        <v>1098</v>
      </c>
      <c r="D615" s="6">
        <v>45800</v>
      </c>
    </row>
    <row r="616" spans="2:4" ht="46" x14ac:dyDescent="0.9">
      <c r="B616" s="6" t="s">
        <v>1099</v>
      </c>
      <c r="C616" s="6" t="s">
        <v>1100</v>
      </c>
      <c r="D616" s="6">
        <v>45800</v>
      </c>
    </row>
    <row r="617" spans="2:4" ht="115" x14ac:dyDescent="0.9">
      <c r="B617" s="6" t="s">
        <v>1101</v>
      </c>
      <c r="C617" s="6" t="s">
        <v>1102</v>
      </c>
      <c r="D617" s="6">
        <v>45800</v>
      </c>
    </row>
    <row r="618" spans="2:4" ht="230" x14ac:dyDescent="0.9">
      <c r="B618" s="6" t="s">
        <v>1103</v>
      </c>
      <c r="C618" s="6" t="s">
        <v>1104</v>
      </c>
      <c r="D618" s="6">
        <v>45800</v>
      </c>
    </row>
    <row r="619" spans="2:4" ht="23" x14ac:dyDescent="0.9">
      <c r="B619" s="6" t="s">
        <v>1105</v>
      </c>
      <c r="C619" s="6" t="s">
        <v>1106</v>
      </c>
      <c r="D619" s="6">
        <v>45848</v>
      </c>
    </row>
    <row r="620" spans="2:4" ht="276" x14ac:dyDescent="0.9">
      <c r="B620" s="6" t="s">
        <v>1107</v>
      </c>
      <c r="C620" s="6" t="s">
        <v>1108</v>
      </c>
      <c r="D620" s="6">
        <v>45800</v>
      </c>
    </row>
    <row r="621" spans="2:4" ht="138" x14ac:dyDescent="0.9">
      <c r="B621" s="6" t="s">
        <v>1109</v>
      </c>
      <c r="C621" s="6" t="s">
        <v>1110</v>
      </c>
      <c r="D621" s="6">
        <v>45800</v>
      </c>
    </row>
    <row r="622" spans="2:4" ht="69" x14ac:dyDescent="0.9">
      <c r="B622" s="6" t="s">
        <v>1111</v>
      </c>
      <c r="C622" s="6" t="s">
        <v>1112</v>
      </c>
      <c r="D622" s="6">
        <v>45800</v>
      </c>
    </row>
    <row r="623" spans="2:4" ht="276" x14ac:dyDescent="0.9">
      <c r="B623" s="6" t="s">
        <v>1113</v>
      </c>
      <c r="C623" s="6" t="s">
        <v>1114</v>
      </c>
      <c r="D623" s="6">
        <v>45800</v>
      </c>
    </row>
    <row r="624" spans="2:4" ht="46" x14ac:dyDescent="0.9">
      <c r="B624" s="6" t="s">
        <v>1115</v>
      </c>
      <c r="C624" s="6" t="s">
        <v>1116</v>
      </c>
      <c r="D624" s="6">
        <v>45800</v>
      </c>
    </row>
    <row r="625" spans="2:4" ht="299" x14ac:dyDescent="0.9">
      <c r="B625" s="6" t="s">
        <v>1117</v>
      </c>
      <c r="C625" s="6" t="s">
        <v>1118</v>
      </c>
      <c r="D625" s="6">
        <v>45800</v>
      </c>
    </row>
    <row r="626" spans="2:4" ht="92" x14ac:dyDescent="0.9">
      <c r="B626" s="6" t="s">
        <v>1119</v>
      </c>
      <c r="C626" s="6" t="s">
        <v>1120</v>
      </c>
      <c r="D626" s="6">
        <v>45800</v>
      </c>
    </row>
    <row r="627" spans="2:4" ht="184" x14ac:dyDescent="0.9">
      <c r="B627" s="6" t="s">
        <v>1121</v>
      </c>
      <c r="C627" s="6" t="s">
        <v>1122</v>
      </c>
      <c r="D627" s="6">
        <v>45800</v>
      </c>
    </row>
    <row r="628" spans="2:4" ht="207" x14ac:dyDescent="0.9">
      <c r="B628" s="6" t="s">
        <v>1123</v>
      </c>
      <c r="C628" s="6" t="s">
        <v>1124</v>
      </c>
      <c r="D628" s="6">
        <v>45800</v>
      </c>
    </row>
    <row r="629" spans="2:4" ht="230" x14ac:dyDescent="0.9">
      <c r="B629" s="6" t="s">
        <v>1125</v>
      </c>
      <c r="C629" s="6" t="s">
        <v>1126</v>
      </c>
      <c r="D629" s="6">
        <v>45800</v>
      </c>
    </row>
    <row r="630" spans="2:4" ht="230" x14ac:dyDescent="0.9">
      <c r="B630" s="6" t="s">
        <v>1127</v>
      </c>
      <c r="C630" s="6" t="s">
        <v>1128</v>
      </c>
      <c r="D630" s="6">
        <v>45800</v>
      </c>
    </row>
    <row r="631" spans="2:4" ht="92" x14ac:dyDescent="0.9">
      <c r="B631" s="6" t="s">
        <v>1129</v>
      </c>
      <c r="C631" s="6" t="s">
        <v>1130</v>
      </c>
      <c r="D631" s="6">
        <v>45841</v>
      </c>
    </row>
    <row r="632" spans="2:4" ht="46" x14ac:dyDescent="0.9">
      <c r="B632" s="6" t="s">
        <v>1131</v>
      </c>
      <c r="C632" s="6" t="s">
        <v>1132</v>
      </c>
      <c r="D632" s="6">
        <v>45848</v>
      </c>
    </row>
    <row r="633" spans="2:4" ht="207" x14ac:dyDescent="0.9">
      <c r="B633" s="6" t="s">
        <v>1133</v>
      </c>
      <c r="C633" s="6" t="s">
        <v>1134</v>
      </c>
      <c r="D633" s="6">
        <v>45800</v>
      </c>
    </row>
    <row r="634" spans="2:4" ht="368" x14ac:dyDescent="0.9">
      <c r="B634" s="6" t="s">
        <v>1135</v>
      </c>
      <c r="C634" s="6" t="s">
        <v>1136</v>
      </c>
      <c r="D634" s="6">
        <v>45800</v>
      </c>
    </row>
    <row r="635" spans="2:4" ht="138" x14ac:dyDescent="0.9">
      <c r="B635" s="6" t="s">
        <v>1137</v>
      </c>
      <c r="C635" s="6" t="s">
        <v>1138</v>
      </c>
      <c r="D635" s="6">
        <v>45800</v>
      </c>
    </row>
    <row r="636" spans="2:4" ht="92" x14ac:dyDescent="0.9">
      <c r="B636" s="6" t="s">
        <v>1139</v>
      </c>
      <c r="C636" s="6" t="s">
        <v>1140</v>
      </c>
      <c r="D636" s="6">
        <v>45800</v>
      </c>
    </row>
    <row r="637" spans="2:4" ht="230" x14ac:dyDescent="0.9">
      <c r="B637" s="6" t="s">
        <v>1141</v>
      </c>
      <c r="C637" s="6" t="s">
        <v>1142</v>
      </c>
      <c r="D637" s="6">
        <v>45800</v>
      </c>
    </row>
    <row r="638" spans="2:4" ht="69" x14ac:dyDescent="0.9">
      <c r="B638" s="6" t="s">
        <v>1143</v>
      </c>
      <c r="C638" s="6" t="s">
        <v>1144</v>
      </c>
      <c r="D638" s="6">
        <v>45800</v>
      </c>
    </row>
    <row r="639" spans="2:4" ht="92" x14ac:dyDescent="0.9">
      <c r="B639" s="6" t="s">
        <v>1145</v>
      </c>
      <c r="C639" s="6" t="s">
        <v>1146</v>
      </c>
      <c r="D639" s="6">
        <v>45800</v>
      </c>
    </row>
    <row r="640" spans="2:4" ht="299" x14ac:dyDescent="0.9">
      <c r="B640" s="6" t="s">
        <v>1147</v>
      </c>
      <c r="C640" s="6" t="s">
        <v>1148</v>
      </c>
      <c r="D640" s="6">
        <v>45800</v>
      </c>
    </row>
    <row r="641" spans="2:4" ht="161" x14ac:dyDescent="0.9">
      <c r="B641" s="6" t="s">
        <v>1149</v>
      </c>
      <c r="C641" s="6" t="s">
        <v>1150</v>
      </c>
      <c r="D641" s="6">
        <v>45849</v>
      </c>
    </row>
    <row r="642" spans="2:4" ht="115" x14ac:dyDescent="0.9">
      <c r="B642" s="6" t="s">
        <v>1151</v>
      </c>
      <c r="C642" s="6" t="s">
        <v>1152</v>
      </c>
      <c r="D642" s="6">
        <v>45800</v>
      </c>
    </row>
    <row r="643" spans="2:4" ht="92" x14ac:dyDescent="0.9">
      <c r="B643" s="6" t="s">
        <v>1153</v>
      </c>
      <c r="C643" s="6" t="s">
        <v>1154</v>
      </c>
      <c r="D643" s="6">
        <v>45800</v>
      </c>
    </row>
    <row r="644" spans="2:4" ht="69" x14ac:dyDescent="0.9">
      <c r="B644" s="6" t="s">
        <v>1155</v>
      </c>
      <c r="C644" s="6" t="s">
        <v>1156</v>
      </c>
      <c r="D644" s="6">
        <v>45800</v>
      </c>
    </row>
    <row r="645" spans="2:4" ht="115" x14ac:dyDescent="0.9">
      <c r="B645" s="6" t="s">
        <v>1157</v>
      </c>
      <c r="C645" s="6" t="s">
        <v>1158</v>
      </c>
      <c r="D645" s="6">
        <v>45800</v>
      </c>
    </row>
    <row r="646" spans="2:4" ht="92" x14ac:dyDescent="0.9">
      <c r="B646" s="6" t="s">
        <v>1159</v>
      </c>
      <c r="C646" s="6" t="s">
        <v>1160</v>
      </c>
      <c r="D646" s="6">
        <v>45800</v>
      </c>
    </row>
    <row r="647" spans="2:4" ht="184" x14ac:dyDescent="0.9">
      <c r="B647" s="6" t="s">
        <v>1161</v>
      </c>
      <c r="C647" s="6" t="s">
        <v>1162</v>
      </c>
      <c r="D647" s="6">
        <v>45800</v>
      </c>
    </row>
    <row r="648" spans="2:4" ht="253" x14ac:dyDescent="0.9">
      <c r="B648" s="6" t="s">
        <v>1163</v>
      </c>
      <c r="C648" s="6" t="s">
        <v>1164</v>
      </c>
      <c r="D648" s="6">
        <v>45800</v>
      </c>
    </row>
    <row r="649" spans="2:4" ht="161" x14ac:dyDescent="0.9">
      <c r="B649" s="6" t="s">
        <v>1165</v>
      </c>
      <c r="C649" s="6" t="s">
        <v>1166</v>
      </c>
      <c r="D649" s="6">
        <v>45800</v>
      </c>
    </row>
    <row r="650" spans="2:4" ht="46" x14ac:dyDescent="0.9">
      <c r="B650" s="6" t="s">
        <v>1167</v>
      </c>
      <c r="C650" s="6" t="s">
        <v>1168</v>
      </c>
      <c r="D650" s="6">
        <v>45800</v>
      </c>
    </row>
    <row r="651" spans="2:4" ht="92" x14ac:dyDescent="0.9">
      <c r="B651" s="6" t="s">
        <v>1169</v>
      </c>
      <c r="C651" s="6" t="s">
        <v>1170</v>
      </c>
      <c r="D651" s="6">
        <v>45800</v>
      </c>
    </row>
    <row r="652" spans="2:4" ht="92" x14ac:dyDescent="0.9">
      <c r="B652" s="6" t="s">
        <v>1171</v>
      </c>
      <c r="C652" s="6" t="s">
        <v>1172</v>
      </c>
      <c r="D652" s="6">
        <v>45800</v>
      </c>
    </row>
    <row r="653" spans="2:4" ht="138" x14ac:dyDescent="0.9">
      <c r="B653" s="6" t="s">
        <v>1173</v>
      </c>
      <c r="C653" s="6" t="s">
        <v>1174</v>
      </c>
      <c r="D653" s="6">
        <v>45800</v>
      </c>
    </row>
    <row r="654" spans="2:4" ht="46" x14ac:dyDescent="0.9">
      <c r="B654" s="6" t="s">
        <v>1175</v>
      </c>
      <c r="C654" s="6" t="s">
        <v>1176</v>
      </c>
      <c r="D654" s="6">
        <v>45800</v>
      </c>
    </row>
    <row r="655" spans="2:4" ht="230" x14ac:dyDescent="0.9">
      <c r="B655" s="6" t="s">
        <v>1177</v>
      </c>
      <c r="C655" s="6" t="s">
        <v>1178</v>
      </c>
      <c r="D655" s="6">
        <v>45838</v>
      </c>
    </row>
    <row r="656" spans="2:4" ht="46" x14ac:dyDescent="0.9">
      <c r="B656" s="6" t="s">
        <v>1179</v>
      </c>
      <c r="C656" s="6" t="s">
        <v>1180</v>
      </c>
      <c r="D656" s="6">
        <v>45838</v>
      </c>
    </row>
    <row r="657" spans="2:4" ht="184" x14ac:dyDescent="0.9">
      <c r="B657" s="6" t="s">
        <v>1181</v>
      </c>
      <c r="C657" s="6" t="s">
        <v>1182</v>
      </c>
      <c r="D657" s="6">
        <v>45800</v>
      </c>
    </row>
    <row r="658" spans="2:4" ht="46" x14ac:dyDescent="0.9">
      <c r="B658" s="6" t="s">
        <v>1183</v>
      </c>
      <c r="C658" s="6" t="s">
        <v>1184</v>
      </c>
      <c r="D658" s="6">
        <v>45838</v>
      </c>
    </row>
    <row r="659" spans="2:4" ht="69" x14ac:dyDescent="0.9">
      <c r="B659" s="6" t="s">
        <v>1185</v>
      </c>
      <c r="C659" s="6" t="s">
        <v>1186</v>
      </c>
      <c r="D659" s="6">
        <v>45838</v>
      </c>
    </row>
    <row r="660" spans="2:4" ht="115" x14ac:dyDescent="0.9">
      <c r="B660" s="6" t="s">
        <v>1187</v>
      </c>
      <c r="C660" s="6" t="s">
        <v>1188</v>
      </c>
      <c r="D660" s="6">
        <v>45800</v>
      </c>
    </row>
    <row r="661" spans="2:4" ht="207" x14ac:dyDescent="0.9">
      <c r="B661" s="6" t="s">
        <v>1189</v>
      </c>
      <c r="C661" s="6" t="s">
        <v>1190</v>
      </c>
      <c r="D661" s="6">
        <v>45800</v>
      </c>
    </row>
    <row r="662" spans="2:4" ht="46" x14ac:dyDescent="0.9">
      <c r="B662" s="6" t="s">
        <v>1191</v>
      </c>
      <c r="C662" s="6" t="s">
        <v>1192</v>
      </c>
      <c r="D662" s="6">
        <v>45848</v>
      </c>
    </row>
    <row r="663" spans="2:4" ht="253" x14ac:dyDescent="0.9">
      <c r="B663" s="6" t="s">
        <v>1193</v>
      </c>
      <c r="C663" s="6" t="s">
        <v>1194</v>
      </c>
      <c r="D663" s="6">
        <v>45800</v>
      </c>
    </row>
    <row r="664" spans="2:4" ht="92" x14ac:dyDescent="0.9">
      <c r="B664" s="6" t="s">
        <v>1195</v>
      </c>
      <c r="C664" s="6" t="s">
        <v>1196</v>
      </c>
      <c r="D664" s="6">
        <v>45800</v>
      </c>
    </row>
    <row r="665" spans="2:4" ht="92" x14ac:dyDescent="0.9">
      <c r="B665" s="6" t="s">
        <v>1197</v>
      </c>
      <c r="C665" s="6" t="s">
        <v>1198</v>
      </c>
      <c r="D665" s="6">
        <v>45800</v>
      </c>
    </row>
    <row r="666" spans="2:4" ht="69" x14ac:dyDescent="0.9">
      <c r="B666" s="6" t="s">
        <v>1199</v>
      </c>
      <c r="C666" s="6" t="s">
        <v>1200</v>
      </c>
      <c r="D666" s="6">
        <v>45800</v>
      </c>
    </row>
    <row r="667" spans="2:4" ht="69" x14ac:dyDescent="0.9">
      <c r="B667" s="6" t="s">
        <v>1201</v>
      </c>
      <c r="C667" s="6" t="s">
        <v>1202</v>
      </c>
      <c r="D667" s="6">
        <v>45838</v>
      </c>
    </row>
    <row r="668" spans="2:4" ht="46" x14ac:dyDescent="0.9">
      <c r="B668" s="6" t="s">
        <v>1203</v>
      </c>
      <c r="C668" s="6" t="s">
        <v>1204</v>
      </c>
      <c r="D668" s="6">
        <v>45800</v>
      </c>
    </row>
    <row r="669" spans="2:4" ht="69" x14ac:dyDescent="0.9">
      <c r="B669" s="6" t="s">
        <v>1205</v>
      </c>
      <c r="C669" s="6" t="s">
        <v>742</v>
      </c>
      <c r="D669" s="6">
        <v>45838</v>
      </c>
    </row>
    <row r="670" spans="2:4" ht="46" x14ac:dyDescent="0.9">
      <c r="B670" s="6" t="s">
        <v>1206</v>
      </c>
      <c r="C670" s="6" t="s">
        <v>1207</v>
      </c>
      <c r="D670" s="6">
        <v>45848</v>
      </c>
    </row>
    <row r="671" spans="2:4" ht="115" x14ac:dyDescent="0.9">
      <c r="B671" s="6" t="s">
        <v>1208</v>
      </c>
      <c r="C671" s="6" t="s">
        <v>1209</v>
      </c>
      <c r="D671" s="6">
        <v>45842</v>
      </c>
    </row>
    <row r="672" spans="2:4" ht="46" x14ac:dyDescent="0.9">
      <c r="B672" s="6" t="s">
        <v>1210</v>
      </c>
      <c r="C672" s="6" t="s">
        <v>1211</v>
      </c>
      <c r="D672" s="6">
        <v>45838</v>
      </c>
    </row>
    <row r="673" spans="2:4" ht="23" x14ac:dyDescent="0.9">
      <c r="B673" s="6" t="s">
        <v>1212</v>
      </c>
      <c r="C673" s="6" t="s">
        <v>742</v>
      </c>
      <c r="D673" s="6">
        <v>45838</v>
      </c>
    </row>
    <row r="674" spans="2:4" ht="23" x14ac:dyDescent="0.9">
      <c r="B674" s="6" t="s">
        <v>1213</v>
      </c>
      <c r="C674" s="6" t="s">
        <v>1214</v>
      </c>
      <c r="D674" s="6">
        <v>45848</v>
      </c>
    </row>
    <row r="675" spans="2:4" ht="46" x14ac:dyDescent="0.9">
      <c r="B675" s="6" t="s">
        <v>1215</v>
      </c>
      <c r="C675" s="6" t="s">
        <v>1216</v>
      </c>
      <c r="D675" s="6">
        <v>45838</v>
      </c>
    </row>
    <row r="676" spans="2:4" ht="115" x14ac:dyDescent="0.9">
      <c r="B676" s="6" t="s">
        <v>1217</v>
      </c>
      <c r="C676" s="6" t="s">
        <v>1218</v>
      </c>
      <c r="D676" s="6">
        <v>45838</v>
      </c>
    </row>
    <row r="677" spans="2:4" ht="184" x14ac:dyDescent="0.9">
      <c r="B677" s="6" t="s">
        <v>1219</v>
      </c>
      <c r="C677" s="6" t="s">
        <v>1220</v>
      </c>
      <c r="D677" s="6">
        <v>45800</v>
      </c>
    </row>
    <row r="678" spans="2:4" ht="253" x14ac:dyDescent="0.9">
      <c r="B678" s="6" t="s">
        <v>1221</v>
      </c>
      <c r="C678" s="6" t="s">
        <v>1222</v>
      </c>
      <c r="D678" s="6">
        <v>45800</v>
      </c>
    </row>
    <row r="679" spans="2:4" ht="92" x14ac:dyDescent="0.9">
      <c r="B679" s="6" t="s">
        <v>1223</v>
      </c>
      <c r="C679" s="6" t="s">
        <v>1224</v>
      </c>
      <c r="D679" s="6">
        <v>45841</v>
      </c>
    </row>
    <row r="680" spans="2:4" ht="92" x14ac:dyDescent="0.9">
      <c r="B680" s="6" t="s">
        <v>1225</v>
      </c>
      <c r="C680" s="6" t="s">
        <v>1226</v>
      </c>
      <c r="D680" s="6">
        <v>45800</v>
      </c>
    </row>
    <row r="681" spans="2:4" ht="264" customHeight="1" x14ac:dyDescent="0.9">
      <c r="B681" s="6" t="s">
        <v>1227</v>
      </c>
      <c r="C681" s="6" t="s">
        <v>1226</v>
      </c>
      <c r="D681" s="6">
        <v>45800</v>
      </c>
    </row>
    <row r="682" spans="2:4" ht="46" x14ac:dyDescent="0.9">
      <c r="B682" s="6" t="s">
        <v>1228</v>
      </c>
      <c r="C682" s="6" t="s">
        <v>1229</v>
      </c>
      <c r="D682" s="6">
        <v>45841</v>
      </c>
    </row>
    <row r="683" spans="2:4" ht="46" x14ac:dyDescent="0.9">
      <c r="B683" s="6" t="s">
        <v>1230</v>
      </c>
      <c r="C683" s="6" t="s">
        <v>1231</v>
      </c>
      <c r="D683" s="6">
        <v>45800</v>
      </c>
    </row>
    <row r="684" spans="2:4" ht="46" x14ac:dyDescent="0.9">
      <c r="B684" s="6" t="s">
        <v>1232</v>
      </c>
      <c r="C684" s="6" t="s">
        <v>1233</v>
      </c>
      <c r="D684" s="6">
        <v>45841</v>
      </c>
    </row>
    <row r="685" spans="2:4" ht="46" x14ac:dyDescent="0.9">
      <c r="B685" s="6" t="s">
        <v>1234</v>
      </c>
      <c r="C685" s="6" t="s">
        <v>1235</v>
      </c>
      <c r="D685" s="6">
        <v>45838</v>
      </c>
    </row>
    <row r="686" spans="2:4" ht="69" x14ac:dyDescent="0.9">
      <c r="B686" s="6" t="s">
        <v>1236</v>
      </c>
      <c r="C686" s="6" t="s">
        <v>1237</v>
      </c>
      <c r="D686" s="6">
        <v>45838</v>
      </c>
    </row>
    <row r="687" spans="2:4" ht="92" x14ac:dyDescent="0.9">
      <c r="B687" s="6" t="s">
        <v>1238</v>
      </c>
      <c r="C687" s="6" t="s">
        <v>742</v>
      </c>
      <c r="D687" s="6">
        <v>45838</v>
      </c>
    </row>
    <row r="688" spans="2:4" ht="69" x14ac:dyDescent="0.9">
      <c r="B688" s="6" t="s">
        <v>1239</v>
      </c>
      <c r="C688" s="6" t="s">
        <v>1240</v>
      </c>
      <c r="D688" s="6">
        <v>45848</v>
      </c>
    </row>
    <row r="689" spans="2:4" ht="69" x14ac:dyDescent="0.9">
      <c r="B689" s="6" t="s">
        <v>1241</v>
      </c>
      <c r="C689" s="6" t="s">
        <v>1242</v>
      </c>
      <c r="D689" s="6">
        <v>45800</v>
      </c>
    </row>
    <row r="690" spans="2:4" ht="46" x14ac:dyDescent="0.9">
      <c r="B690" s="6" t="s">
        <v>1243</v>
      </c>
      <c r="C690" s="6" t="s">
        <v>1244</v>
      </c>
      <c r="D690" s="6">
        <v>45800</v>
      </c>
    </row>
    <row r="691" spans="2:4" ht="69" x14ac:dyDescent="0.9">
      <c r="B691" s="6" t="s">
        <v>1245</v>
      </c>
      <c r="C691" s="6" t="s">
        <v>1246</v>
      </c>
      <c r="D691" s="6">
        <v>45848</v>
      </c>
    </row>
    <row r="692" spans="2:4" ht="138" x14ac:dyDescent="0.9">
      <c r="B692" s="30" t="s">
        <v>1254</v>
      </c>
      <c r="C692" s="30" t="s">
        <v>1255</v>
      </c>
      <c r="D692" s="31">
        <v>45862</v>
      </c>
    </row>
    <row r="693" spans="2:4" ht="345" x14ac:dyDescent="0.9">
      <c r="B693" s="30" t="s">
        <v>1252</v>
      </c>
      <c r="C693" s="30" t="s">
        <v>1253</v>
      </c>
      <c r="D693" s="31">
        <v>45862</v>
      </c>
    </row>
    <row r="694" spans="2:4" ht="368" x14ac:dyDescent="0.9">
      <c r="B694" s="30" t="s">
        <v>1249</v>
      </c>
      <c r="C694" s="30" t="s">
        <v>1250</v>
      </c>
      <c r="D694" s="31">
        <v>45862</v>
      </c>
    </row>
    <row r="695" spans="2:4" ht="138" x14ac:dyDescent="0.9">
      <c r="B695" s="32" t="s">
        <v>1248</v>
      </c>
      <c r="C695" s="32" t="s">
        <v>1251</v>
      </c>
      <c r="D695" s="31">
        <v>45862</v>
      </c>
    </row>
    <row r="696" spans="2:4" ht="69" x14ac:dyDescent="0.9">
      <c r="B696" s="33" t="s">
        <v>1294</v>
      </c>
      <c r="C696" s="33" t="s">
        <v>1283</v>
      </c>
      <c r="D696" s="34">
        <v>45866</v>
      </c>
    </row>
    <row r="697" spans="2:4" ht="184" x14ac:dyDescent="0.9">
      <c r="B697" s="30" t="s">
        <v>1284</v>
      </c>
      <c r="C697" s="30" t="s">
        <v>1285</v>
      </c>
      <c r="D697" s="35">
        <v>45866</v>
      </c>
    </row>
    <row r="698" spans="2:4" ht="276" x14ac:dyDescent="0.9">
      <c r="B698" s="30" t="s">
        <v>1286</v>
      </c>
      <c r="C698" s="30" t="s">
        <v>1295</v>
      </c>
      <c r="D698" s="35">
        <v>45866</v>
      </c>
    </row>
    <row r="699" spans="2:4" ht="92" x14ac:dyDescent="0.9">
      <c r="B699" s="30" t="s">
        <v>1287</v>
      </c>
      <c r="C699" s="30" t="s">
        <v>1288</v>
      </c>
      <c r="D699" s="35">
        <v>45866</v>
      </c>
    </row>
    <row r="700" spans="2:4" ht="253" x14ac:dyDescent="0.9">
      <c r="B700" s="30" t="s">
        <v>1289</v>
      </c>
      <c r="C700" s="30" t="s">
        <v>1303</v>
      </c>
      <c r="D700" s="35">
        <v>45874</v>
      </c>
    </row>
    <row r="701" spans="2:4" ht="161" x14ac:dyDescent="0.9">
      <c r="B701" s="30" t="s">
        <v>1290</v>
      </c>
      <c r="C701" s="30" t="s">
        <v>1293</v>
      </c>
      <c r="D701" s="35">
        <v>45866</v>
      </c>
    </row>
    <row r="702" spans="2:4" ht="276" x14ac:dyDescent="0.9">
      <c r="B702" s="33" t="s">
        <v>1291</v>
      </c>
      <c r="C702" s="33" t="s">
        <v>1292</v>
      </c>
      <c r="D702" s="36">
        <v>45866</v>
      </c>
    </row>
    <row r="703" spans="2:4" ht="115" x14ac:dyDescent="0.9">
      <c r="B703" s="37" t="s">
        <v>1304</v>
      </c>
      <c r="C703" s="37" t="s">
        <v>1296</v>
      </c>
      <c r="D703" s="38">
        <v>45874</v>
      </c>
    </row>
    <row r="704" spans="2:4" ht="92" x14ac:dyDescent="0.9">
      <c r="B704" s="37" t="s">
        <v>1305</v>
      </c>
      <c r="C704" s="37" t="s">
        <v>1301</v>
      </c>
      <c r="D704" s="38">
        <v>45874</v>
      </c>
    </row>
    <row r="705" spans="2:4" ht="46" x14ac:dyDescent="0.9">
      <c r="B705" s="37" t="s">
        <v>1318</v>
      </c>
      <c r="C705" s="37" t="s">
        <v>1297</v>
      </c>
      <c r="D705" s="38">
        <v>45874</v>
      </c>
    </row>
    <row r="706" spans="2:4" ht="409.5" x14ac:dyDescent="0.9">
      <c r="B706" s="37" t="s">
        <v>1306</v>
      </c>
      <c r="C706" s="37" t="s">
        <v>1307</v>
      </c>
      <c r="D706" s="38">
        <v>45874</v>
      </c>
    </row>
    <row r="707" spans="2:4" ht="138" x14ac:dyDescent="0.9">
      <c r="B707" s="37" t="s">
        <v>1319</v>
      </c>
      <c r="C707" s="37" t="s">
        <v>1308</v>
      </c>
      <c r="D707" s="38">
        <v>45874</v>
      </c>
    </row>
    <row r="708" spans="2:4" ht="253" x14ac:dyDescent="0.9">
      <c r="B708" s="37" t="s">
        <v>1298</v>
      </c>
      <c r="C708" s="37" t="s">
        <v>1309</v>
      </c>
      <c r="D708" s="38">
        <v>45874</v>
      </c>
    </row>
    <row r="709" spans="2:4" ht="23" x14ac:dyDescent="0.9">
      <c r="B709" s="37" t="s">
        <v>1310</v>
      </c>
      <c r="C709" s="37" t="s">
        <v>1299</v>
      </c>
      <c r="D709" s="38">
        <v>45874</v>
      </c>
    </row>
    <row r="710" spans="2:4" ht="184" x14ac:dyDescent="0.9">
      <c r="B710" s="37" t="s">
        <v>1312</v>
      </c>
      <c r="C710" s="37" t="s">
        <v>1311</v>
      </c>
      <c r="D710" s="38">
        <v>45874</v>
      </c>
    </row>
    <row r="711" spans="2:4" ht="92" x14ac:dyDescent="0.9">
      <c r="B711" s="6" t="s">
        <v>1316</v>
      </c>
      <c r="C711" s="6" t="s">
        <v>1317</v>
      </c>
      <c r="D711" s="38">
        <v>45874</v>
      </c>
    </row>
    <row r="712" spans="2:4" ht="69" x14ac:dyDescent="0.9">
      <c r="B712" s="6" t="s">
        <v>1314</v>
      </c>
      <c r="C712" s="6" t="s">
        <v>1315</v>
      </c>
      <c r="D712" s="38">
        <v>45874</v>
      </c>
    </row>
    <row r="713" spans="2:4" ht="69" x14ac:dyDescent="0.9">
      <c r="B713" s="37" t="s">
        <v>1313</v>
      </c>
      <c r="C713" s="37" t="s">
        <v>1300</v>
      </c>
      <c r="D713" s="38">
        <v>45874</v>
      </c>
    </row>
    <row r="714" spans="2:4" ht="69" x14ac:dyDescent="0.9">
      <c r="B714" s="39" t="s">
        <v>1320</v>
      </c>
      <c r="C714" s="39" t="s">
        <v>1321</v>
      </c>
      <c r="D714" s="36">
        <v>45876</v>
      </c>
    </row>
    <row r="715" spans="2:4" ht="92" x14ac:dyDescent="0.9">
      <c r="B715" s="40" t="s">
        <v>1322</v>
      </c>
      <c r="C715" s="40" t="s">
        <v>1323</v>
      </c>
      <c r="D715" s="35">
        <v>45876</v>
      </c>
    </row>
    <row r="716" spans="2:4" ht="184" x14ac:dyDescent="0.9">
      <c r="B716" s="41" t="s">
        <v>1324</v>
      </c>
      <c r="C716" s="40" t="s">
        <v>1329</v>
      </c>
      <c r="D716" s="35">
        <v>45876</v>
      </c>
    </row>
    <row r="717" spans="2:4" ht="138" x14ac:dyDescent="0.9">
      <c r="B717" s="30" t="s">
        <v>1330</v>
      </c>
      <c r="C717" s="30" t="s">
        <v>1331</v>
      </c>
      <c r="D717" s="35">
        <v>45876</v>
      </c>
    </row>
    <row r="718" spans="2:4" ht="409.5" x14ac:dyDescent="0.9">
      <c r="B718" s="30" t="s">
        <v>1325</v>
      </c>
      <c r="C718" s="30" t="s">
        <v>1332</v>
      </c>
      <c r="D718" s="35">
        <v>45876</v>
      </c>
    </row>
    <row r="719" spans="2:4" ht="207" x14ac:dyDescent="0.9">
      <c r="B719" s="30" t="s">
        <v>1326</v>
      </c>
      <c r="C719" s="30" t="s">
        <v>1327</v>
      </c>
      <c r="D719" s="35">
        <v>45876</v>
      </c>
    </row>
    <row r="720" spans="2:4" ht="368" x14ac:dyDescent="0.9">
      <c r="B720" s="30" t="s">
        <v>1333</v>
      </c>
      <c r="C720" s="30" t="s">
        <v>1328</v>
      </c>
      <c r="D720" s="35">
        <v>45876</v>
      </c>
    </row>
    <row r="721" spans="2:4" ht="409.5" x14ac:dyDescent="0.9">
      <c r="B721" s="37" t="s">
        <v>1341</v>
      </c>
      <c r="C721" s="42" t="s">
        <v>1334</v>
      </c>
      <c r="D721" s="38">
        <v>45881</v>
      </c>
    </row>
    <row r="722" spans="2:4" ht="115" x14ac:dyDescent="0.9">
      <c r="B722" s="37" t="s">
        <v>1335</v>
      </c>
      <c r="C722" s="42" t="s">
        <v>1336</v>
      </c>
      <c r="D722" s="38">
        <v>45881</v>
      </c>
    </row>
    <row r="723" spans="2:4" ht="69" x14ac:dyDescent="0.9">
      <c r="B723" s="37" t="s">
        <v>1342</v>
      </c>
      <c r="C723" s="42" t="s">
        <v>1337</v>
      </c>
      <c r="D723" s="38">
        <v>45881</v>
      </c>
    </row>
    <row r="724" spans="2:4" ht="138" x14ac:dyDescent="0.9">
      <c r="B724" s="37" t="s">
        <v>1338</v>
      </c>
      <c r="C724" s="37" t="s">
        <v>1343</v>
      </c>
      <c r="D724" s="38">
        <v>45881</v>
      </c>
    </row>
    <row r="725" spans="2:4" ht="409.5" x14ac:dyDescent="0.9">
      <c r="B725" s="37" t="s">
        <v>1339</v>
      </c>
      <c r="C725" s="42" t="s">
        <v>1344</v>
      </c>
      <c r="D725" s="38">
        <v>45881</v>
      </c>
    </row>
    <row r="726" spans="2:4" ht="345" x14ac:dyDescent="0.9">
      <c r="B726" s="37" t="s">
        <v>1346</v>
      </c>
      <c r="C726" s="42" t="s">
        <v>1340</v>
      </c>
      <c r="D726" s="38">
        <v>45881</v>
      </c>
    </row>
    <row r="727" spans="2:4" ht="92" x14ac:dyDescent="0.9">
      <c r="B727" s="37" t="s">
        <v>1347</v>
      </c>
      <c r="C727" s="37" t="s">
        <v>1348</v>
      </c>
      <c r="D727" s="38">
        <v>45883</v>
      </c>
    </row>
    <row r="728" spans="2:4" ht="184" hidden="1" x14ac:dyDescent="0.9">
      <c r="B728" s="37" t="s">
        <v>1349</v>
      </c>
      <c r="C728" s="37" t="s">
        <v>1350</v>
      </c>
      <c r="D728" s="38">
        <v>45883</v>
      </c>
    </row>
    <row r="729" spans="2:4" ht="69" hidden="1" x14ac:dyDescent="0.9">
      <c r="B729" s="37" t="s">
        <v>1351</v>
      </c>
      <c r="C729" s="37" t="s">
        <v>1352</v>
      </c>
      <c r="D729" s="38">
        <v>45883</v>
      </c>
    </row>
    <row r="730" spans="2:4" ht="69" hidden="1" x14ac:dyDescent="0.9">
      <c r="B730" s="37" t="s">
        <v>1353</v>
      </c>
      <c r="C730" s="37" t="s">
        <v>1354</v>
      </c>
      <c r="D730" s="38">
        <v>45883</v>
      </c>
    </row>
    <row r="731" spans="2:4" ht="92" hidden="1" x14ac:dyDescent="0.9">
      <c r="B731" s="37" t="s">
        <v>1356</v>
      </c>
      <c r="C731" s="37" t="s">
        <v>1355</v>
      </c>
      <c r="D731" s="38">
        <v>45883</v>
      </c>
    </row>
    <row r="732" spans="2:4" ht="69" hidden="1" x14ac:dyDescent="0.9">
      <c r="B732" s="37" t="s">
        <v>1364</v>
      </c>
      <c r="C732" s="37" t="s">
        <v>1357</v>
      </c>
      <c r="D732" s="38">
        <v>45889</v>
      </c>
    </row>
    <row r="733" spans="2:4" ht="138" hidden="1" x14ac:dyDescent="0.9">
      <c r="B733" s="37" t="s">
        <v>1358</v>
      </c>
      <c r="C733" s="37" t="s">
        <v>1359</v>
      </c>
      <c r="D733" s="38">
        <v>45889</v>
      </c>
    </row>
    <row r="734" spans="2:4" ht="184" hidden="1" x14ac:dyDescent="0.9">
      <c r="B734" s="37" t="s">
        <v>1360</v>
      </c>
      <c r="C734" s="37" t="s">
        <v>1365</v>
      </c>
      <c r="D734" s="38">
        <v>45889</v>
      </c>
    </row>
    <row r="735" spans="2:4" ht="69" hidden="1" x14ac:dyDescent="0.9">
      <c r="B735" s="37" t="s">
        <v>1362</v>
      </c>
      <c r="C735" s="37" t="s">
        <v>1363</v>
      </c>
      <c r="D735" s="38">
        <v>45889</v>
      </c>
    </row>
    <row r="736" spans="2:4" ht="253" hidden="1" x14ac:dyDescent="0.9">
      <c r="B736" s="37" t="s">
        <v>1366</v>
      </c>
      <c r="C736" s="37" t="s">
        <v>1367</v>
      </c>
      <c r="D736" s="38">
        <v>45890</v>
      </c>
    </row>
    <row r="737" x14ac:dyDescent="0.9"/>
    <row r="738" x14ac:dyDescent="0.9"/>
    <row r="739" x14ac:dyDescent="0.9"/>
    <row r="740" x14ac:dyDescent="0.9"/>
    <row r="741" x14ac:dyDescent="0.9"/>
    <row r="742" x14ac:dyDescent="0.9"/>
  </sheetData>
  <conditionalFormatting sqref="B62">
    <cfRule type="duplicateValues" dxfId="40" priority="2"/>
  </conditionalFormatting>
  <conditionalFormatting sqref="B66:B712">
    <cfRule type="duplicateValues" dxfId="39" priority="12"/>
  </conditionalFormatting>
  <conditionalFormatting sqref="B55:C56">
    <cfRule type="duplicateValues" dxfId="38" priority="1"/>
  </conditionalFormatting>
  <conditionalFormatting sqref="B55:C60">
    <cfRule type="duplicateValues" dxfId="37" priority="20"/>
  </conditionalFormatting>
  <hyperlinks>
    <hyperlink ref="C57" r:id="rId1" display="https://www.neso.energy/industry-information/codes/connection-and-use-system-code-cusc" xr:uid="{ADDAD134-C55C-414A-97A1-5BE5421510A8}"/>
  </hyperlinks>
  <pageMargins left="0.7" right="0.7" top="0.75" bottom="0.75" header="0.3" footer="0.3"/>
  <pageSetup paperSize="9" orientation="portrait" r:id="rId2"/>
  <drawing r:id="rId3"/>
  <tableParts count="1">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C5FC6-8B0B-4955-AC2D-79E3374D4A85}">
  <dimension ref="A1:E53"/>
  <sheetViews>
    <sheetView showGridLines="0" showRowColHeaders="0" zoomScale="70" zoomScaleNormal="70" workbookViewId="0">
      <selection activeCell="B10" sqref="B10"/>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1257</v>
      </c>
    </row>
    <row r="3" spans="2:4" ht="94.15" customHeight="1" x14ac:dyDescent="0.95">
      <c r="B3" s="1"/>
    </row>
    <row r="4" spans="2:4" ht="13.15" customHeight="1" x14ac:dyDescent="0.9"/>
    <row r="5" spans="2:4" ht="23" x14ac:dyDescent="0.95">
      <c r="B5" s="3" t="s">
        <v>36</v>
      </c>
      <c r="C5" s="3" t="s">
        <v>37</v>
      </c>
      <c r="D5" s="3" t="s">
        <v>38</v>
      </c>
    </row>
    <row r="6" spans="2:4" ht="92" x14ac:dyDescent="0.9">
      <c r="B6" s="6" t="s">
        <v>641</v>
      </c>
      <c r="C6" s="6" t="s">
        <v>642</v>
      </c>
      <c r="D6" s="6">
        <v>45845</v>
      </c>
    </row>
    <row r="7" spans="2:4" ht="46" x14ac:dyDescent="0.9">
      <c r="B7" s="6" t="s">
        <v>643</v>
      </c>
      <c r="C7" s="6" t="s">
        <v>644</v>
      </c>
      <c r="D7" s="6">
        <v>45838</v>
      </c>
    </row>
    <row r="8" spans="2:4" ht="92" x14ac:dyDescent="0.9">
      <c r="B8" s="5" t="s">
        <v>645</v>
      </c>
      <c r="C8" s="5" t="s">
        <v>646</v>
      </c>
      <c r="D8" s="6">
        <v>45845</v>
      </c>
    </row>
    <row r="9" spans="2:4" ht="46" x14ac:dyDescent="0.9">
      <c r="B9" s="6" t="s">
        <v>647</v>
      </c>
      <c r="C9" s="6" t="s">
        <v>648</v>
      </c>
      <c r="D9" s="6">
        <v>45845</v>
      </c>
    </row>
    <row r="10" spans="2:4" ht="161" x14ac:dyDescent="0.9">
      <c r="B10" s="6" t="s">
        <v>649</v>
      </c>
      <c r="C10" s="6" t="s">
        <v>650</v>
      </c>
      <c r="D10" s="6">
        <v>45845</v>
      </c>
    </row>
    <row r="11" spans="2:4" ht="69" x14ac:dyDescent="0.9">
      <c r="B11" s="6" t="s">
        <v>651</v>
      </c>
      <c r="C11" s="6" t="s">
        <v>652</v>
      </c>
      <c r="D11" s="6">
        <v>45845</v>
      </c>
    </row>
    <row r="12" spans="2:4" ht="69" x14ac:dyDescent="0.9">
      <c r="B12" s="6" t="s">
        <v>653</v>
      </c>
      <c r="C12" s="6" t="s">
        <v>654</v>
      </c>
      <c r="D12" s="6">
        <v>45845</v>
      </c>
    </row>
    <row r="13" spans="2:4" ht="69" x14ac:dyDescent="0.9">
      <c r="B13" s="6" t="s">
        <v>655</v>
      </c>
      <c r="C13" s="6" t="s">
        <v>656</v>
      </c>
      <c r="D13" s="6">
        <v>45848</v>
      </c>
    </row>
    <row r="14" spans="2:4" ht="69" x14ac:dyDescent="0.9">
      <c r="B14" s="6" t="s">
        <v>657</v>
      </c>
      <c r="C14" s="6" t="s">
        <v>658</v>
      </c>
      <c r="D14" s="6">
        <v>45845</v>
      </c>
    </row>
    <row r="15" spans="2:4" ht="69" x14ac:dyDescent="0.9">
      <c r="B15" s="6" t="s">
        <v>659</v>
      </c>
      <c r="C15" s="6" t="s">
        <v>660</v>
      </c>
      <c r="D15" s="6">
        <v>45838</v>
      </c>
    </row>
    <row r="16" spans="2:4" ht="69" x14ac:dyDescent="0.9">
      <c r="B16" s="6" t="s">
        <v>661</v>
      </c>
      <c r="C16" s="6" t="s">
        <v>662</v>
      </c>
      <c r="D16" s="6">
        <v>45838</v>
      </c>
    </row>
    <row r="17" spans="2:4" ht="92" x14ac:dyDescent="0.9">
      <c r="B17" s="6" t="s">
        <v>663</v>
      </c>
      <c r="C17" s="6" t="s">
        <v>664</v>
      </c>
      <c r="D17" s="6">
        <v>45838</v>
      </c>
    </row>
    <row r="18" spans="2:4" ht="115" x14ac:dyDescent="0.9">
      <c r="B18" s="6" t="s">
        <v>665</v>
      </c>
      <c r="C18" s="6" t="s">
        <v>666</v>
      </c>
      <c r="D18" s="6">
        <v>45845</v>
      </c>
    </row>
    <row r="19" spans="2:4" ht="138" x14ac:dyDescent="0.9">
      <c r="B19" s="6" t="s">
        <v>667</v>
      </c>
      <c r="C19" s="6" t="s">
        <v>668</v>
      </c>
      <c r="D19" s="6">
        <v>45845</v>
      </c>
    </row>
    <row r="20" spans="2:4" ht="69" x14ac:dyDescent="0.9">
      <c r="B20" s="6" t="s">
        <v>669</v>
      </c>
      <c r="C20" s="6" t="s">
        <v>670</v>
      </c>
      <c r="D20" s="6">
        <v>45848</v>
      </c>
    </row>
    <row r="21" spans="2:4" ht="92" x14ac:dyDescent="0.9">
      <c r="B21" s="6" t="s">
        <v>671</v>
      </c>
      <c r="C21" s="6" t="s">
        <v>86</v>
      </c>
      <c r="D21" s="6">
        <v>45838</v>
      </c>
    </row>
    <row r="22" spans="2:4" ht="46" x14ac:dyDescent="0.9">
      <c r="B22" s="6" t="s">
        <v>672</v>
      </c>
      <c r="C22" s="6" t="s">
        <v>673</v>
      </c>
      <c r="D22" s="6">
        <v>45838</v>
      </c>
    </row>
    <row r="23" spans="2:4" ht="115" x14ac:dyDescent="0.9">
      <c r="B23" s="6" t="s">
        <v>674</v>
      </c>
      <c r="C23" s="6" t="s">
        <v>675</v>
      </c>
      <c r="D23" s="6">
        <v>45845</v>
      </c>
    </row>
    <row r="24" spans="2:4" ht="23" x14ac:dyDescent="0.9">
      <c r="B24" s="6" t="s">
        <v>676</v>
      </c>
      <c r="C24" s="6" t="s">
        <v>677</v>
      </c>
      <c r="D24" s="6">
        <v>45848</v>
      </c>
    </row>
    <row r="25" spans="2:4" ht="115" x14ac:dyDescent="0.9">
      <c r="B25" s="6" t="s">
        <v>678</v>
      </c>
      <c r="C25" s="6" t="s">
        <v>679</v>
      </c>
      <c r="D25" s="6">
        <v>45845</v>
      </c>
    </row>
    <row r="26" spans="2:4" ht="46" x14ac:dyDescent="0.9">
      <c r="B26" s="6" t="s">
        <v>680</v>
      </c>
      <c r="C26" s="6" t="s">
        <v>681</v>
      </c>
      <c r="D26" s="6">
        <v>45845</v>
      </c>
    </row>
    <row r="27" spans="2:4" ht="46" x14ac:dyDescent="0.9">
      <c r="B27" s="6" t="s">
        <v>682</v>
      </c>
      <c r="C27" s="6" t="s">
        <v>683</v>
      </c>
      <c r="D27" s="6">
        <v>45845</v>
      </c>
    </row>
    <row r="28" spans="2:4" ht="69" x14ac:dyDescent="0.9">
      <c r="B28" s="6" t="s">
        <v>684</v>
      </c>
      <c r="C28" s="6" t="s">
        <v>55</v>
      </c>
      <c r="D28" s="6">
        <v>45848</v>
      </c>
    </row>
    <row r="29" spans="2:4" ht="92" x14ac:dyDescent="0.9">
      <c r="B29" s="6" t="s">
        <v>685</v>
      </c>
      <c r="C29" s="6" t="s">
        <v>686</v>
      </c>
      <c r="D29" s="6">
        <v>45845</v>
      </c>
    </row>
    <row r="30" spans="2:4" ht="115" x14ac:dyDescent="0.9">
      <c r="B30" s="6" t="s">
        <v>687</v>
      </c>
      <c r="C30" s="6" t="s">
        <v>688</v>
      </c>
      <c r="D30" s="6">
        <v>45838</v>
      </c>
    </row>
    <row r="31" spans="2:4" ht="92" x14ac:dyDescent="0.9">
      <c r="B31" s="6" t="s">
        <v>689</v>
      </c>
      <c r="C31" s="6" t="s">
        <v>690</v>
      </c>
      <c r="D31" s="6">
        <v>45845</v>
      </c>
    </row>
    <row r="32" spans="2:4" ht="92" x14ac:dyDescent="0.9">
      <c r="B32" s="6" t="s">
        <v>691</v>
      </c>
      <c r="C32" s="6" t="s">
        <v>692</v>
      </c>
      <c r="D32" s="6">
        <v>45845</v>
      </c>
    </row>
    <row r="33" spans="2:4" ht="46" x14ac:dyDescent="0.9">
      <c r="B33" s="6" t="s">
        <v>693</v>
      </c>
      <c r="C33" s="6" t="s">
        <v>694</v>
      </c>
      <c r="D33" s="6">
        <v>45848</v>
      </c>
    </row>
    <row r="34" spans="2:4" ht="69" x14ac:dyDescent="0.9">
      <c r="B34" s="6" t="s">
        <v>695</v>
      </c>
      <c r="C34" s="6" t="s">
        <v>55</v>
      </c>
      <c r="D34" s="6">
        <v>45848</v>
      </c>
    </row>
    <row r="35" spans="2:4" ht="115" x14ac:dyDescent="0.9">
      <c r="B35" s="6" t="s">
        <v>696</v>
      </c>
      <c r="C35" s="6" t="s">
        <v>688</v>
      </c>
      <c r="D35" s="6">
        <v>45838</v>
      </c>
    </row>
    <row r="36" spans="2:4" ht="46" x14ac:dyDescent="0.9">
      <c r="B36" s="6" t="s">
        <v>697</v>
      </c>
      <c r="C36" s="6" t="s">
        <v>698</v>
      </c>
      <c r="D36" s="6">
        <v>45845</v>
      </c>
    </row>
    <row r="37" spans="2:4" ht="92" x14ac:dyDescent="0.9">
      <c r="B37" s="6" t="s">
        <v>699</v>
      </c>
      <c r="C37" s="6" t="s">
        <v>700</v>
      </c>
      <c r="D37" s="6">
        <v>45838</v>
      </c>
    </row>
    <row r="38" spans="2:4" ht="46" x14ac:dyDescent="0.9">
      <c r="B38" s="6" t="s">
        <v>701</v>
      </c>
      <c r="C38" s="6" t="s">
        <v>702</v>
      </c>
      <c r="D38" s="6">
        <v>45845</v>
      </c>
    </row>
    <row r="39" spans="2:4" ht="46" x14ac:dyDescent="0.9">
      <c r="B39" s="6" t="s">
        <v>703</v>
      </c>
      <c r="C39" s="6" t="s">
        <v>704</v>
      </c>
      <c r="D39" s="6">
        <v>45838</v>
      </c>
    </row>
    <row r="40" spans="2:4" ht="46" x14ac:dyDescent="0.9">
      <c r="B40" s="6" t="s">
        <v>705</v>
      </c>
      <c r="C40" s="6" t="s">
        <v>706</v>
      </c>
      <c r="D40" s="6">
        <v>45838</v>
      </c>
    </row>
    <row r="41" spans="2:4" ht="23" x14ac:dyDescent="0.9">
      <c r="B41" s="6" t="s">
        <v>707</v>
      </c>
      <c r="C41" s="6" t="s">
        <v>708</v>
      </c>
      <c r="D41" s="6">
        <v>45838</v>
      </c>
    </row>
    <row r="42" spans="2:4" ht="46" x14ac:dyDescent="0.9">
      <c r="B42" s="6" t="s">
        <v>709</v>
      </c>
      <c r="C42" s="6" t="s">
        <v>710</v>
      </c>
      <c r="D42" s="6">
        <v>45848</v>
      </c>
    </row>
    <row r="43" spans="2:4" ht="138" x14ac:dyDescent="0.9">
      <c r="B43" s="6" t="s">
        <v>1302</v>
      </c>
      <c r="C43" s="6" t="s">
        <v>1345</v>
      </c>
      <c r="D43" s="6">
        <v>45881</v>
      </c>
    </row>
    <row r="44" spans="2:4" ht="46" x14ac:dyDescent="0.9">
      <c r="B44" s="6" t="s">
        <v>711</v>
      </c>
      <c r="C44" s="6" t="s">
        <v>712</v>
      </c>
      <c r="D44" s="6">
        <v>45838</v>
      </c>
    </row>
    <row r="45" spans="2:4" ht="115" x14ac:dyDescent="0.9">
      <c r="B45" s="6" t="s">
        <v>713</v>
      </c>
      <c r="C45" s="6" t="s">
        <v>714</v>
      </c>
      <c r="D45" s="6">
        <v>45838</v>
      </c>
    </row>
    <row r="46" spans="2:4" ht="115" x14ac:dyDescent="0.9">
      <c r="B46" s="6" t="s">
        <v>715</v>
      </c>
      <c r="C46" s="6" t="s">
        <v>716</v>
      </c>
      <c r="D46" s="6">
        <v>45845</v>
      </c>
    </row>
    <row r="47" spans="2:4" ht="46" x14ac:dyDescent="0.9">
      <c r="B47" s="6" t="s">
        <v>717</v>
      </c>
      <c r="C47" s="6" t="s">
        <v>718</v>
      </c>
      <c r="D47" s="6">
        <v>45800</v>
      </c>
    </row>
    <row r="48" spans="2:4" ht="69" x14ac:dyDescent="0.9">
      <c r="B48" s="33" t="s">
        <v>1294</v>
      </c>
      <c r="C48" s="33" t="s">
        <v>1283</v>
      </c>
      <c r="D48" s="34">
        <v>45866</v>
      </c>
    </row>
    <row r="49" spans="2:4" ht="409.5" x14ac:dyDescent="0.9">
      <c r="B49" s="37" t="s">
        <v>1341</v>
      </c>
      <c r="C49" s="42" t="s">
        <v>1334</v>
      </c>
      <c r="D49" s="38">
        <v>45881</v>
      </c>
    </row>
    <row r="50" spans="2:4" ht="115" x14ac:dyDescent="0.9">
      <c r="B50" s="37" t="s">
        <v>1335</v>
      </c>
      <c r="C50" s="42" t="s">
        <v>1336</v>
      </c>
      <c r="D50" s="38">
        <v>45881</v>
      </c>
    </row>
    <row r="51" spans="2:4" ht="69" x14ac:dyDescent="0.9">
      <c r="B51" s="37" t="s">
        <v>1342</v>
      </c>
      <c r="C51" s="42" t="s">
        <v>1337</v>
      </c>
      <c r="D51" s="38">
        <v>45881</v>
      </c>
    </row>
    <row r="52" spans="2:4" ht="69" x14ac:dyDescent="0.9">
      <c r="B52" s="37" t="s">
        <v>1364</v>
      </c>
      <c r="C52" s="37" t="s">
        <v>1357</v>
      </c>
      <c r="D52" s="38">
        <v>45889</v>
      </c>
    </row>
    <row r="53" spans="2:4" x14ac:dyDescent="0.9"/>
  </sheetData>
  <conditionalFormatting sqref="B6:B42 B44:B47">
    <cfRule type="duplicateValues" dxfId="2" priority="11"/>
  </conditionalFormatting>
  <conditionalFormatting sqref="B43">
    <cfRule type="duplicateValues" dxfId="1" priority="1"/>
  </conditionalFormatting>
  <pageMargins left="0.7" right="0.7" top="0.75" bottom="0.75" header="0.3" footer="0.3"/>
  <pageSetup paperSize="9" orientation="portrait"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5FF9C-2500-4807-8077-B8F9E2F1C8F9}">
  <dimension ref="A1:E29"/>
  <sheetViews>
    <sheetView showGridLines="0" showRowColHeaders="0" topLeftCell="A25" workbookViewId="0">
      <selection activeCell="B27" sqref="B27:D29"/>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1280</v>
      </c>
    </row>
    <row r="3" spans="2:4" ht="94.15" customHeight="1" x14ac:dyDescent="0.95">
      <c r="B3" s="1"/>
    </row>
    <row r="4" spans="2:4" ht="13.15" customHeight="1" x14ac:dyDescent="0.9"/>
    <row r="5" spans="2:4" ht="23" x14ac:dyDescent="0.95">
      <c r="B5" s="3" t="s">
        <v>36</v>
      </c>
      <c r="C5" s="3" t="s">
        <v>37</v>
      </c>
      <c r="D5" s="3" t="s">
        <v>38</v>
      </c>
    </row>
    <row r="6" spans="2:4" ht="69" x14ac:dyDescent="0.9">
      <c r="B6" s="6" t="s">
        <v>187</v>
      </c>
      <c r="C6" s="6" t="s">
        <v>188</v>
      </c>
      <c r="D6" s="6">
        <v>45800</v>
      </c>
    </row>
    <row r="7" spans="2:4" ht="138" x14ac:dyDescent="0.9">
      <c r="B7" s="6" t="s">
        <v>189</v>
      </c>
      <c r="C7" s="6" t="s">
        <v>190</v>
      </c>
      <c r="D7" s="6">
        <v>45800</v>
      </c>
    </row>
    <row r="8" spans="2:4" ht="69" x14ac:dyDescent="0.9">
      <c r="B8" s="5" t="s">
        <v>191</v>
      </c>
      <c r="C8" s="5" t="s">
        <v>192</v>
      </c>
      <c r="D8" s="6">
        <v>45838</v>
      </c>
    </row>
    <row r="9" spans="2:4" ht="46" x14ac:dyDescent="0.9">
      <c r="B9" s="6" t="s">
        <v>193</v>
      </c>
      <c r="C9" s="6" t="s">
        <v>194</v>
      </c>
      <c r="D9" s="6">
        <v>45848</v>
      </c>
    </row>
    <row r="10" spans="2:4" ht="46" x14ac:dyDescent="0.9">
      <c r="B10" s="6" t="s">
        <v>195</v>
      </c>
      <c r="C10" s="6" t="s">
        <v>196</v>
      </c>
      <c r="D10" s="6">
        <v>45838</v>
      </c>
    </row>
    <row r="11" spans="2:4" ht="138" x14ac:dyDescent="0.9">
      <c r="B11" s="6" t="s">
        <v>197</v>
      </c>
      <c r="C11" s="6" t="s">
        <v>198</v>
      </c>
      <c r="D11" s="6">
        <v>45800</v>
      </c>
    </row>
    <row r="12" spans="2:4" ht="46" x14ac:dyDescent="0.9">
      <c r="B12" s="6" t="s">
        <v>199</v>
      </c>
      <c r="C12" s="6" t="s">
        <v>200</v>
      </c>
      <c r="D12" s="6">
        <v>45848</v>
      </c>
    </row>
    <row r="13" spans="2:4" ht="138" x14ac:dyDescent="0.9">
      <c r="B13" s="6" t="s">
        <v>201</v>
      </c>
      <c r="C13" s="6" t="s">
        <v>202</v>
      </c>
      <c r="D13" s="6">
        <v>45800</v>
      </c>
    </row>
    <row r="14" spans="2:4" ht="46" x14ac:dyDescent="0.9">
      <c r="B14" s="6" t="s">
        <v>203</v>
      </c>
      <c r="C14" s="6" t="s">
        <v>204</v>
      </c>
      <c r="D14" s="6">
        <v>45848</v>
      </c>
    </row>
    <row r="15" spans="2:4" ht="69" x14ac:dyDescent="0.9">
      <c r="B15" s="6" t="s">
        <v>205</v>
      </c>
      <c r="C15" s="6" t="s">
        <v>206</v>
      </c>
      <c r="D15" s="6">
        <v>45848</v>
      </c>
    </row>
    <row r="16" spans="2:4" ht="115" x14ac:dyDescent="0.9">
      <c r="B16" s="6" t="s">
        <v>207</v>
      </c>
      <c r="C16" s="6" t="s">
        <v>208</v>
      </c>
      <c r="D16" s="6">
        <v>45800</v>
      </c>
    </row>
    <row r="17" spans="2:4" ht="69" x14ac:dyDescent="0.9">
      <c r="B17" s="6" t="s">
        <v>209</v>
      </c>
      <c r="C17" s="6" t="s">
        <v>210</v>
      </c>
      <c r="D17" s="6">
        <v>45800</v>
      </c>
    </row>
    <row r="18" spans="2:4" ht="115" x14ac:dyDescent="0.9">
      <c r="B18" s="6" t="s">
        <v>211</v>
      </c>
      <c r="C18" s="6" t="s">
        <v>212</v>
      </c>
      <c r="D18" s="6">
        <v>45800</v>
      </c>
    </row>
    <row r="19" spans="2:4" ht="69" x14ac:dyDescent="0.9">
      <c r="B19" s="6" t="s">
        <v>213</v>
      </c>
      <c r="C19" s="6" t="s">
        <v>214</v>
      </c>
      <c r="D19" s="6">
        <v>45800</v>
      </c>
    </row>
    <row r="20" spans="2:4" ht="92" x14ac:dyDescent="0.9">
      <c r="B20" s="6" t="s">
        <v>215</v>
      </c>
      <c r="C20" s="6" t="s">
        <v>216</v>
      </c>
      <c r="D20" s="6">
        <v>45838</v>
      </c>
    </row>
    <row r="21" spans="2:4" ht="46" x14ac:dyDescent="0.9">
      <c r="B21" s="6" t="s">
        <v>217</v>
      </c>
      <c r="C21" s="6" t="s">
        <v>218</v>
      </c>
      <c r="D21" s="6">
        <v>45800</v>
      </c>
    </row>
    <row r="22" spans="2:4" ht="46" x14ac:dyDescent="0.9">
      <c r="B22" s="6" t="s">
        <v>219</v>
      </c>
      <c r="C22" s="6" t="s">
        <v>220</v>
      </c>
      <c r="D22" s="6">
        <v>45841</v>
      </c>
    </row>
    <row r="23" spans="2:4" ht="69" x14ac:dyDescent="0.9">
      <c r="B23" s="6" t="s">
        <v>221</v>
      </c>
      <c r="C23" s="6" t="s">
        <v>222</v>
      </c>
      <c r="D23" s="6">
        <v>45848</v>
      </c>
    </row>
    <row r="24" spans="2:4" ht="92" x14ac:dyDescent="0.9">
      <c r="B24" s="6" t="s">
        <v>223</v>
      </c>
      <c r="C24" s="6" t="s">
        <v>224</v>
      </c>
      <c r="D24" s="6">
        <v>45848</v>
      </c>
    </row>
    <row r="25" spans="2:4" ht="46" x14ac:dyDescent="0.9">
      <c r="B25" s="6" t="s">
        <v>225</v>
      </c>
      <c r="C25" s="6" t="s">
        <v>226</v>
      </c>
      <c r="D25" s="6">
        <v>45800</v>
      </c>
    </row>
    <row r="26" spans="2:4" ht="46" x14ac:dyDescent="0.9">
      <c r="B26" s="6" t="s">
        <v>227</v>
      </c>
      <c r="C26" s="6" t="s">
        <v>228</v>
      </c>
      <c r="D26" s="6">
        <v>45841</v>
      </c>
    </row>
    <row r="27" spans="2:4" ht="46" x14ac:dyDescent="0.9">
      <c r="B27" s="6" t="s">
        <v>1468</v>
      </c>
      <c r="C27" s="6" t="s">
        <v>1469</v>
      </c>
      <c r="D27" s="6">
        <v>45982</v>
      </c>
    </row>
    <row r="28" spans="2:4" ht="69" hidden="1" x14ac:dyDescent="0.9">
      <c r="B28" s="6" t="s">
        <v>1470</v>
      </c>
      <c r="C28" s="6" t="s">
        <v>1471</v>
      </c>
      <c r="D28" s="6">
        <v>45982</v>
      </c>
    </row>
    <row r="29" spans="2:4" ht="184" hidden="1" x14ac:dyDescent="0.9">
      <c r="B29" s="6" t="s">
        <v>1473</v>
      </c>
      <c r="C29" s="6" t="s">
        <v>1472</v>
      </c>
      <c r="D29" s="6">
        <v>45982</v>
      </c>
    </row>
  </sheetData>
  <conditionalFormatting sqref="B6:B26">
    <cfRule type="duplicateValues" dxfId="0" priority="1"/>
  </conditionalFormatting>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987DB-0831-4452-815E-E7AE4B99DF92}">
  <dimension ref="A1:E32"/>
  <sheetViews>
    <sheetView showGridLines="0" showRowColHeaders="0" topLeftCell="A29" zoomScale="63" workbookViewId="0">
      <selection activeCell="C31" sqref="C31"/>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1259</v>
      </c>
    </row>
    <row r="3" spans="2:4" ht="94.15" customHeight="1" x14ac:dyDescent="0.95">
      <c r="B3" s="1"/>
    </row>
    <row r="4" spans="2:4" ht="13.15" customHeight="1" x14ac:dyDescent="0.9"/>
    <row r="5" spans="2:4" ht="23" x14ac:dyDescent="0.95">
      <c r="B5" s="3" t="s">
        <v>36</v>
      </c>
      <c r="C5" s="3" t="s">
        <v>37</v>
      </c>
      <c r="D5" s="3" t="s">
        <v>38</v>
      </c>
    </row>
    <row r="6" spans="2:4" ht="46" x14ac:dyDescent="0.9">
      <c r="B6" s="6" t="s">
        <v>1024</v>
      </c>
      <c r="C6" s="6" t="s">
        <v>1025</v>
      </c>
      <c r="D6" s="6">
        <v>45848</v>
      </c>
    </row>
    <row r="7" spans="2:4" ht="138" x14ac:dyDescent="0.9">
      <c r="B7" s="6" t="s">
        <v>1026</v>
      </c>
      <c r="C7" s="6" t="s">
        <v>738</v>
      </c>
      <c r="D7" s="6">
        <v>45848</v>
      </c>
    </row>
    <row r="8" spans="2:4" ht="46" x14ac:dyDescent="0.9">
      <c r="B8" s="5" t="s">
        <v>1027</v>
      </c>
      <c r="C8" s="5" t="s">
        <v>580</v>
      </c>
      <c r="D8" s="6">
        <v>45848</v>
      </c>
    </row>
    <row r="9" spans="2:4" ht="69" x14ac:dyDescent="0.9">
      <c r="B9" s="6" t="s">
        <v>1028</v>
      </c>
      <c r="C9" s="6" t="s">
        <v>1029</v>
      </c>
      <c r="D9" s="6">
        <v>45848</v>
      </c>
    </row>
    <row r="10" spans="2:4" ht="69" x14ac:dyDescent="0.9">
      <c r="B10" s="6" t="s">
        <v>1030</v>
      </c>
      <c r="C10" s="6" t="s">
        <v>1031</v>
      </c>
      <c r="D10" s="6">
        <v>45841</v>
      </c>
    </row>
    <row r="11" spans="2:4" ht="92" x14ac:dyDescent="0.9">
      <c r="B11" s="6" t="s">
        <v>1032</v>
      </c>
      <c r="C11" s="6" t="s">
        <v>1033</v>
      </c>
      <c r="D11" s="6">
        <v>45848</v>
      </c>
    </row>
    <row r="12" spans="2:4" ht="46" x14ac:dyDescent="0.9">
      <c r="B12" s="6" t="s">
        <v>1034</v>
      </c>
      <c r="C12" s="6" t="s">
        <v>1035</v>
      </c>
      <c r="D12" s="6">
        <v>45848</v>
      </c>
    </row>
    <row r="13" spans="2:4" ht="46" x14ac:dyDescent="0.9">
      <c r="B13" s="6" t="s">
        <v>1036</v>
      </c>
      <c r="C13" s="6" t="s">
        <v>1037</v>
      </c>
      <c r="D13" s="6">
        <v>45841</v>
      </c>
    </row>
    <row r="14" spans="2:4" ht="138" x14ac:dyDescent="0.9">
      <c r="B14" s="6" t="s">
        <v>1038</v>
      </c>
      <c r="C14" s="6" t="s">
        <v>738</v>
      </c>
      <c r="D14" s="6">
        <v>45848</v>
      </c>
    </row>
    <row r="15" spans="2:4" ht="46" x14ac:dyDescent="0.9">
      <c r="B15" s="6" t="s">
        <v>1039</v>
      </c>
      <c r="C15" s="6" t="s">
        <v>1040</v>
      </c>
      <c r="D15" s="6">
        <v>45848</v>
      </c>
    </row>
    <row r="16" spans="2:4" ht="69" x14ac:dyDescent="0.9">
      <c r="B16" s="6" t="s">
        <v>1041</v>
      </c>
      <c r="C16" s="6" t="s">
        <v>1042</v>
      </c>
      <c r="D16" s="6">
        <v>45848</v>
      </c>
    </row>
    <row r="17" spans="2:4" ht="69" x14ac:dyDescent="0.9">
      <c r="B17" s="6" t="s">
        <v>1043</v>
      </c>
      <c r="C17" s="6" t="s">
        <v>1044</v>
      </c>
      <c r="D17" s="6">
        <v>45838</v>
      </c>
    </row>
    <row r="18" spans="2:4" ht="69" x14ac:dyDescent="0.9">
      <c r="B18" s="6" t="s">
        <v>1045</v>
      </c>
      <c r="C18" s="6" t="s">
        <v>616</v>
      </c>
      <c r="D18" s="6">
        <v>45848</v>
      </c>
    </row>
    <row r="19" spans="2:4" ht="115" x14ac:dyDescent="0.9">
      <c r="B19" s="6" t="s">
        <v>1046</v>
      </c>
      <c r="C19" s="6" t="s">
        <v>1047</v>
      </c>
      <c r="D19" s="6">
        <v>45845</v>
      </c>
    </row>
    <row r="20" spans="2:4" ht="69" x14ac:dyDescent="0.9">
      <c r="B20" s="6" t="s">
        <v>1048</v>
      </c>
      <c r="C20" s="6" t="s">
        <v>580</v>
      </c>
      <c r="D20" s="6">
        <v>45848</v>
      </c>
    </row>
    <row r="21" spans="2:4" ht="92" x14ac:dyDescent="0.9">
      <c r="B21" s="6" t="s">
        <v>1049</v>
      </c>
      <c r="C21" s="6" t="s">
        <v>1050</v>
      </c>
      <c r="D21" s="6">
        <v>45841</v>
      </c>
    </row>
    <row r="22" spans="2:4" ht="46" x14ac:dyDescent="0.9">
      <c r="B22" s="6" t="s">
        <v>1051</v>
      </c>
      <c r="C22" s="6" t="s">
        <v>580</v>
      </c>
      <c r="D22" s="6">
        <v>45848</v>
      </c>
    </row>
    <row r="23" spans="2:4" ht="161" x14ac:dyDescent="0.9">
      <c r="B23" s="6" t="s">
        <v>1052</v>
      </c>
      <c r="C23" s="6" t="s">
        <v>1053</v>
      </c>
      <c r="D23" s="6">
        <v>45845</v>
      </c>
    </row>
    <row r="24" spans="2:4" ht="92" x14ac:dyDescent="0.9">
      <c r="B24" s="6" t="s">
        <v>1054</v>
      </c>
      <c r="C24" s="6" t="s">
        <v>1055</v>
      </c>
      <c r="D24" s="6">
        <v>45848</v>
      </c>
    </row>
    <row r="25" spans="2:4" ht="46" x14ac:dyDescent="0.9">
      <c r="B25" s="6" t="s">
        <v>1056</v>
      </c>
      <c r="C25" s="6" t="s">
        <v>1057</v>
      </c>
      <c r="D25" s="6">
        <v>45848</v>
      </c>
    </row>
    <row r="26" spans="2:4" ht="69" x14ac:dyDescent="0.9">
      <c r="B26" s="6" t="s">
        <v>1058</v>
      </c>
      <c r="C26" s="6" t="s">
        <v>1059</v>
      </c>
      <c r="D26" s="6">
        <v>45848</v>
      </c>
    </row>
    <row r="27" spans="2:4" ht="69" x14ac:dyDescent="0.9">
      <c r="B27" s="6" t="s">
        <v>1060</v>
      </c>
      <c r="C27" s="6" t="s">
        <v>1061</v>
      </c>
      <c r="D27" s="6">
        <v>45848</v>
      </c>
    </row>
    <row r="28" spans="2:4" ht="69" x14ac:dyDescent="0.9">
      <c r="B28" s="6" t="s">
        <v>1062</v>
      </c>
      <c r="C28" s="6" t="s">
        <v>1063</v>
      </c>
      <c r="D28" s="6">
        <v>45848</v>
      </c>
    </row>
    <row r="29" spans="2:4" ht="184" x14ac:dyDescent="0.9">
      <c r="B29" s="6" t="s">
        <v>1064</v>
      </c>
      <c r="C29" s="6" t="s">
        <v>1065</v>
      </c>
      <c r="D29" s="6">
        <v>45848</v>
      </c>
    </row>
    <row r="30" spans="2:4" ht="46" x14ac:dyDescent="0.9">
      <c r="B30" s="6" t="s">
        <v>1066</v>
      </c>
      <c r="C30" s="6" t="s">
        <v>1025</v>
      </c>
      <c r="D30" s="6">
        <v>45848</v>
      </c>
    </row>
    <row r="31" spans="2:4" ht="253" x14ac:dyDescent="0.9">
      <c r="B31" s="30" t="s">
        <v>1289</v>
      </c>
      <c r="C31" s="30" t="s">
        <v>1303</v>
      </c>
      <c r="D31" s="35">
        <v>45874</v>
      </c>
    </row>
    <row r="32" spans="2:4" x14ac:dyDescent="0.9"/>
  </sheetData>
  <conditionalFormatting sqref="B6:B30">
    <cfRule type="duplicateValues" dxfId="36" priority="13"/>
  </conditionalFormatting>
  <conditionalFormatting sqref="B31">
    <cfRule type="duplicateValues" dxfId="35" priority="1"/>
  </conditionalFormatting>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C5E05-3DC0-4CA0-A004-CC93467D97C1}">
  <dimension ref="A1:E56"/>
  <sheetViews>
    <sheetView showGridLines="0" showRowColHeaders="0" zoomScale="60" zoomScaleNormal="60" workbookViewId="0">
      <selection activeCell="C6" sqref="C6"/>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1260</v>
      </c>
    </row>
    <row r="3" spans="2:4" ht="94.15" customHeight="1" x14ac:dyDescent="0.95">
      <c r="B3" s="1"/>
    </row>
    <row r="4" spans="2:4" ht="13.15" customHeight="1" x14ac:dyDescent="0.9"/>
    <row r="5" spans="2:4" ht="23" x14ac:dyDescent="0.95">
      <c r="B5" s="3" t="s">
        <v>36</v>
      </c>
      <c r="C5" s="3" t="s">
        <v>37</v>
      </c>
      <c r="D5" s="3" t="s">
        <v>38</v>
      </c>
    </row>
    <row r="6" spans="2:4" ht="69" x14ac:dyDescent="0.9">
      <c r="B6" s="6" t="s">
        <v>1067</v>
      </c>
      <c r="C6" s="6" t="s">
        <v>1068</v>
      </c>
      <c r="D6" s="6">
        <v>45848</v>
      </c>
    </row>
    <row r="7" spans="2:4" ht="115" x14ac:dyDescent="0.9">
      <c r="B7" s="6" t="s">
        <v>1069</v>
      </c>
      <c r="C7" s="6" t="s">
        <v>1070</v>
      </c>
      <c r="D7" s="6">
        <v>45838</v>
      </c>
    </row>
    <row r="8" spans="2:4" ht="69" x14ac:dyDescent="0.9">
      <c r="B8" s="5" t="s">
        <v>1071</v>
      </c>
      <c r="C8" s="5" t="s">
        <v>1072</v>
      </c>
      <c r="D8" s="6">
        <v>45838</v>
      </c>
    </row>
    <row r="9" spans="2:4" ht="69" x14ac:dyDescent="0.9">
      <c r="B9" s="6" t="s">
        <v>1073</v>
      </c>
      <c r="C9" s="6" t="s">
        <v>1074</v>
      </c>
      <c r="D9" s="6">
        <v>45800</v>
      </c>
    </row>
    <row r="10" spans="2:4" ht="92" x14ac:dyDescent="0.9">
      <c r="B10" s="6" t="s">
        <v>1075</v>
      </c>
      <c r="C10" s="6" t="s">
        <v>1076</v>
      </c>
      <c r="D10" s="6">
        <v>45800</v>
      </c>
    </row>
    <row r="11" spans="2:4" ht="161" x14ac:dyDescent="0.9">
      <c r="B11" s="6" t="s">
        <v>1077</v>
      </c>
      <c r="C11" s="6" t="s">
        <v>1078</v>
      </c>
      <c r="D11" s="6">
        <v>45800</v>
      </c>
    </row>
    <row r="12" spans="2:4" ht="69" x14ac:dyDescent="0.9">
      <c r="B12" s="6" t="s">
        <v>1079</v>
      </c>
      <c r="C12" s="6" t="s">
        <v>1080</v>
      </c>
      <c r="D12" s="6">
        <v>45838</v>
      </c>
    </row>
    <row r="13" spans="2:4" ht="184" x14ac:dyDescent="0.9">
      <c r="B13" s="6" t="s">
        <v>1081</v>
      </c>
      <c r="C13" s="6" t="s">
        <v>1082</v>
      </c>
      <c r="D13" s="6">
        <v>45800</v>
      </c>
    </row>
    <row r="14" spans="2:4" ht="253" x14ac:dyDescent="0.9">
      <c r="B14" s="6" t="s">
        <v>1083</v>
      </c>
      <c r="C14" s="6" t="s">
        <v>1084</v>
      </c>
      <c r="D14" s="6">
        <v>45800</v>
      </c>
    </row>
    <row r="15" spans="2:4" ht="115" x14ac:dyDescent="0.9">
      <c r="B15" s="6" t="s">
        <v>1085</v>
      </c>
      <c r="C15" s="6" t="s">
        <v>1086</v>
      </c>
      <c r="D15" s="6">
        <v>45800</v>
      </c>
    </row>
    <row r="16" spans="2:4" ht="115" x14ac:dyDescent="0.9">
      <c r="B16" s="6" t="s">
        <v>1087</v>
      </c>
      <c r="C16" s="6" t="s">
        <v>1088</v>
      </c>
      <c r="D16" s="6">
        <v>45800</v>
      </c>
    </row>
    <row r="17" spans="2:4" ht="92" x14ac:dyDescent="0.9">
      <c r="B17" s="6" t="s">
        <v>1089</v>
      </c>
      <c r="C17" s="6" t="s">
        <v>1090</v>
      </c>
      <c r="D17" s="6">
        <v>45838</v>
      </c>
    </row>
    <row r="18" spans="2:4" ht="23" x14ac:dyDescent="0.9">
      <c r="B18" s="6" t="s">
        <v>1091</v>
      </c>
      <c r="C18" s="6" t="s">
        <v>1092</v>
      </c>
      <c r="D18" s="6">
        <v>45800</v>
      </c>
    </row>
    <row r="19" spans="2:4" ht="276" x14ac:dyDescent="0.9">
      <c r="B19" s="6" t="s">
        <v>1093</v>
      </c>
      <c r="C19" s="6" t="s">
        <v>1094</v>
      </c>
      <c r="D19" s="6">
        <v>45800</v>
      </c>
    </row>
    <row r="20" spans="2:4" ht="115" x14ac:dyDescent="0.9">
      <c r="B20" s="6" t="s">
        <v>1095</v>
      </c>
      <c r="C20" s="6" t="s">
        <v>1096</v>
      </c>
      <c r="D20" s="6">
        <v>45800</v>
      </c>
    </row>
    <row r="21" spans="2:4" ht="46" x14ac:dyDescent="0.9">
      <c r="B21" s="6" t="s">
        <v>1097</v>
      </c>
      <c r="C21" s="6" t="s">
        <v>1098</v>
      </c>
      <c r="D21" s="6">
        <v>45800</v>
      </c>
    </row>
    <row r="22" spans="2:4" ht="46" x14ac:dyDescent="0.9">
      <c r="B22" s="6" t="s">
        <v>1099</v>
      </c>
      <c r="C22" s="6" t="s">
        <v>1100</v>
      </c>
      <c r="D22" s="6">
        <v>45800</v>
      </c>
    </row>
    <row r="23" spans="2:4" ht="115" x14ac:dyDescent="0.9">
      <c r="B23" s="6" t="s">
        <v>1101</v>
      </c>
      <c r="C23" s="6" t="s">
        <v>1102</v>
      </c>
      <c r="D23" s="6">
        <v>45800</v>
      </c>
    </row>
    <row r="24" spans="2:4" ht="230" x14ac:dyDescent="0.9">
      <c r="B24" s="6" t="s">
        <v>1103</v>
      </c>
      <c r="C24" s="6" t="s">
        <v>1104</v>
      </c>
      <c r="D24" s="6">
        <v>45800</v>
      </c>
    </row>
    <row r="25" spans="2:4" ht="23" x14ac:dyDescent="0.9">
      <c r="B25" s="6" t="s">
        <v>1105</v>
      </c>
      <c r="C25" s="6" t="s">
        <v>1106</v>
      </c>
      <c r="D25" s="6">
        <v>45848</v>
      </c>
    </row>
    <row r="26" spans="2:4" ht="276" x14ac:dyDescent="0.9">
      <c r="B26" s="6" t="s">
        <v>1107</v>
      </c>
      <c r="C26" s="6" t="s">
        <v>1108</v>
      </c>
      <c r="D26" s="6">
        <v>45800</v>
      </c>
    </row>
    <row r="27" spans="2:4" ht="138" x14ac:dyDescent="0.9">
      <c r="B27" s="6" t="s">
        <v>1109</v>
      </c>
      <c r="C27" s="6" t="s">
        <v>1110</v>
      </c>
      <c r="D27" s="6">
        <v>45800</v>
      </c>
    </row>
    <row r="28" spans="2:4" ht="69" x14ac:dyDescent="0.9">
      <c r="B28" s="6" t="s">
        <v>1111</v>
      </c>
      <c r="C28" s="6" t="s">
        <v>1112</v>
      </c>
      <c r="D28" s="6">
        <v>45800</v>
      </c>
    </row>
    <row r="29" spans="2:4" ht="276" x14ac:dyDescent="0.9">
      <c r="B29" s="6" t="s">
        <v>1113</v>
      </c>
      <c r="C29" s="6" t="s">
        <v>1114</v>
      </c>
      <c r="D29" s="6">
        <v>45800</v>
      </c>
    </row>
    <row r="30" spans="2:4" ht="46" x14ac:dyDescent="0.9">
      <c r="B30" s="6" t="s">
        <v>1115</v>
      </c>
      <c r="C30" s="6" t="s">
        <v>1116</v>
      </c>
      <c r="D30" s="6">
        <v>45800</v>
      </c>
    </row>
    <row r="31" spans="2:4" ht="299" x14ac:dyDescent="0.9">
      <c r="B31" s="6" t="s">
        <v>1117</v>
      </c>
      <c r="C31" s="6" t="s">
        <v>1118</v>
      </c>
      <c r="D31" s="6">
        <v>45800</v>
      </c>
    </row>
    <row r="32" spans="2:4" ht="92" x14ac:dyDescent="0.9">
      <c r="B32" s="6" t="s">
        <v>1119</v>
      </c>
      <c r="C32" s="6" t="s">
        <v>1120</v>
      </c>
      <c r="D32" s="6">
        <v>45800</v>
      </c>
    </row>
    <row r="33" spans="2:4" ht="184" x14ac:dyDescent="0.9">
      <c r="B33" s="6" t="s">
        <v>1121</v>
      </c>
      <c r="C33" s="6" t="s">
        <v>1122</v>
      </c>
      <c r="D33" s="6">
        <v>45800</v>
      </c>
    </row>
    <row r="34" spans="2:4" ht="207" x14ac:dyDescent="0.9">
      <c r="B34" s="6" t="s">
        <v>1123</v>
      </c>
      <c r="C34" s="6" t="s">
        <v>1124</v>
      </c>
      <c r="D34" s="6">
        <v>45800</v>
      </c>
    </row>
    <row r="35" spans="2:4" ht="230" x14ac:dyDescent="0.9">
      <c r="B35" s="6" t="s">
        <v>1125</v>
      </c>
      <c r="C35" s="6" t="s">
        <v>1126</v>
      </c>
      <c r="D35" s="6">
        <v>45800</v>
      </c>
    </row>
    <row r="36" spans="2:4" ht="230" x14ac:dyDescent="0.9">
      <c r="B36" s="6" t="s">
        <v>1127</v>
      </c>
      <c r="C36" s="6" t="s">
        <v>1128</v>
      </c>
      <c r="D36" s="6">
        <v>45800</v>
      </c>
    </row>
    <row r="37" spans="2:4" ht="92" x14ac:dyDescent="0.9">
      <c r="B37" s="6" t="s">
        <v>1129</v>
      </c>
      <c r="C37" s="6" t="s">
        <v>1130</v>
      </c>
      <c r="D37" s="6">
        <v>45841</v>
      </c>
    </row>
    <row r="38" spans="2:4" ht="46" x14ac:dyDescent="0.9">
      <c r="B38" s="6" t="s">
        <v>1131</v>
      </c>
      <c r="C38" s="6" t="s">
        <v>1132</v>
      </c>
      <c r="D38" s="6">
        <v>45848</v>
      </c>
    </row>
    <row r="39" spans="2:4" ht="207" x14ac:dyDescent="0.9">
      <c r="B39" s="6" t="s">
        <v>1133</v>
      </c>
      <c r="C39" s="6" t="s">
        <v>1134</v>
      </c>
      <c r="D39" s="6">
        <v>45800</v>
      </c>
    </row>
    <row r="40" spans="2:4" ht="368" x14ac:dyDescent="0.9">
      <c r="B40" s="6" t="s">
        <v>1135</v>
      </c>
      <c r="C40" s="6" t="s">
        <v>1136</v>
      </c>
      <c r="D40" s="6">
        <v>45800</v>
      </c>
    </row>
    <row r="41" spans="2:4" ht="138" x14ac:dyDescent="0.9">
      <c r="B41" s="6" t="s">
        <v>1137</v>
      </c>
      <c r="C41" s="6" t="s">
        <v>1138</v>
      </c>
      <c r="D41" s="6">
        <v>45800</v>
      </c>
    </row>
    <row r="42" spans="2:4" ht="92" x14ac:dyDescent="0.9">
      <c r="B42" s="6" t="s">
        <v>1139</v>
      </c>
      <c r="C42" s="6" t="s">
        <v>1140</v>
      </c>
      <c r="D42" s="6">
        <v>45800</v>
      </c>
    </row>
    <row r="43" spans="2:4" ht="230" x14ac:dyDescent="0.9">
      <c r="B43" s="6" t="s">
        <v>1141</v>
      </c>
      <c r="C43" s="6" t="s">
        <v>1142</v>
      </c>
      <c r="D43" s="6">
        <v>45800</v>
      </c>
    </row>
    <row r="44" spans="2:4" ht="69" x14ac:dyDescent="0.9">
      <c r="B44" s="6" t="s">
        <v>1143</v>
      </c>
      <c r="C44" s="6" t="s">
        <v>1144</v>
      </c>
      <c r="D44" s="6">
        <v>45800</v>
      </c>
    </row>
    <row r="45" spans="2:4" ht="92" x14ac:dyDescent="0.9">
      <c r="B45" s="6" t="s">
        <v>1145</v>
      </c>
      <c r="C45" s="6" t="s">
        <v>1146</v>
      </c>
      <c r="D45" s="6">
        <v>45800</v>
      </c>
    </row>
    <row r="46" spans="2:4" ht="299" x14ac:dyDescent="0.9">
      <c r="B46" s="6" t="s">
        <v>1147</v>
      </c>
      <c r="C46" s="6" t="s">
        <v>1148</v>
      </c>
      <c r="D46" s="6">
        <v>45800</v>
      </c>
    </row>
    <row r="47" spans="2:4" ht="161" x14ac:dyDescent="0.9">
      <c r="B47" s="6" t="s">
        <v>1149</v>
      </c>
      <c r="C47" s="6" t="s">
        <v>1150</v>
      </c>
      <c r="D47" s="6">
        <v>45849</v>
      </c>
    </row>
    <row r="48" spans="2:4" ht="115" x14ac:dyDescent="0.9">
      <c r="B48" s="6" t="s">
        <v>1151</v>
      </c>
      <c r="C48" s="6" t="s">
        <v>1152</v>
      </c>
      <c r="D48" s="6">
        <v>45800</v>
      </c>
    </row>
    <row r="49" spans="2:4" ht="92" x14ac:dyDescent="0.9">
      <c r="B49" s="6" t="s">
        <v>1153</v>
      </c>
      <c r="C49" s="6" t="s">
        <v>1154</v>
      </c>
      <c r="D49" s="6">
        <v>45800</v>
      </c>
    </row>
    <row r="50" spans="2:4" ht="69" x14ac:dyDescent="0.9">
      <c r="B50" s="6" t="s">
        <v>1155</v>
      </c>
      <c r="C50" s="6" t="s">
        <v>1156</v>
      </c>
      <c r="D50" s="6">
        <v>45800</v>
      </c>
    </row>
    <row r="51" spans="2:4" ht="115" x14ac:dyDescent="0.9">
      <c r="B51" s="6" t="s">
        <v>1157</v>
      </c>
      <c r="C51" s="6" t="s">
        <v>1158</v>
      </c>
      <c r="D51" s="6">
        <v>45800</v>
      </c>
    </row>
    <row r="52" spans="2:4" ht="92" x14ac:dyDescent="0.9">
      <c r="B52" s="6" t="s">
        <v>1159</v>
      </c>
      <c r="C52" s="6" t="s">
        <v>1160</v>
      </c>
      <c r="D52" s="6">
        <v>45800</v>
      </c>
    </row>
    <row r="53" spans="2:4" ht="345" x14ac:dyDescent="0.9">
      <c r="B53" s="30" t="s">
        <v>1252</v>
      </c>
      <c r="C53" s="30" t="s">
        <v>1253</v>
      </c>
      <c r="D53" s="31">
        <v>45862</v>
      </c>
    </row>
    <row r="54" spans="2:4" ht="69" x14ac:dyDescent="0.9">
      <c r="B54" s="39" t="s">
        <v>1320</v>
      </c>
      <c r="C54" s="39" t="s">
        <v>1321</v>
      </c>
      <c r="D54" s="36">
        <v>45876</v>
      </c>
    </row>
    <row r="55" spans="2:4" ht="92" x14ac:dyDescent="0.9">
      <c r="B55" s="40" t="s">
        <v>1322</v>
      </c>
      <c r="C55" s="40" t="s">
        <v>1323</v>
      </c>
      <c r="D55" s="35">
        <v>45876</v>
      </c>
    </row>
    <row r="56" spans="2:4" x14ac:dyDescent="0.9"/>
  </sheetData>
  <conditionalFormatting sqref="B6:B52">
    <cfRule type="duplicateValues" dxfId="34" priority="6"/>
  </conditionalFormatting>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34BFB-2006-4CB1-B5A6-9E1D4253BC47}">
  <dimension ref="A1:E21"/>
  <sheetViews>
    <sheetView showGridLines="0" showRowColHeaders="0" zoomScale="60" zoomScaleNormal="60" workbookViewId="0">
      <selection activeCell="C12" sqref="C1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1261</v>
      </c>
    </row>
    <row r="3" spans="2:4" ht="94.15" customHeight="1" x14ac:dyDescent="0.95">
      <c r="B3" s="1"/>
    </row>
    <row r="4" spans="2:4" ht="13.15" customHeight="1" x14ac:dyDescent="0.9"/>
    <row r="5" spans="2:4" ht="23" x14ac:dyDescent="0.95">
      <c r="B5" s="3" t="s">
        <v>36</v>
      </c>
      <c r="C5" s="3" t="s">
        <v>37</v>
      </c>
      <c r="D5" s="3" t="s">
        <v>38</v>
      </c>
    </row>
    <row r="6" spans="2:4" ht="115" x14ac:dyDescent="0.9">
      <c r="B6" s="45" t="s">
        <v>1372</v>
      </c>
      <c r="C6" s="45" t="s">
        <v>1373</v>
      </c>
      <c r="D6" s="45">
        <v>45946</v>
      </c>
    </row>
    <row r="7" spans="2:4" ht="46" x14ac:dyDescent="0.9">
      <c r="B7" s="45" t="s">
        <v>1376</v>
      </c>
      <c r="C7" s="45" t="s">
        <v>1377</v>
      </c>
      <c r="D7" s="45">
        <v>45946</v>
      </c>
    </row>
    <row r="8" spans="2:4" ht="46" x14ac:dyDescent="0.9">
      <c r="B8" s="45" t="s">
        <v>1374</v>
      </c>
      <c r="C8" s="45" t="s">
        <v>1375</v>
      </c>
      <c r="D8" s="45">
        <v>45946</v>
      </c>
    </row>
    <row r="9" spans="2:4" ht="23" x14ac:dyDescent="0.9">
      <c r="B9" s="6" t="s">
        <v>145</v>
      </c>
      <c r="C9" s="6" t="s">
        <v>146</v>
      </c>
      <c r="D9" s="6">
        <v>45841</v>
      </c>
    </row>
    <row r="10" spans="2:4" ht="69" x14ac:dyDescent="0.9">
      <c r="B10" s="6" t="s">
        <v>147</v>
      </c>
      <c r="C10" s="6" t="s">
        <v>148</v>
      </c>
      <c r="D10" s="6">
        <v>45838</v>
      </c>
    </row>
    <row r="11" spans="2:4" ht="92" x14ac:dyDescent="0.9">
      <c r="B11" s="5" t="s">
        <v>149</v>
      </c>
      <c r="C11" s="5" t="s">
        <v>150</v>
      </c>
      <c r="D11" s="6">
        <v>45800</v>
      </c>
    </row>
    <row r="12" spans="2:4" ht="92" x14ac:dyDescent="0.9">
      <c r="B12" s="6" t="s">
        <v>151</v>
      </c>
      <c r="C12" s="6" t="s">
        <v>152</v>
      </c>
      <c r="D12" s="6">
        <v>45841</v>
      </c>
    </row>
    <row r="13" spans="2:4" ht="69" x14ac:dyDescent="0.9">
      <c r="B13" s="6" t="s">
        <v>153</v>
      </c>
      <c r="C13" s="6" t="s">
        <v>154</v>
      </c>
      <c r="D13" s="6">
        <v>45800</v>
      </c>
    </row>
    <row r="14" spans="2:4" ht="69" x14ac:dyDescent="0.9">
      <c r="B14" s="6" t="s">
        <v>155</v>
      </c>
      <c r="C14" s="6" t="s">
        <v>156</v>
      </c>
      <c r="D14" s="6">
        <v>45838</v>
      </c>
    </row>
    <row r="15" spans="2:4" ht="92" x14ac:dyDescent="0.9">
      <c r="B15" s="6" t="s">
        <v>157</v>
      </c>
      <c r="C15" s="6" t="s">
        <v>158</v>
      </c>
      <c r="D15" s="6">
        <v>45838</v>
      </c>
    </row>
    <row r="16" spans="2:4" ht="69" x14ac:dyDescent="0.9">
      <c r="B16" s="6" t="s">
        <v>159</v>
      </c>
      <c r="C16" s="6" t="s">
        <v>160</v>
      </c>
      <c r="D16" s="6">
        <v>45841</v>
      </c>
    </row>
    <row r="17" spans="2:4" ht="92" x14ac:dyDescent="0.9">
      <c r="B17" s="6" t="s">
        <v>161</v>
      </c>
      <c r="C17" s="6" t="s">
        <v>162</v>
      </c>
      <c r="D17" s="6">
        <v>45842</v>
      </c>
    </row>
    <row r="18" spans="2:4" ht="92" x14ac:dyDescent="0.9">
      <c r="B18" s="6" t="s">
        <v>163</v>
      </c>
      <c r="C18" s="6" t="s">
        <v>164</v>
      </c>
      <c r="D18" s="6">
        <v>45841</v>
      </c>
    </row>
    <row r="19" spans="2:4" ht="92" x14ac:dyDescent="0.9">
      <c r="B19" s="6" t="s">
        <v>165</v>
      </c>
      <c r="C19" s="6" t="s">
        <v>166</v>
      </c>
      <c r="D19" s="6">
        <v>45841</v>
      </c>
    </row>
    <row r="20" spans="2:4" ht="230" x14ac:dyDescent="0.9">
      <c r="B20" s="6" t="s">
        <v>167</v>
      </c>
      <c r="C20" s="6" t="s">
        <v>168</v>
      </c>
      <c r="D20" s="6">
        <v>45800</v>
      </c>
    </row>
    <row r="21" spans="2:4" ht="138" x14ac:dyDescent="0.9">
      <c r="B21" s="32" t="s">
        <v>1248</v>
      </c>
      <c r="C21" s="32" t="s">
        <v>1251</v>
      </c>
      <c r="D21" s="31">
        <v>45862</v>
      </c>
    </row>
  </sheetData>
  <conditionalFormatting sqref="B9:B20">
    <cfRule type="duplicateValues" dxfId="33" priority="8"/>
  </conditionalFormatting>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2AEE-F951-45EE-95FA-C3F15D8E6395}">
  <dimension ref="A1:E33"/>
  <sheetViews>
    <sheetView showGridLines="0" topLeftCell="A8" zoomScale="70" zoomScaleNormal="70" workbookViewId="0">
      <selection activeCell="B8" sqref="B8"/>
    </sheetView>
  </sheetViews>
  <sheetFormatPr defaultColWidth="0" defaultRowHeight="21.5" customHeight="1"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1395</v>
      </c>
    </row>
    <row r="3" spans="2:4" ht="94.15" customHeight="1" x14ac:dyDescent="0.95">
      <c r="B3" s="1"/>
    </row>
    <row r="4" spans="2:4" ht="13.15" customHeight="1" x14ac:dyDescent="0.9"/>
    <row r="5" spans="2:4" ht="23" x14ac:dyDescent="0.95">
      <c r="B5" s="3" t="s">
        <v>36</v>
      </c>
      <c r="C5" s="3" t="s">
        <v>37</v>
      </c>
      <c r="D5" s="3" t="s">
        <v>38</v>
      </c>
    </row>
    <row r="6" spans="2:4" ht="69" x14ac:dyDescent="0.9">
      <c r="B6" s="45" t="s">
        <v>1389</v>
      </c>
      <c r="C6" s="45" t="s">
        <v>1390</v>
      </c>
      <c r="D6" s="6">
        <v>45953</v>
      </c>
    </row>
    <row r="7" spans="2:4" ht="92" x14ac:dyDescent="0.9">
      <c r="B7" s="6" t="s">
        <v>1416</v>
      </c>
      <c r="C7" s="6" t="s">
        <v>1417</v>
      </c>
      <c r="D7" s="6">
        <v>45960</v>
      </c>
    </row>
    <row r="8" spans="2:4" ht="154" customHeight="1" x14ac:dyDescent="0.9">
      <c r="B8" s="6" t="s">
        <v>1418</v>
      </c>
      <c r="C8" s="6" t="s">
        <v>1419</v>
      </c>
      <c r="D8" s="6">
        <v>45960</v>
      </c>
    </row>
    <row r="9" spans="2:4" ht="163" customHeight="1" x14ac:dyDescent="0.9">
      <c r="B9" s="6" t="s">
        <v>1430</v>
      </c>
      <c r="C9" s="6" t="s">
        <v>1433</v>
      </c>
      <c r="D9" s="6">
        <v>45967</v>
      </c>
    </row>
    <row r="10" spans="2:4" ht="21.5" customHeight="1" x14ac:dyDescent="0.9"/>
    <row r="11" spans="2:4" ht="21.5" customHeight="1" x14ac:dyDescent="0.9"/>
    <row r="12" spans="2:4" ht="21.5" customHeight="1" x14ac:dyDescent="0.9"/>
    <row r="13" spans="2:4" ht="21.5" customHeight="1" x14ac:dyDescent="0.9"/>
    <row r="14" spans="2:4" ht="21.5" customHeight="1" x14ac:dyDescent="0.9"/>
    <row r="15" spans="2:4" ht="21.5" customHeight="1" x14ac:dyDescent="0.9"/>
    <row r="16" spans="2:4" ht="21.5" customHeight="1" x14ac:dyDescent="0.9"/>
    <row r="17" ht="21.5" customHeight="1" x14ac:dyDescent="0.9"/>
    <row r="18" ht="21.5" customHeight="1" x14ac:dyDescent="0.9"/>
    <row r="19" ht="21.5" customHeight="1" x14ac:dyDescent="0.9"/>
    <row r="20" ht="21.5" customHeight="1" x14ac:dyDescent="0.9"/>
    <row r="21" ht="21.5" customHeight="1" x14ac:dyDescent="0.9"/>
    <row r="22" ht="21.5" customHeight="1" x14ac:dyDescent="0.9"/>
    <row r="23" ht="21.5" customHeight="1" x14ac:dyDescent="0.9"/>
    <row r="24" ht="21.5" customHeight="1" x14ac:dyDescent="0.9"/>
    <row r="25" ht="21.5" customHeight="1" x14ac:dyDescent="0.9"/>
    <row r="26" ht="21.5" customHeight="1" x14ac:dyDescent="0.9"/>
    <row r="27" ht="21.5" customHeight="1" x14ac:dyDescent="0.9"/>
    <row r="28" ht="21.5" customHeight="1" x14ac:dyDescent="0.9"/>
    <row r="29" ht="21.5" customHeight="1" x14ac:dyDescent="0.9"/>
    <row r="30" ht="21.5" customHeight="1" x14ac:dyDescent="0.9"/>
    <row r="31" ht="21.5" customHeight="1" x14ac:dyDescent="0.9"/>
    <row r="32" ht="21.5" customHeight="1" x14ac:dyDescent="0.9"/>
    <row r="33" ht="21.5" customHeight="1" x14ac:dyDescent="0.9"/>
  </sheetData>
  <conditionalFormatting sqref="B6:C9">
    <cfRule type="duplicateValues" dxfId="32" priority="21"/>
  </conditionalFormatting>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D4516-B79E-4252-A555-3B0F86212EED}">
  <dimension ref="A1:E26"/>
  <sheetViews>
    <sheetView showGridLines="0" showRowColHeaders="0" workbookViewId="0">
      <selection activeCell="C2" sqref="C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1262</v>
      </c>
    </row>
    <row r="3" spans="2:4" ht="94.15" customHeight="1" x14ac:dyDescent="0.95">
      <c r="B3" s="1"/>
    </row>
    <row r="4" spans="2:4" ht="13.15" customHeight="1" x14ac:dyDescent="0.9"/>
    <row r="5" spans="2:4" ht="23" x14ac:dyDescent="0.95">
      <c r="B5" s="3" t="s">
        <v>36</v>
      </c>
      <c r="C5" s="3" t="s">
        <v>37</v>
      </c>
      <c r="D5" s="3" t="s">
        <v>38</v>
      </c>
    </row>
    <row r="6" spans="2:4" ht="69" x14ac:dyDescent="0.9">
      <c r="B6" s="6" t="s">
        <v>341</v>
      </c>
      <c r="C6" s="6" t="s">
        <v>342</v>
      </c>
      <c r="D6" s="6">
        <v>45800</v>
      </c>
    </row>
    <row r="7" spans="2:4" ht="115" x14ac:dyDescent="0.9">
      <c r="B7" s="6" t="s">
        <v>343</v>
      </c>
      <c r="C7" s="6" t="s">
        <v>344</v>
      </c>
      <c r="D7" s="6">
        <v>45800</v>
      </c>
    </row>
    <row r="8" spans="2:4" ht="69" x14ac:dyDescent="0.9">
      <c r="B8" s="5" t="s">
        <v>345</v>
      </c>
      <c r="C8" s="5" t="s">
        <v>346</v>
      </c>
      <c r="D8" s="6">
        <v>45800</v>
      </c>
    </row>
    <row r="9" spans="2:4" ht="69" x14ac:dyDescent="0.9">
      <c r="B9" s="6" t="s">
        <v>347</v>
      </c>
      <c r="C9" s="6" t="s">
        <v>346</v>
      </c>
      <c r="D9" s="6">
        <v>45800</v>
      </c>
    </row>
    <row r="10" spans="2:4" ht="92" x14ac:dyDescent="0.9">
      <c r="B10" s="6" t="s">
        <v>348</v>
      </c>
      <c r="C10" s="6" t="s">
        <v>349</v>
      </c>
      <c r="D10" s="6">
        <v>45841</v>
      </c>
    </row>
    <row r="11" spans="2:4" ht="69" x14ac:dyDescent="0.9">
      <c r="B11" s="6" t="s">
        <v>350</v>
      </c>
      <c r="C11" s="6" t="s">
        <v>351</v>
      </c>
      <c r="D11" s="6">
        <v>45800</v>
      </c>
    </row>
    <row r="12" spans="2:4" ht="46" x14ac:dyDescent="0.9">
      <c r="B12" s="6" t="s">
        <v>352</v>
      </c>
      <c r="C12" s="6" t="s">
        <v>55</v>
      </c>
      <c r="D12" s="6">
        <v>45848</v>
      </c>
    </row>
    <row r="13" spans="2:4" ht="69" x14ac:dyDescent="0.9">
      <c r="B13" s="6" t="s">
        <v>353</v>
      </c>
      <c r="C13" s="6" t="s">
        <v>354</v>
      </c>
      <c r="D13" s="6">
        <v>45800</v>
      </c>
    </row>
    <row r="14" spans="2:4" ht="69" x14ac:dyDescent="0.9">
      <c r="B14" s="6" t="s">
        <v>355</v>
      </c>
      <c r="C14" s="6" t="s">
        <v>55</v>
      </c>
      <c r="D14" s="6">
        <v>45848</v>
      </c>
    </row>
    <row r="15" spans="2:4" ht="46" x14ac:dyDescent="0.9">
      <c r="B15" s="6" t="s">
        <v>356</v>
      </c>
      <c r="C15" s="6" t="s">
        <v>357</v>
      </c>
      <c r="D15" s="6">
        <v>45800</v>
      </c>
    </row>
    <row r="16" spans="2:4" ht="92" x14ac:dyDescent="0.9">
      <c r="B16" s="6" t="s">
        <v>358</v>
      </c>
      <c r="C16" s="6" t="s">
        <v>359</v>
      </c>
      <c r="D16" s="6">
        <v>45800</v>
      </c>
    </row>
    <row r="17" spans="2:4" ht="276" x14ac:dyDescent="0.9">
      <c r="B17" s="6" t="s">
        <v>360</v>
      </c>
      <c r="C17" s="6" t="s">
        <v>361</v>
      </c>
      <c r="D17" s="6">
        <v>45800</v>
      </c>
    </row>
    <row r="18" spans="2:4" ht="115" x14ac:dyDescent="0.9">
      <c r="B18" s="6" t="s">
        <v>362</v>
      </c>
      <c r="C18" s="6" t="s">
        <v>363</v>
      </c>
      <c r="D18" s="6">
        <v>45800</v>
      </c>
    </row>
    <row r="19" spans="2:4" ht="92" x14ac:dyDescent="0.9">
      <c r="B19" s="6" t="s">
        <v>364</v>
      </c>
      <c r="C19" s="6" t="s">
        <v>365</v>
      </c>
      <c r="D19" s="6">
        <v>45848</v>
      </c>
    </row>
    <row r="20" spans="2:4" ht="69" x14ac:dyDescent="0.9">
      <c r="B20" s="6" t="s">
        <v>366</v>
      </c>
      <c r="C20" s="6" t="s">
        <v>367</v>
      </c>
      <c r="D20" s="6">
        <v>45838</v>
      </c>
    </row>
    <row r="21" spans="2:4" ht="69" x14ac:dyDescent="0.9">
      <c r="B21" s="6" t="s">
        <v>368</v>
      </c>
      <c r="C21" s="6" t="s">
        <v>369</v>
      </c>
      <c r="D21" s="6">
        <v>45800</v>
      </c>
    </row>
    <row r="22" spans="2:4" ht="92" x14ac:dyDescent="0.9">
      <c r="B22" s="6" t="s">
        <v>370</v>
      </c>
      <c r="C22" s="6" t="s">
        <v>371</v>
      </c>
      <c r="D22" s="6">
        <v>45838</v>
      </c>
    </row>
    <row r="23" spans="2:4" ht="92" x14ac:dyDescent="0.9">
      <c r="B23" s="6" t="s">
        <v>372</v>
      </c>
      <c r="C23" s="6" t="s">
        <v>373</v>
      </c>
      <c r="D23" s="6">
        <v>45800</v>
      </c>
    </row>
    <row r="24" spans="2:4" ht="115" x14ac:dyDescent="0.9">
      <c r="B24" s="6" t="s">
        <v>374</v>
      </c>
      <c r="C24" s="6" t="s">
        <v>375</v>
      </c>
      <c r="D24" s="6">
        <v>45800</v>
      </c>
    </row>
    <row r="25" spans="2:4" ht="115" x14ac:dyDescent="0.9">
      <c r="B25" s="6" t="s">
        <v>376</v>
      </c>
      <c r="C25" s="6" t="s">
        <v>377</v>
      </c>
      <c r="D25" s="6">
        <v>45800</v>
      </c>
    </row>
    <row r="26" spans="2:4" x14ac:dyDescent="0.9"/>
  </sheetData>
  <conditionalFormatting sqref="B6:B25">
    <cfRule type="duplicateValues" dxfId="31" priority="1"/>
  </conditionalFormatting>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9E8F-2681-41E7-A824-99C345208219}">
  <dimension ref="A1:E78"/>
  <sheetViews>
    <sheetView showGridLines="0" showRowColHeaders="0" topLeftCell="A2" zoomScale="60" zoomScaleNormal="60" workbookViewId="0">
      <selection activeCell="C7" sqref="C7"/>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1263</v>
      </c>
    </row>
    <row r="3" spans="2:4" ht="94.15" customHeight="1" x14ac:dyDescent="0.95">
      <c r="B3" s="1"/>
    </row>
    <row r="4" spans="2:4" ht="13.15" customHeight="1" x14ac:dyDescent="0.9"/>
    <row r="5" spans="2:4" ht="23" x14ac:dyDescent="0.95">
      <c r="B5" s="3" t="s">
        <v>36</v>
      </c>
      <c r="C5" s="3" t="s">
        <v>37</v>
      </c>
      <c r="D5" s="3" t="s">
        <v>38</v>
      </c>
    </row>
    <row r="6" spans="2:4" ht="46" x14ac:dyDescent="0.9">
      <c r="B6" s="45" t="s">
        <v>1391</v>
      </c>
      <c r="C6" s="45" t="s">
        <v>1392</v>
      </c>
      <c r="D6" s="6">
        <v>45953</v>
      </c>
    </row>
    <row r="7" spans="2:4" ht="69" x14ac:dyDescent="0.9">
      <c r="B7" s="6" t="s">
        <v>39</v>
      </c>
      <c r="C7" s="6" t="s">
        <v>40</v>
      </c>
      <c r="D7" s="6">
        <v>45838</v>
      </c>
    </row>
    <row r="8" spans="2:4" ht="23" x14ac:dyDescent="0.9">
      <c r="B8" s="6" t="s">
        <v>41</v>
      </c>
      <c r="C8" s="6" t="s">
        <v>42</v>
      </c>
      <c r="D8" s="6">
        <v>45848</v>
      </c>
    </row>
    <row r="9" spans="2:4" ht="230" x14ac:dyDescent="0.9">
      <c r="B9" s="5" t="s">
        <v>43</v>
      </c>
      <c r="C9" s="43" t="s">
        <v>1371</v>
      </c>
      <c r="D9" s="6">
        <v>45890</v>
      </c>
    </row>
    <row r="10" spans="2:4" ht="115" x14ac:dyDescent="0.9">
      <c r="B10" s="6" t="s">
        <v>44</v>
      </c>
      <c r="C10" s="6" t="s">
        <v>45</v>
      </c>
      <c r="D10" s="6">
        <v>45841</v>
      </c>
    </row>
    <row r="11" spans="2:4" ht="115" x14ac:dyDescent="0.9">
      <c r="B11" s="6" t="s">
        <v>46</v>
      </c>
      <c r="C11" s="6" t="s">
        <v>47</v>
      </c>
      <c r="D11" s="6">
        <v>45838</v>
      </c>
    </row>
    <row r="12" spans="2:4" ht="69" x14ac:dyDescent="0.9">
      <c r="B12" s="6" t="s">
        <v>48</v>
      </c>
      <c r="C12" s="6" t="s">
        <v>49</v>
      </c>
      <c r="D12" s="6">
        <v>45848</v>
      </c>
    </row>
    <row r="13" spans="2:4" ht="69" x14ac:dyDescent="0.9">
      <c r="B13" s="6" t="s">
        <v>50</v>
      </c>
      <c r="C13" s="6" t="s">
        <v>51</v>
      </c>
      <c r="D13" s="6">
        <v>45800</v>
      </c>
    </row>
    <row r="14" spans="2:4" ht="161" x14ac:dyDescent="0.9">
      <c r="B14" s="6" t="s">
        <v>52</v>
      </c>
      <c r="C14" s="6" t="s">
        <v>53</v>
      </c>
      <c r="D14" s="6">
        <v>45845</v>
      </c>
    </row>
    <row r="15" spans="2:4" ht="46" x14ac:dyDescent="0.9">
      <c r="B15" s="6" t="s">
        <v>54</v>
      </c>
      <c r="C15" s="6" t="s">
        <v>55</v>
      </c>
      <c r="D15" s="6">
        <v>45848</v>
      </c>
    </row>
    <row r="16" spans="2:4" ht="46" x14ac:dyDescent="0.9">
      <c r="B16" s="6" t="s">
        <v>56</v>
      </c>
      <c r="C16" s="6" t="s">
        <v>55</v>
      </c>
      <c r="D16" s="6">
        <v>45848</v>
      </c>
    </row>
    <row r="17" spans="2:4" ht="46" x14ac:dyDescent="0.9">
      <c r="B17" s="6" t="s">
        <v>57</v>
      </c>
      <c r="C17" s="6" t="s">
        <v>58</v>
      </c>
      <c r="D17" s="6">
        <v>45838</v>
      </c>
    </row>
    <row r="18" spans="2:4" ht="69" x14ac:dyDescent="0.9">
      <c r="B18" s="6" t="s">
        <v>59</v>
      </c>
      <c r="C18" s="6" t="s">
        <v>60</v>
      </c>
      <c r="D18" s="6">
        <v>45848</v>
      </c>
    </row>
    <row r="19" spans="2:4" ht="69" x14ac:dyDescent="0.9">
      <c r="B19" s="6" t="s">
        <v>61</v>
      </c>
      <c r="C19" s="6" t="s">
        <v>55</v>
      </c>
      <c r="D19" s="6">
        <v>45848</v>
      </c>
    </row>
    <row r="20" spans="2:4" ht="46" x14ac:dyDescent="0.9">
      <c r="B20" s="6" t="s">
        <v>62</v>
      </c>
      <c r="C20" s="6" t="s">
        <v>63</v>
      </c>
      <c r="D20" s="6">
        <v>45838</v>
      </c>
    </row>
    <row r="21" spans="2:4" ht="69" x14ac:dyDescent="0.9">
      <c r="B21" s="6" t="s">
        <v>64</v>
      </c>
      <c r="C21" s="6" t="s">
        <v>65</v>
      </c>
      <c r="D21" s="6">
        <v>45800</v>
      </c>
    </row>
    <row r="22" spans="2:4" ht="161" x14ac:dyDescent="0.9">
      <c r="B22" s="6" t="s">
        <v>66</v>
      </c>
      <c r="C22" s="6" t="s">
        <v>67</v>
      </c>
      <c r="D22" s="6">
        <v>45800</v>
      </c>
    </row>
    <row r="23" spans="2:4" ht="69" x14ac:dyDescent="0.9">
      <c r="B23" s="6" t="s">
        <v>68</v>
      </c>
      <c r="C23" s="6" t="s">
        <v>69</v>
      </c>
      <c r="D23" s="6">
        <v>45848</v>
      </c>
    </row>
    <row r="24" spans="2:4" ht="161" x14ac:dyDescent="0.9">
      <c r="B24" s="6" t="s">
        <v>70</v>
      </c>
      <c r="C24" s="6" t="s">
        <v>71</v>
      </c>
      <c r="D24" s="6">
        <v>45841</v>
      </c>
    </row>
    <row r="25" spans="2:4" ht="409.5" x14ac:dyDescent="0.9">
      <c r="B25" s="6" t="s">
        <v>72</v>
      </c>
      <c r="C25" s="6" t="s">
        <v>73</v>
      </c>
      <c r="D25" s="6">
        <v>45849</v>
      </c>
    </row>
    <row r="26" spans="2:4" ht="69" x14ac:dyDescent="0.9">
      <c r="B26" s="6" t="s">
        <v>74</v>
      </c>
      <c r="C26" s="6" t="s">
        <v>75</v>
      </c>
      <c r="D26" s="6">
        <v>45800</v>
      </c>
    </row>
    <row r="27" spans="2:4" ht="409.5" x14ac:dyDescent="0.9">
      <c r="B27" s="6" t="s">
        <v>76</v>
      </c>
      <c r="C27" s="6" t="s">
        <v>77</v>
      </c>
      <c r="D27" s="6">
        <v>45849</v>
      </c>
    </row>
    <row r="28" spans="2:4" ht="69" x14ac:dyDescent="0.9">
      <c r="B28" s="6" t="s">
        <v>78</v>
      </c>
      <c r="C28" s="6" t="s">
        <v>79</v>
      </c>
      <c r="D28" s="6">
        <v>45842</v>
      </c>
    </row>
    <row r="29" spans="2:4" ht="69" x14ac:dyDescent="0.9">
      <c r="B29" s="6" t="s">
        <v>80</v>
      </c>
      <c r="C29" s="6" t="s">
        <v>81</v>
      </c>
      <c r="D29" s="6">
        <v>45838</v>
      </c>
    </row>
    <row r="30" spans="2:4" ht="409.5" x14ac:dyDescent="0.9">
      <c r="B30" s="6" t="s">
        <v>82</v>
      </c>
      <c r="C30" s="6" t="s">
        <v>77</v>
      </c>
      <c r="D30" s="6">
        <v>45849</v>
      </c>
    </row>
    <row r="31" spans="2:4" ht="69" x14ac:dyDescent="0.9">
      <c r="B31" s="6" t="s">
        <v>83</v>
      </c>
      <c r="C31" s="6" t="s">
        <v>84</v>
      </c>
      <c r="D31" s="6">
        <v>45848</v>
      </c>
    </row>
    <row r="32" spans="2:4" ht="92" x14ac:dyDescent="0.9">
      <c r="B32" s="6" t="s">
        <v>85</v>
      </c>
      <c r="C32" s="6" t="s">
        <v>86</v>
      </c>
      <c r="D32" s="6">
        <v>45838</v>
      </c>
    </row>
    <row r="33" spans="2:4" ht="46" x14ac:dyDescent="0.9">
      <c r="B33" s="6" t="s">
        <v>87</v>
      </c>
      <c r="C33" s="6" t="s">
        <v>88</v>
      </c>
      <c r="D33" s="6">
        <v>45800</v>
      </c>
    </row>
    <row r="34" spans="2:4" ht="69" x14ac:dyDescent="0.9">
      <c r="B34" s="6" t="s">
        <v>89</v>
      </c>
      <c r="C34" s="6" t="s">
        <v>90</v>
      </c>
      <c r="D34" s="6">
        <v>45838</v>
      </c>
    </row>
    <row r="35" spans="2:4" ht="46" x14ac:dyDescent="0.9">
      <c r="B35" s="6" t="s">
        <v>91</v>
      </c>
      <c r="C35" s="6" t="s">
        <v>92</v>
      </c>
      <c r="D35" s="6">
        <v>45838</v>
      </c>
    </row>
    <row r="36" spans="2:4" ht="46" x14ac:dyDescent="0.9">
      <c r="B36" s="6" t="s">
        <v>93</v>
      </c>
      <c r="C36" s="6" t="s">
        <v>94</v>
      </c>
      <c r="D36" s="6">
        <v>45848</v>
      </c>
    </row>
    <row r="37" spans="2:4" ht="230" x14ac:dyDescent="0.9">
      <c r="B37" s="6" t="s">
        <v>95</v>
      </c>
      <c r="C37" s="44" t="s">
        <v>1368</v>
      </c>
      <c r="D37" s="6">
        <v>45890</v>
      </c>
    </row>
    <row r="38" spans="2:4" ht="46" x14ac:dyDescent="0.9">
      <c r="B38" s="6" t="s">
        <v>96</v>
      </c>
      <c r="C38" s="6" t="s">
        <v>97</v>
      </c>
      <c r="D38" s="6">
        <v>45838</v>
      </c>
    </row>
    <row r="39" spans="2:4" ht="46" x14ac:dyDescent="0.9">
      <c r="B39" s="6" t="s">
        <v>98</v>
      </c>
      <c r="C39" s="6" t="s">
        <v>99</v>
      </c>
      <c r="D39" s="6">
        <v>45800</v>
      </c>
    </row>
    <row r="40" spans="2:4" ht="92" x14ac:dyDescent="0.9">
      <c r="B40" s="6" t="s">
        <v>100</v>
      </c>
      <c r="C40" s="6" t="s">
        <v>101</v>
      </c>
      <c r="D40" s="6">
        <v>45841</v>
      </c>
    </row>
    <row r="41" spans="2:4" ht="92" x14ac:dyDescent="0.9">
      <c r="B41" s="6" t="s">
        <v>102</v>
      </c>
      <c r="C41" s="6" t="s">
        <v>103</v>
      </c>
      <c r="D41" s="6">
        <v>45838</v>
      </c>
    </row>
    <row r="42" spans="2:4" ht="69" x14ac:dyDescent="0.9">
      <c r="B42" s="6" t="s">
        <v>104</v>
      </c>
      <c r="C42" s="6" t="s">
        <v>55</v>
      </c>
      <c r="D42" s="6">
        <v>45848</v>
      </c>
    </row>
    <row r="43" spans="2:4" ht="138" x14ac:dyDescent="0.9">
      <c r="B43" s="6" t="s">
        <v>105</v>
      </c>
      <c r="C43" s="6" t="s">
        <v>106</v>
      </c>
      <c r="D43" s="6">
        <v>45848</v>
      </c>
    </row>
    <row r="44" spans="2:4" ht="253" x14ac:dyDescent="0.9">
      <c r="B44" s="6" t="s">
        <v>107</v>
      </c>
      <c r="C44" s="6" t="s">
        <v>1369</v>
      </c>
      <c r="D44" s="6">
        <v>45890</v>
      </c>
    </row>
    <row r="45" spans="2:4" ht="92" x14ac:dyDescent="0.9">
      <c r="B45" s="6" t="s">
        <v>108</v>
      </c>
      <c r="C45" s="6" t="s">
        <v>109</v>
      </c>
      <c r="D45" s="6">
        <v>45838</v>
      </c>
    </row>
    <row r="46" spans="2:4" ht="46" x14ac:dyDescent="0.9">
      <c r="B46" s="6" t="s">
        <v>110</v>
      </c>
      <c r="C46" s="6" t="s">
        <v>55</v>
      </c>
      <c r="D46" s="6">
        <v>45848</v>
      </c>
    </row>
    <row r="47" spans="2:4" ht="92" x14ac:dyDescent="0.9">
      <c r="B47" s="6" t="s">
        <v>111</v>
      </c>
      <c r="C47" s="6" t="s">
        <v>112</v>
      </c>
      <c r="D47" s="6">
        <v>45838</v>
      </c>
    </row>
    <row r="48" spans="2:4" ht="46" x14ac:dyDescent="0.9">
      <c r="B48" s="6" t="s">
        <v>113</v>
      </c>
      <c r="C48" s="6" t="s">
        <v>114</v>
      </c>
      <c r="D48" s="6">
        <v>45848</v>
      </c>
    </row>
    <row r="49" spans="2:4" ht="46" x14ac:dyDescent="0.9">
      <c r="B49" s="6" t="s">
        <v>115</v>
      </c>
      <c r="C49" s="6" t="s">
        <v>116</v>
      </c>
      <c r="D49" s="6">
        <v>45838</v>
      </c>
    </row>
    <row r="50" spans="2:4" ht="23" x14ac:dyDescent="0.9">
      <c r="B50" s="6" t="s">
        <v>117</v>
      </c>
      <c r="C50" s="6" t="s">
        <v>118</v>
      </c>
      <c r="D50" s="6">
        <v>45848</v>
      </c>
    </row>
    <row r="51" spans="2:4" ht="69" x14ac:dyDescent="0.9">
      <c r="B51" s="6" t="s">
        <v>119</v>
      </c>
      <c r="C51" s="6" t="s">
        <v>120</v>
      </c>
      <c r="D51" s="6">
        <v>45848</v>
      </c>
    </row>
    <row r="52" spans="2:4" ht="69" x14ac:dyDescent="0.9">
      <c r="B52" s="6" t="s">
        <v>121</v>
      </c>
      <c r="C52" s="6" t="s">
        <v>122</v>
      </c>
      <c r="D52" s="6">
        <v>45848</v>
      </c>
    </row>
    <row r="53" spans="2:4" ht="69" x14ac:dyDescent="0.9">
      <c r="B53" s="6" t="s">
        <v>123</v>
      </c>
      <c r="C53" s="6" t="s">
        <v>124</v>
      </c>
      <c r="D53" s="6">
        <v>45848</v>
      </c>
    </row>
    <row r="54" spans="2:4" ht="69" x14ac:dyDescent="0.9">
      <c r="B54" s="6" t="s">
        <v>125</v>
      </c>
      <c r="C54" s="6" t="s">
        <v>126</v>
      </c>
      <c r="D54" s="6">
        <v>45838</v>
      </c>
    </row>
    <row r="55" spans="2:4" ht="115" x14ac:dyDescent="0.9">
      <c r="B55" s="6" t="s">
        <v>127</v>
      </c>
      <c r="C55" s="6" t="s">
        <v>128</v>
      </c>
      <c r="D55" s="6">
        <v>45848</v>
      </c>
    </row>
    <row r="56" spans="2:4" ht="138" x14ac:dyDescent="0.9">
      <c r="B56" s="30" t="s">
        <v>1254</v>
      </c>
      <c r="C56" s="30" t="s">
        <v>1255</v>
      </c>
      <c r="D56" s="31">
        <v>45862</v>
      </c>
    </row>
    <row r="57" spans="2:4" ht="276" x14ac:dyDescent="0.9">
      <c r="B57" s="30" t="s">
        <v>1286</v>
      </c>
      <c r="C57" s="30" t="s">
        <v>1295</v>
      </c>
      <c r="D57" s="35">
        <v>45866</v>
      </c>
    </row>
    <row r="58" spans="2:4" ht="92" x14ac:dyDescent="0.9">
      <c r="B58" s="30" t="s">
        <v>1287</v>
      </c>
      <c r="C58" s="30" t="s">
        <v>1288</v>
      </c>
      <c r="D58" s="35">
        <v>45866</v>
      </c>
    </row>
    <row r="59" spans="2:4" ht="115" x14ac:dyDescent="0.9">
      <c r="B59" s="37" t="s">
        <v>1304</v>
      </c>
      <c r="C59" s="37" t="s">
        <v>1296</v>
      </c>
      <c r="D59" s="38">
        <v>45874</v>
      </c>
    </row>
    <row r="60" spans="2:4" ht="92" x14ac:dyDescent="0.9">
      <c r="B60" s="37" t="s">
        <v>1305</v>
      </c>
      <c r="C60" s="37" t="s">
        <v>1301</v>
      </c>
      <c r="D60" s="38">
        <v>45874</v>
      </c>
    </row>
    <row r="61" spans="2:4" ht="46" x14ac:dyDescent="0.9">
      <c r="B61" s="37" t="s">
        <v>1318</v>
      </c>
      <c r="C61" s="37" t="s">
        <v>1297</v>
      </c>
      <c r="D61" s="38">
        <v>45874</v>
      </c>
    </row>
    <row r="62" spans="2:4" ht="409.5" x14ac:dyDescent="0.9">
      <c r="B62" s="37" t="s">
        <v>1306</v>
      </c>
      <c r="C62" s="37" t="s">
        <v>1307</v>
      </c>
      <c r="D62" s="38">
        <v>45874</v>
      </c>
    </row>
    <row r="63" spans="2:4" ht="138" x14ac:dyDescent="0.9">
      <c r="B63" s="37" t="s">
        <v>1319</v>
      </c>
      <c r="C63" s="37" t="s">
        <v>1308</v>
      </c>
      <c r="D63" s="38">
        <v>45874</v>
      </c>
    </row>
    <row r="64" spans="2:4" ht="253" x14ac:dyDescent="0.9">
      <c r="B64" s="37" t="s">
        <v>1298</v>
      </c>
      <c r="C64" s="37" t="s">
        <v>1309</v>
      </c>
      <c r="D64" s="38">
        <v>45874</v>
      </c>
    </row>
    <row r="65" spans="2:4" ht="23" x14ac:dyDescent="0.9">
      <c r="B65" s="37" t="s">
        <v>1310</v>
      </c>
      <c r="C65" s="37" t="s">
        <v>1299</v>
      </c>
      <c r="D65" s="38">
        <v>45874</v>
      </c>
    </row>
    <row r="66" spans="2:4" ht="184" x14ac:dyDescent="0.9">
      <c r="B66" s="37" t="s">
        <v>1312</v>
      </c>
      <c r="C66" s="37" t="s">
        <v>1311</v>
      </c>
      <c r="D66" s="38">
        <v>45874</v>
      </c>
    </row>
    <row r="67" spans="2:4" ht="92" x14ac:dyDescent="0.9">
      <c r="B67" s="6" t="s">
        <v>1316</v>
      </c>
      <c r="C67" s="6" t="s">
        <v>1317</v>
      </c>
      <c r="D67" s="38">
        <v>45874</v>
      </c>
    </row>
    <row r="68" spans="2:4" ht="69" x14ac:dyDescent="0.9">
      <c r="B68" s="6" t="s">
        <v>1314</v>
      </c>
      <c r="C68" s="6" t="s">
        <v>1315</v>
      </c>
      <c r="D68" s="38">
        <v>45874</v>
      </c>
    </row>
    <row r="69" spans="2:4" ht="69" x14ac:dyDescent="0.9">
      <c r="B69" s="37" t="s">
        <v>1313</v>
      </c>
      <c r="C69" s="37" t="s">
        <v>1300</v>
      </c>
      <c r="D69" s="38">
        <v>45874</v>
      </c>
    </row>
    <row r="70" spans="2:4" ht="253" x14ac:dyDescent="0.9">
      <c r="B70" s="37" t="s">
        <v>1366</v>
      </c>
      <c r="C70" s="37" t="s">
        <v>1367</v>
      </c>
      <c r="D70" s="38">
        <v>45890</v>
      </c>
    </row>
    <row r="71" spans="2:4" x14ac:dyDescent="0.9"/>
    <row r="72" spans="2:4" x14ac:dyDescent="0.9"/>
    <row r="73" spans="2:4" x14ac:dyDescent="0.9"/>
    <row r="74" spans="2:4" x14ac:dyDescent="0.9"/>
    <row r="75" spans="2:4" x14ac:dyDescent="0.9"/>
    <row r="76" spans="2:4" x14ac:dyDescent="0.9"/>
    <row r="77" spans="2:4" x14ac:dyDescent="0.9"/>
    <row r="78" spans="2:4" x14ac:dyDescent="0.9"/>
  </sheetData>
  <conditionalFormatting sqref="B7:B55">
    <cfRule type="duplicateValues" dxfId="30" priority="9"/>
  </conditionalFormatting>
  <conditionalFormatting sqref="B57">
    <cfRule type="duplicateValues" dxfId="29" priority="4"/>
  </conditionalFormatting>
  <conditionalFormatting sqref="B59:B68">
    <cfRule type="duplicateValues" dxfId="28" priority="2"/>
  </conditionalFormatting>
  <conditionalFormatting sqref="B6:C6">
    <cfRule type="duplicateValues" dxfId="27" priority="1"/>
  </conditionalFormatting>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755ad56-7fc1-497d-8c87-3563c3d18f0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6CF83A8416C54A99E27A5C0C5C08A8" ma:contentTypeVersion="12" ma:contentTypeDescription="Create a new document." ma:contentTypeScope="" ma:versionID="0bc7cad7377ef483c90579b5bdc65277">
  <xsd:schema xmlns:xsd="http://www.w3.org/2001/XMLSchema" xmlns:xs="http://www.w3.org/2001/XMLSchema" xmlns:p="http://schemas.microsoft.com/office/2006/metadata/properties" xmlns:ns3="1755ad56-7fc1-497d-8c87-3563c3d18f0a" targetNamespace="http://schemas.microsoft.com/office/2006/metadata/properties" ma:root="true" ma:fieldsID="364d6ec80edcb9d11638bfd03516be92" ns3:_="">
    <xsd:import namespace="1755ad56-7fc1-497d-8c87-3563c3d18f0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ServiceLocation" minOccurs="0"/>
                <xsd:element ref="ns3:MediaServiceOCR" minOccurs="0"/>
                <xsd:element ref="ns3:MediaLengthInSeconds" minOccurs="0"/>
                <xsd:element ref="ns3:MediaServiceBillingMetadata"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55ad56-7fc1-497d-8c87-3563c3d18f0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C1FBEB-D6E7-4E34-9315-9129F5E5C239}">
  <ds:schemaRefs>
    <ds:schemaRef ds:uri="http://schemas.microsoft.com/sharepoint/v3/contenttype/forms"/>
  </ds:schemaRefs>
</ds:datastoreItem>
</file>

<file path=customXml/itemProps2.xml><?xml version="1.0" encoding="utf-8"?>
<ds:datastoreItem xmlns:ds="http://schemas.openxmlformats.org/officeDocument/2006/customXml" ds:itemID="{4C512CFA-5B48-48AB-8C7C-3C5ED056F05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755ad56-7fc1-497d-8c87-3563c3d18f0a"/>
    <ds:schemaRef ds:uri="http://www.w3.org/XML/1998/namespace"/>
    <ds:schemaRef ds:uri="http://purl.org/dc/dcmitype/"/>
  </ds:schemaRefs>
</ds:datastoreItem>
</file>

<file path=customXml/itemProps3.xml><?xml version="1.0" encoding="utf-8"?>
<ds:datastoreItem xmlns:ds="http://schemas.openxmlformats.org/officeDocument/2006/customXml" ds:itemID="{2D7A1D97-DEAC-4141-A353-0F3E2491B1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55ad56-7fc1-497d-8c87-3563c3d18f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3c9e9e-b4db-442a-a94f-08718d788e8c}" enabled="0" method="" siteId="{a63c9e9e-b4db-442a-a94f-08718d788e8c}" removed="1"/>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vt:i4>
      </vt:variant>
    </vt:vector>
  </HeadingPairs>
  <TitlesOfParts>
    <vt:vector size="32" baseType="lpstr">
      <vt:lpstr>Cover</vt:lpstr>
      <vt:lpstr>Contents</vt:lpstr>
      <vt:lpstr>All Questions</vt:lpstr>
      <vt:lpstr>Staged projects</vt:lpstr>
      <vt:lpstr>Strategic Alignment</vt:lpstr>
      <vt:lpstr>Demand projects</vt:lpstr>
      <vt:lpstr>PCF</vt:lpstr>
      <vt:lpstr>Hybrid projects</vt:lpstr>
      <vt:lpstr>Advancement and ModApps</vt:lpstr>
      <vt:lpstr>Installed Capacity</vt:lpstr>
      <vt:lpstr>Minimum Acreage</vt:lpstr>
      <vt:lpstr>Grid coordinates</vt:lpstr>
      <vt:lpstr>Original Red Line Boundary</vt:lpstr>
      <vt:lpstr>Readiness (Land and Planning)</vt:lpstr>
      <vt:lpstr>Data publication</vt:lpstr>
      <vt:lpstr>Protections</vt:lpstr>
      <vt:lpstr>Designation and Reservation</vt:lpstr>
      <vt:lpstr>Point of connection</vt:lpstr>
      <vt:lpstr>Queue Management</vt:lpstr>
      <vt:lpstr>Fees, Securities and Charges</vt:lpstr>
      <vt:lpstr>Queue Formation</vt:lpstr>
      <vt:lpstr>Enduring process</vt:lpstr>
      <vt:lpstr>Gate 1</vt:lpstr>
      <vt:lpstr>Timetable</vt:lpstr>
      <vt:lpstr>Methodologies, Codes, Licence</vt:lpstr>
      <vt:lpstr>External comms</vt:lpstr>
      <vt:lpstr>Pause</vt:lpstr>
      <vt:lpstr>Archive &gt;&gt;</vt:lpstr>
      <vt:lpstr>Who to apply to</vt:lpstr>
      <vt:lpstr>Portal</vt:lpstr>
      <vt:lpstr>Eligibility</vt:lpstr>
      <vt:lpstr>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Ruffley, Amy</dc:creator>
  <cp:keywords/>
  <dc:description/>
  <cp:lastModifiedBy>Rhiannon Walpole</cp:lastModifiedBy>
  <cp:revision/>
  <dcterms:created xsi:type="dcterms:W3CDTF">2025-07-03T16:14:58Z</dcterms:created>
  <dcterms:modified xsi:type="dcterms:W3CDTF">2025-11-21T13:36:46Z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0x010100AA6CF83A8416C54A99E27A5C0C5C08A8</vt:lpwstr>
  </property>
  <property fmtid="{D5CDD505-2E9C-101B-9397-08002B2CF9AE}" pid="3" name="MediaServiceImageTags">
    <vt:lpwstr/>
  </property>
</Properties>
</file>