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3 July 2024\"/>
    </mc:Choice>
  </mc:AlternateContent>
  <xr:revisionPtr revIDLastSave="0" documentId="13_ncr:1_{633320AA-94BE-4A28-91F5-83455A411BC7}" xr6:coauthVersionLast="47" xr6:coauthVersionMax="47" xr10:uidLastSave="{00000000-0000-0000-0000-000000000000}"/>
  <bookViews>
    <workbookView xWindow="-108" yWindow="-108" windowWidth="23256" windowHeight="12576" tabRatio="880"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<sst xmlns="http://schemas.openxmlformats.org/spreadsheetml/2006/main" count="376" uniqueCount="196">
  <si>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</si>
  <si>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</si>
  <si>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</si>
  <si>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</si>
  <si>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</si>
  <si>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</si>
  <si>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</si>
  <si>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</si>
  <si>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</si>
  <si>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</si>
  <si>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</si>
  <si>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</si>
  <si>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</si>
  <si>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</si>
  <si>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</si>
  <si>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</si>
  <si>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</si>
  <si>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</si>
  <si>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</si>
  <si>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</si>
  <si>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</si>
  <si>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</si>
  <si>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</si>
  <si>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</si>
  <si>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</si>
  <si>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</si>
  <si>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</si>
  <si>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</si>
  <si>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</si>
  <si>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</si>
  <si>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</si>
  <si>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</si>
  <si>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</si>
  <si>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</si>
  <si>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</si>
  <si>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</si>
  <si>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</si>
  <si>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</si>
  <si>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</si>
  <si>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</si>
  <si>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</si>
  <si>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</si>
  <si>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</si>
  <si>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</si>
  <si>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</si>
  <si>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</si>
  <si>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</si>
  <si>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</si>
  <si>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</si>
  <si>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</si>
  <si>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</si>
  <si>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</si>
  <si>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</si>
  <si>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</si>
  <si>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</si>
  <si>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</si>
  <si>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</si>
  <si>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</si>
  <si>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</si>
  <si>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</si>
  <si>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</si>
  <si>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</si>
  <si>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</si>
  <si>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</si>
  <si>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</si>
  <si>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</si>
  <si>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</si>
  <si>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</si>
  <si>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</si>
  <si>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</si>
  <si>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</si>
  <si>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</si>
  <si>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</si>
  <si>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</si>
  <si>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</si>
  <si>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</si>
  <si>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</si>
  <si>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</si>
  <si>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</si>
  <si>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</si>
  <si>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</si>
  <si>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</si>
  <si>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</si>
  <si>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</si>
  <si>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</si>
  <si>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</si>
  <si>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</si>
  <si>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</si>
  <si>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</si>
  <si>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</si>
  <si>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</si>
  <si>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</si>
  <si>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</si>
  <si>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</si>
  <si>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</si>
  <si>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</si>
  <si>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</si>
  <si>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</si>
  <si>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</si>
  <si>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</si>
  <si>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</si>
  <si>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</si>
  <si>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</si>
  <si>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</si>
  <si>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</si>
  <si>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</si>
  <si>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</si>
  <si>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</si>
  <si>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</si>
  <si>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</si>
  <si>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</si>
  <si>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</si>
  <si>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</si>
  <si>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</si>
  <si>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</si>
  <si>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</si>
  <si>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</si>
  <si>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</si>
  <si>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</si>
  <si>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</si>
  <si>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</si>
  <si>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</si>
  <si>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</si>
  <si>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</si>
  <si>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</si>
  <si>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</si>
  <si>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</si>
  <si>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</si>
  <si>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</si>
  <si>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</si>
  <si>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</si>
  <si>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</si>
  <si>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</si>
  <si>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</si>
  <si>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</si>
  <si>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</si>
  <si>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</si>
  <si>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</si>
  <si>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</si>
  <si>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</si>
  <si>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</si>
  <si>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</si>
  <si>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</si>
  <si>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</si>
  <si>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</si>
  <si>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</si>
  <si>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</si>
  <si>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</si>
  <si>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</si>
  <si>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</si>
  <si>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</si>
  <si>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</si>
  <si>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</si>
  <si>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</si>
  <si>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</si>
  <si>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</si>
  <si>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</si>
  <si>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</si>
  <si>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</si>
  <si>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</si>
  <si>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</si>
  <si>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</si>
  <si>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</si>
  <si>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</si>
  <si>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</si>
  <si>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</si>
  <si>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</si>
  <si>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</si>
  <si>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</si>
  <si>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</si>
  <si>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</si>
  <si>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</si>
  <si>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</si>
  <si>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</si>
  <si>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</si>
  <si>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</si>
  <si>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</si>
  <si>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</si>
  <si>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</si>
  <si>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</si>
  <si>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</si>
  <si>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</si>
  <si>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</si>
  <si>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</si>
  <si>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</si>
  <si>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</si>
  <si>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</si>
  <si>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</si>
  <si>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</si>
  <si>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</si>
  <si>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</si>
  <si>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</si>
  <si>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Jun 2024</t>
  </si>
  <si>
    <t>Ancillary Services Cost - Jun 2024</t>
  </si>
  <si>
    <t>AS Costs By Provider Type - Jun 2024</t>
  </si>
  <si>
    <t>Constraints - Jun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</si>
</sst>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s>
  <fonts count="60">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name val="Calibri"/>
      <family val="3"/>
      <charset val="134"/>
      <scheme val="minor"/>
    </font>
  </fonts>
  <fills count="61">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rgb="FFFFFF00"/>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3" applyNumberFormat="0" applyAlignment="0" applyProtection="0"/>
    <xf numFmtId="0" fontId="26" fillId="54" borderId="14"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5" applyNumberFormat="0" applyFill="0" applyAlignment="0" applyProtection="0"/>
    <xf numFmtId="0" fontId="30" fillId="0" borderId="16" applyNumberFormat="0" applyFill="0" applyAlignment="0" applyProtection="0"/>
    <xf numFmtId="0" fontId="31" fillId="0" borderId="17" applyNumberFormat="0" applyFill="0" applyAlignment="0" applyProtection="0"/>
    <xf numFmtId="0" fontId="31" fillId="0" borderId="0" applyNumberFormat="0" applyFill="0" applyBorder="0" applyAlignment="0" applyProtection="0"/>
    <xf numFmtId="0" fontId="32" fillId="40" borderId="13" applyNumberFormat="0" applyAlignment="0" applyProtection="0"/>
    <xf numFmtId="0" fontId="33" fillId="0" borderId="18" applyNumberFormat="0" applyFill="0" applyAlignment="0" applyProtection="0"/>
    <xf numFmtId="0" fontId="34" fillId="55" borderId="0" applyNumberFormat="0" applyBorder="0" applyAlignment="0" applyProtection="0"/>
    <xf numFmtId="0" fontId="22" fillId="56" borderId="19" applyNumberFormat="0" applyFont="0" applyAlignment="0" applyProtection="0"/>
    <xf numFmtId="0" fontId="35" fillId="53" borderId="20" applyNumberFormat="0" applyAlignment="0" applyProtection="0"/>
    <xf numFmtId="0" fontId="36" fillId="0" borderId="0" applyNumberFormat="0" applyFill="0" applyBorder="0" applyAlignment="0" applyProtection="0"/>
    <xf numFmtId="0" fontId="37" fillId="0" borderId="21"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4" applyNumberFormat="0" applyFill="0" applyAlignment="0" applyProtection="0"/>
    <xf numFmtId="0" fontId="7" fillId="0" borderId="5" applyNumberFormat="0" applyFill="0" applyAlignment="0" applyProtection="0"/>
    <xf numFmtId="0" fontId="8" fillId="0" borderId="6"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7" applyNumberFormat="0" applyAlignment="0" applyProtection="0"/>
    <xf numFmtId="0" fontId="12" fillId="8" borderId="8" applyNumberFormat="0" applyAlignment="0" applyProtection="0"/>
    <xf numFmtId="0" fontId="13" fillId="8" borderId="7" applyNumberFormat="0" applyAlignment="0" applyProtection="0"/>
    <xf numFmtId="0" fontId="14" fillId="0" borderId="9" applyNumberFormat="0" applyFill="0" applyAlignment="0" applyProtection="0"/>
    <xf numFmtId="0" fontId="15" fillId="9" borderId="10" applyNumberFormat="0" applyAlignment="0" applyProtection="0"/>
    <xf numFmtId="0" fontId="16" fillId="0" borderId="0" applyNumberFormat="0" applyFill="0" applyBorder="0" applyAlignment="0" applyProtection="0"/>
    <xf numFmtId="0" fontId="2" fillId="10" borderId="11" applyNumberFormat="0" applyFont="0" applyAlignment="0" applyProtection="0"/>
    <xf numFmtId="0" fontId="17" fillId="0" borderId="0" applyNumberFormat="0" applyFill="0" applyBorder="0" applyAlignment="0" applyProtection="0"/>
    <xf numFmtId="0" fontId="18" fillId="0" borderId="12"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3" applyNumberFormat="0" applyAlignment="0" applyProtection="0"/>
    <xf numFmtId="0" fontId="45" fillId="54" borderId="14"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2" applyNumberFormat="0" applyFill="0" applyAlignment="0" applyProtection="0"/>
    <xf numFmtId="0" fontId="49" fillId="0" borderId="16" applyNumberFormat="0" applyFill="0" applyAlignment="0" applyProtection="0"/>
    <xf numFmtId="0" fontId="50" fillId="0" borderId="23" applyNumberFormat="0" applyFill="0" applyAlignment="0" applyProtection="0"/>
    <xf numFmtId="0" fontId="50" fillId="0" borderId="0" applyNumberFormat="0" applyFill="0" applyBorder="0" applyAlignment="0" applyProtection="0"/>
    <xf numFmtId="0" fontId="51" fillId="55" borderId="13" applyNumberFormat="0" applyAlignment="0" applyProtection="0"/>
    <xf numFmtId="0" fontId="52" fillId="0" borderId="18" applyNumberFormat="0" applyFill="0" applyAlignment="0" applyProtection="0"/>
    <xf numFmtId="0" fontId="53" fillId="55" borderId="0" applyNumberFormat="0" applyBorder="0" applyAlignment="0" applyProtection="0"/>
    <xf numFmtId="0" fontId="20" fillId="0" borderId="0"/>
    <xf numFmtId="0" fontId="4" fillId="56" borderId="19" applyNumberFormat="0" applyFont="0" applyAlignment="0" applyProtection="0"/>
    <xf numFmtId="0" fontId="4" fillId="56" borderId="19" applyNumberFormat="0" applyFont="0" applyAlignment="0" applyProtection="0"/>
    <xf numFmtId="0" fontId="54" fillId="58" borderId="20" applyNumberFormat="0" applyAlignment="0" applyProtection="0"/>
    <xf numFmtId="0" fontId="55" fillId="0" borderId="0" applyNumberFormat="0" applyFill="0" applyBorder="0" applyAlignment="0" applyProtection="0"/>
    <xf numFmtId="0" fontId="56" fillId="0" borderId="24"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3" applyNumberFormat="0" applyAlignment="0" applyProtection="0"/>
    <xf numFmtId="0" fontId="26" fillId="54" borderId="14"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5" applyNumberFormat="0" applyFill="0" applyAlignment="0" applyProtection="0"/>
    <xf numFmtId="0" fontId="30" fillId="0" borderId="16" applyNumberFormat="0" applyFill="0" applyAlignment="0" applyProtection="0"/>
    <xf numFmtId="0" fontId="31" fillId="0" borderId="17" applyNumberFormat="0" applyFill="0" applyAlignment="0" applyProtection="0"/>
    <xf numFmtId="0" fontId="31" fillId="0" borderId="0" applyNumberFormat="0" applyFill="0" applyBorder="0" applyAlignment="0" applyProtection="0"/>
    <xf numFmtId="0" fontId="32" fillId="40" borderId="13" applyNumberFormat="0" applyAlignment="0" applyProtection="0"/>
    <xf numFmtId="0" fontId="33" fillId="0" borderId="18" applyNumberFormat="0" applyFill="0" applyAlignment="0" applyProtection="0"/>
    <xf numFmtId="0" fontId="34" fillId="55" borderId="0" applyNumberFormat="0" applyBorder="0" applyAlignment="0" applyProtection="0"/>
    <xf numFmtId="0" fontId="22" fillId="56" borderId="19" applyNumberFormat="0" applyFont="0" applyAlignment="0" applyProtection="0"/>
    <xf numFmtId="0" fontId="35" fillId="53" borderId="20"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1"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1"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82">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68" fontId="0" fillId="59" borderId="1" xfId="0" applyNumberFormat="1" applyFill="1" applyBorder="1"/>
    <xf numFmtId="14" fontId="0" fillId="0" borderId="0" xfId="0" applyNumberFormat="1"/>
    <xf numFmtId="2" fontId="0" fillId="0" borderId="0" xfId="0" applyNumberFormat="1" applyFill="1"/>
    <xf numFmtId="0" fontId="0" fillId="0" borderId="0" xfId="0"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60" borderId="25" xfId="0" applyFill="1" applyBorder="1" applyAlignment="1">
      <alignment horizontal="left"/>
    </xf>
    <xf numFmtId="0" fontId="4" fillId="0" borderId="0" xfId="0" applyFont="1"/>
    <xf numFmtId="0" fontId="18" fillId="0" borderId="0" xfId="0" applyFont="1"/>
    <xf numFmtId="0" fontId="0" fillId="0" borderId="1" xfId="0" applyFill="1" applyBorder="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1"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0" fontId="0" fillId="0" borderId="1" xfId="0" applyFill="1" applyBorder="1" applyAlignment="1">
      <alignment horizontal="left"/>
    </xf>
    <xf numFmtId="3" fontId="0" fillId="0" borderId="2" xfId="0" applyNumberFormat="1" applyBorder="1" applyAlignment="1">
      <alignment wrapText="1"/>
    </xf>
    <xf numFmtId="3" fontId="0" fillId="0" borderId="2" xfId="0" applyNumberFormat="1" applyBorder="1" applyAlignment="1">
      <alignment wrapText="1"/>
    </xf>
    <xf numFmtId="3" fontId="0" fillId="3" borderId="2"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2" xfId="0" applyNumberFormat="1" applyBorder="1" applyAlignment="1">
      <alignment wrapText="1"/>
    </xf>
    <xf numFmtId="3" fontId="0" fillId="0" borderId="2" xfId="0" applyNumberFormat="1" applyBorder="1" applyAlignment="1">
      <alignment wrapText="1"/>
    </xf>
    <xf numFmtId="3" fontId="0" fillId="0" borderId="2" xfId="0" applyNumberFormat="1" applyBorder="1" applyAlignment="1">
      <alignment wrapText="1"/>
    </xf>
    <xf numFmtId="3" fontId="0" fillId="0" borderId="2"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2"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65" fontId="1" fillId="3" borderId="1" xfId="0" applyNumberFormat="1" applyFont="1" applyFill="1" applyBorder="1"/>
    <xf numFmtId="17" fontId="0" fillId="0" borderId="3" xfId="0" applyNumberFormat="1" applyBorder="1" applyAlignment="1">
      <alignment horizontal="center"/>
    </xf>
    <xf numFmtId="17" fontId="0" fillId="0" borderId="2" xfId="0" applyNumberFormat="1" applyBorder="1" applyAlignment="1">
      <alignment horizontal="center"/>
    </xf>
    <xf numFmtId="17" fontId="0" fillId="0" borderId="26" xfId="0" applyNumberFormat="1" applyBorder="1" applyAlignment="1">
      <alignment horizontal="center"/>
    </xf>
    <xf numFmtId="17" fontId="0" fillId="0" borderId="26" xfId="0" applyNumberFormat="1" applyBorder="1" applyAlignment="1">
      <alignment horizontal="center"/>
    </xf>
    <xf numFmtId="17" fontId="0" fillId="0" borderId="27" xfId="0" applyNumberFormat="1" applyBorder="1" applyAlignment="1">
      <alignment horizontal="center"/>
    </xf>
    <xf numFmtId="17" fontId="0" fillId="0" borderId="28" xfId="0" applyNumberFormat="1" applyBorder="1" applyAlignment="1">
      <alignment horizontal="center"/>
    </xf>
    <xf numFmtId="2" fontId="1" fillId="0" borderId="1" xfId="0" applyNumberFormat="1" applyFont="1" applyBorder="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139.2536072704593</c:v>
                </c:pt>
                <c:pt idx="1">
                  <c:v>20.20240269431617</c:v>
                </c:pt>
                <c:pt idx="2">
                  <c:v>48.772884777224455</c:v>
                </c:pt>
                <c:pt idx="3">
                  <c:v>0</c:v>
                </c:pt>
                <c:pt idx="4">
                  <c:v>-2.476860224775451</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208800.5</c:v>
                </c:pt>
                <c:pt idx="1">
                  <c:v>179524</c:v>
                </c:pt>
                <c:pt idx="2">
                  <c:v>135794.5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252910.48</c:v>
                </c:pt>
                <c:pt idx="1">
                  <c:v>374681</c:v>
                </c:pt>
                <c:pt idx="2">
                  <c:v>413711</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pt idx="2">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2.2388366100000003</c:v>
                </c:pt>
                <c:pt idx="1">
                  <c:v>2.8506851899999992</c:v>
                </c:pt>
                <c:pt idx="2">
                  <c:v>2.7496844400000007</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pt idx="2">
                  <c:v>7.081528766824329</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DSR!$E$9:$E$12</c:f>
              <c:numCache>
                <c:formatCode>0.00</c:formatCode>
                <c:ptCount val="4"/>
                <c:pt idx="0">
                  <c:v>9.8312132068243301</c:v>
                </c:pt>
                <c:pt idx="1">
                  <c:v>24.930852800804068</c:v>
                </c:pt>
                <c:pt idx="2">
                  <c:v>0.42428091959473141</c:v>
                </c:pt>
                <c:pt idx="3">
                  <c:v>5.2349049999999994E-2</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pt idx="2">
                  <c:v>0.14063062900000001</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pt idx="2">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pt idx="2">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pt idx="2">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pt idx="2">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pt idx="2">
                  <c:v>-0.13746165477551001</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pt idx="2">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0.43902902999999988</c:v>
                </c:pt>
                <c:pt idx="2">
                  <c:v>0.42428091959473141</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0.29608179299999893</c:v>
                </c:pt>
                <c:pt idx="2">
                  <c:v>5.8842041340000009</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-38294.773000000001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5.1132082921801798</c:v>
                </c:pt>
                <c:pt idx="2">
                  <c:v>2.9169637157939596</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1.3766348265980801</c:v>
                </c:pt>
                <c:pt idx="2">
                  <c:v>2.6885298063291501</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2.28303862422591</c:v>
                </c:pt>
                <c:pt idx="2">
                  <c:v>0.26882647778463004</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pt idx="2">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0.24313319999999997</c:v>
                </c:pt>
                <c:pt idx="2">
                  <c:v>0.11397817754449999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pt idx="2">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pt idx="2">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37506.352000000006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439915.28399999987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45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3121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1.7248799746640002E-2</c:v>
                </c:pt>
                <c:pt idx="2">
                  <c:v>0.10901417895557</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0.71569011000000005</c:v>
                </c:pt>
                <c:pt idx="1">
                  <c:v>0.65855752000000001</c:v>
                </c:pt>
                <c:pt idx="2">
                  <c:v>0.60416768999999948</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2.2388366100000003</c:v>
                </c:pt>
                <c:pt idx="1">
                  <c:v>2.8506851899999992</c:v>
                </c:pt>
                <c:pt idx="2">
                  <c:v>2.7496844400000007</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7.1869699999999991E-3</c:v>
                </c:pt>
                <c:pt idx="1">
                  <c:v>-1.8861499999999998E-3</c:v>
                </c:pt>
                <c:pt idx="2">
                  <c:v>-5.2349049999999994E-2</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pt idx="2">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pt idx="2">
                  <c:v>4162.82</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0.29608179299999893</c:v>
                </c:pt>
                <c:pt idx="2">
                  <c:v>5.8842041340000009</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9.0160149430041727</c:v>
                </c:pt>
                <c:pt idx="2">
                  <c:v>5.988298177452239</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3.0477615401712099</c:v>
                </c:pt>
                <c:pt idx="1">
                  <c:v>3.5246053597466407</c:v>
                </c:pt>
                <c:pt idx="2">
                  <c:v>3.4105172589555699</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140.41546189260541</c:v>
                </c:pt>
                <c:pt idx="1">
                  <c:v>69.509841130462974</c:v>
                </c:pt>
                <c:pt idx="2">
                  <c:v>142.29466870450128</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0.37114635214691999</c:v>
                </c:pt>
                <c:pt idx="2">
                  <c:v>0.17670740118361994</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14.220883354687032</c:v>
                </c:pt>
                <c:pt idx="1">
                  <c:v>15.849307967927903</c:v>
                </c:pt>
                <c:pt idx="2">
                  <c:v>15.793751395942911</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16.550795387247103</c:v>
                </c:pt>
                <c:pt idx="1">
                  <c:v>13.675572772916071</c:v>
                </c:pt>
                <c:pt idx="2">
                  <c:v>15.015307184029998</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pt idx="2">
                  <c:v>2.4457217800000004</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11.008675781048558</c:v>
                </c:pt>
                <c:pt idx="1">
                  <c:v>12.533602333951503</c:v>
                </c:pt>
                <c:pt idx="2">
                  <c:v>10.657402453764304</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2.4366464899999984</c:v>
                </c:pt>
                <c:pt idx="2">
                  <c:v>2.183973809999999</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4.596130213498693</c:v>
                </c:pt>
                <c:pt idx="1">
                  <c:v>4.737686135315422</c:v>
                </c:pt>
                <c:pt idx="2">
                  <c:v>1.9039342996194424</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pt idx="2">
                  <c:v>0.13445190000000004</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pt idx="2">
                  <c:v>1.227184704E-2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pt idx="2">
                  <c:v>9.0767299999999999E-3</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pt idx="2">
                  <c:v>0.52150914000066406</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pt idx="2">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pt idx="2">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pt idx="2">
                  <c:v>1.5983999999767403E-2</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2.0965336506722783E-2"/>
                  <c:y val="-0.10898667774898996"/>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Constraints!$E$12:$E$19</c:f>
              <c:numCache>
                <c:formatCode>0.00</c:formatCode>
                <c:ptCount val="8"/>
                <c:pt idx="0">
                  <c:v>102.59378322264985</c:v>
                </c:pt>
                <c:pt idx="1">
                  <c:v>14.44849672988401</c:v>
                </c:pt>
                <c:pt idx="2">
                  <c:v>10.460034187927951</c:v>
                </c:pt>
                <c:pt idx="3">
                  <c:v>5.3269624536166278</c:v>
                </c:pt>
                <c:pt idx="4">
                  <c:v>8.7720991093819265</c:v>
                </c:pt>
                <c:pt idx="5">
                  <c:v>0</c:v>
                </c:pt>
                <c:pt idx="6">
                  <c:v>0</c:v>
                </c:pt>
                <c:pt idx="7" formatCode="0.000">
                  <c:v>0.69329361704043124</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276455.15800000017</c:v>
                </c:pt>
                <c:pt idx="2">
                  <c:v>727457.69799999951</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248877.5</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210914.86299999998</c:v>
                </c:pt>
                <c:pt idx="2">
                  <c:v>206573.49499999994</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121364.5</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54587.751000000004</c:v>
                </c:pt>
                <c:pt idx="2">
                  <c:v>311266.67699999997</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210914.86299999998</c:v>
                </c:pt>
                <c:pt idx="2">
                  <c:v>206573.49499999994</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121364.5</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11.860123226429865</c:v>
                </c:pt>
                <c:pt idx="2">
                  <c:v>10.460034187927951</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8.210615487681892</c:v>
                </c:pt>
                <c:pt idx="2">
                  <c:v>5.3269624536166278</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54587.751000000004</c:v>
                </c:pt>
                <c:pt idx="2">
                  <c:v>311266.67699999997</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2.2834761812682558</c:v>
                </c:pt>
                <c:pt idx="2">
                  <c:v>8.7720991093819265</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276455.15800000017</c:v>
                </c:pt>
                <c:pt idx="2">
                  <c:v>727457.69799999951</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218793</c:v>
                </c:pt>
                <c:pt idx="2">
                  <c:v>248877.5</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31.6680096746781</c:v>
                </c:pt>
                <c:pt idx="2">
                  <c:v>102.59378322264985</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14.900141389129949</c:v>
                </c:pt>
                <c:pt idx="2">
                  <c:v>14.44849672988401</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0.10294906620121001</c:v>
                </c:pt>
                <c:pt idx="2">
                  <c:v>0.13256851869722994</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0.26819728594570996</c:v>
                </c:pt>
                <c:pt idx="2">
                  <c:v>4.4138882486389995E-2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pt idx="2">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-10290.491000000002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-38679.5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pt idx="2">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pt idx="2">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237663.2</c:v>
                </c:pt>
                <c:pt idx="1">
                  <c:v>304781.59999999998</c:v>
                </c:pt>
                <c:pt idx="2">
                  <c:v>267162.7</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0.49072901868272989</c:v>
                </c:pt>
                <c:pt idx="2">
                  <c:v>0.6428840491185801</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9.1806764500000018</c:v>
                </c:pt>
                <c:pt idx="2">
                  <c:v>8.0693385800000001</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pt idx="2">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pt idx="2">
                  <c:v>3.1415095099999997</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pt idx="2">
                  <c:v>3.9400192568243293</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pt idx="2">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pt idx="2">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pt idx="2">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-38294.773000000001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480587.63600000006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1838.8330000000001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1615543.071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1242188.9699999997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-48969.990999999995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27826.919999999995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27824.97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-161940.1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0.95496000291607008</c:v>
                </c:pt>
                <c:pt idx="2">
                  <c:v>1.1337876840293397</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pt idx="2">
                  <c:v>0.52066274000000001</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pt idx="2">
                  <c:v>2.6790400000000002E-3</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pt idx="2">
                  <c:v>1.5331899999999996E-2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pt idx="2">
                  <c:v>4.0979099999999997E-3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pt idx="2">
                  <c:v>6.1449599999999993E-2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pt idx="2">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0.24330545000000003</c:v>
                </c:pt>
                <c:pt idx="1">
                  <c:v>0.25637600999999993</c:v>
                </c:pt>
                <c:pt idx="2">
                  <c:v>0.24659186999999999</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pt idx="2">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pt idx="2">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pt idx="2">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7.1235918000000016</c:v>
                </c:pt>
                <c:pt idx="1">
                  <c:v>7.8038124400000006</c:v>
                </c:pt>
                <c:pt idx="2">
                  <c:v>7.4429178000006582</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6.1247541000000005</c:v>
                </c:pt>
                <c:pt idx="1">
                  <c:v>3.9153085200000017</c:v>
                </c:pt>
                <c:pt idx="2">
                  <c:v>5.5877886399999976</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pt idx="2">
                  <c:v>0</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pt idx="2">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pt idx="2">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60.554639999999999</c:v>
                </c:pt>
                <c:pt idx="7">
                  <c:v>31.81363</c:v>
                </c:pt>
                <c:pt idx="8">
                  <c:v>88.607039999999998</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1.6906099999999999</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10.474176950000004</c:v>
                </c:pt>
                <c:pt idx="1">
                  <c:v>11.936955029999998</c:v>
                </c:pt>
                <c:pt idx="2">
                  <c:v>10.081717920000001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pt idx="1">
                  <c:v>0.5864753399999999</c:v>
                </c:pt>
                <c:pt idx="2">
                  <c:v>0.56352411999999996</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3046374.16</c:v>
                </c:pt>
                <c:pt idx="1">
                  <c:v>3418455.78</c:v>
                </c:pt>
                <c:pt idx="2">
                  <c:v>2926492.88</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pt idx="2">
                  <c:v>3016.2</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pt idx="2">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1">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10.474176950000004</c:v>
                </c:pt>
                <c:pt idx="1">
                  <c:v>11.936955029999998</c:v>
                </c:pt>
                <c:pt idx="2">
                  <c:v>10.081717920000001</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0.52114807999974366</c:v>
                </c:pt>
                <c:pt idx="1">
                  <c:v>0.5864753399999999</c:v>
                </c:pt>
                <c:pt idx="2">
                  <c:v>0.56352411999999996</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2.1666215300000013</c:v>
                </c:pt>
                <c:pt idx="2">
                  <c:v>1.9462434499999999</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pt idx="2">
                  <c:v>0.23773036000000014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pt idx="2">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pt idx="2">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pt idx="2">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pt idx="2">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pt idx="2">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pt idx="2">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pt idx="2">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pt idx="2">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pt idx="2">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pt idx="2">
                  <c:v>0.35851185000000008</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pt idx="2">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pt idx="2">
                  <c:v>2.0872099299999998</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5.1099896043153805</c:v>
                </c:pt>
                <c:pt idx="2">
                  <c:v>4.059652989575671</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pt idx="2">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1.0521899999999999E-2</c:v>
                </c:pt>
                <c:pt idx="1">
                  <c:v>0.34685727999999999</c:v>
                </c:pt>
                <c:pt idx="2">
                  <c:v>5.2349049999999994E-2</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-2.8966275100000507</c:v>
                </c:pt>
                <c:pt idx="1">
                  <c:v>-1.1581897789999582</c:v>
                </c:pt>
                <c:pt idx="2">
                  <c:v>-2.476860224775451</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14.491664860000002</c:v>
                </c:pt>
                <c:pt idx="1">
                  <c:v>12.720612770000002</c:v>
                </c:pt>
                <c:pt idx="2">
                  <c:v>13.88151950000066</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15.358578949245171</c:v>
                </c:pt>
                <c:pt idx="2">
                  <c:v>15.150867346824331</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2.9617136900000003</c:v>
                </c:pt>
                <c:pt idx="1">
                  <c:v>3.5073565600000007</c:v>
                </c:pt>
                <c:pt idx="2">
                  <c:v>3.3015030800000003</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pt idx="2">
                  <c:v>2.4457217800000008</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2.4366464899999989</c:v>
                </c:pt>
                <c:pt idx="2">
                  <c:v>2.183973809999999</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11.008675781048558</c:v>
                </c:pt>
                <c:pt idx="1">
                  <c:v>12.533602333951503</c:v>
                </c:pt>
                <c:pt idx="2">
                  <c:v>10.657402453764302</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pt idx="2">
                  <c:v>0.69329361704043124</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0.41599842883045923</c:v>
                </c:pt>
                <c:pt idx="1">
                  <c:v>0.43902902999999988</c:v>
                </c:pt>
                <c:pt idx="2">
                  <c:v>0.42428091959473141</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0</c:v>
                </c:pt>
                <c:pt idx="1">
                  <c:v>0</c:v>
                </c:pt>
                <c:pt idx="2">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1.0521899999999999E-2</c:v>
                </c:pt>
                <c:pt idx="1">
                  <c:v>0.34685727999999999</c:v>
                </c:pt>
                <c:pt idx="2">
                  <c:v>5.2349049999999994E-2</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Total'!$E$16:$E$19</c:f>
              <c:numCache>
                <c:formatCode>0.00</c:formatCode>
                <c:ptCount val="4"/>
                <c:pt idx="0">
                  <c:v>10.614541073764302</c:v>
                </c:pt>
                <c:pt idx="1">
                  <c:v>27.722962806635817</c:v>
                </c:pt>
                <c:pt idx="2">
                  <c:v>10.383031846824329</c:v>
                </c:pt>
                <c:pt idx="3">
                  <c:v>5.2349049999999994E-2</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0.29608179299999893</c:v>
                </c:pt>
                <c:pt idx="2">
                  <c:v>5.8842041340000009</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9.0160149430041709</c:v>
                </c:pt>
                <c:pt idx="2">
                  <c:v>5.9882981774522399</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3.0477615401712099</c:v>
                </c:pt>
                <c:pt idx="1">
                  <c:v>3.5246053597466407</c:v>
                </c:pt>
                <c:pt idx="2">
                  <c:v>3.4105172589555699</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47.104456520759349</c:v>
                </c:pt>
                <c:pt idx="1">
                  <c:v>39.736432595814335</c:v>
                </c:pt>
                <c:pt idx="2">
                  <c:v>44.731199500531851</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0.34291720118112001</c:v>
                </c:pt>
                <c:pt idx="2">
                  <c:v>1.5957746925727196</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68.346757167763087</c:v>
                </c:pt>
                <c:pt idx="1">
                  <c:v>16.012523419192579</c:v>
                </c:pt>
                <c:pt idx="2">
                  <c:v>68.396987500355834</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0.19079993704000014</c:v>
                </c:pt>
                <c:pt idx="1">
                  <c:v>0.58747531527487384</c:v>
                </c:pt>
                <c:pt idx="2">
                  <c:v>0.69329361704043124</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2.93</c:v>
                </c:pt>
                <c:pt idx="2">
                  <c:v>8.44</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9.9001400380000018</c:v>
                </c:pt>
                <c:pt idx="2">
                  <c:v>18.437413394000004</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0.37114635214691993</c:v>
                </c:pt>
                <c:pt idx="2">
                  <c:v>0.17670740118361994</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14.220883354687036</c:v>
                </c:pt>
                <c:pt idx="1">
                  <c:v>15.849307967927908</c:v>
                </c:pt>
                <c:pt idx="2">
                  <c:v>15.793751395942909</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16.550795387247099</c:v>
                </c:pt>
                <c:pt idx="1">
                  <c:v>13.675572772916073</c:v>
                </c:pt>
                <c:pt idx="2">
                  <c:v>15.01530718403</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pt idx="2">
                  <c:v>2.4457217800000004</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11.008675781048558</c:v>
                </c:pt>
                <c:pt idx="1">
                  <c:v>12.533602333951503</c:v>
                </c:pt>
                <c:pt idx="2">
                  <c:v>10.657402453764304</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2.4366464899999984</c:v>
                </c:pt>
                <c:pt idx="2">
                  <c:v>2.183973809999999</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4.4561880234986946</c:v>
                </c:pt>
                <c:pt idx="1">
                  <c:v>4.737686135315422</c:v>
                </c:pt>
                <c:pt idx="2">
                  <c:v>1.9811798696194407</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0.29608179299999893</c:v>
                </c:pt>
                <c:pt idx="2">
                  <c:v>5.7435735050000005</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5.1132082921801798</c:v>
                </c:pt>
                <c:pt idx="2">
                  <c:v>2.9169637157939596</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1.7248799746640002E-2</c:v>
                </c:pt>
                <c:pt idx="2">
                  <c:v>0.10901417895557</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1.3766348265980801</c:v>
                </c:pt>
                <c:pt idx="2">
                  <c:v>2.6885298063291501</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42.215117121086671</c:v>
                </c:pt>
                <c:pt idx="1">
                  <c:v>24.206827285002529</c:v>
                </c:pt>
                <c:pt idx="2">
                  <c:v>38.647399922031227</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0.49256613218112</c:v>
                </c:pt>
                <c:pt idx="2">
                  <c:v>2.7252720695727195</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86.161015153183527</c:v>
                </c:pt>
                <c:pt idx="1">
                  <c:v>21.11221554619258</c:v>
                </c:pt>
                <c:pt idx="2">
                  <c:v>80.453243939355829</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0.10294906620121001</c:v>
                </c:pt>
                <c:pt idx="2">
                  <c:v>0.13256851869722994</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0.49072901868272989</c:v>
                </c:pt>
                <c:pt idx="2">
                  <c:v>0.6428840491185801</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0.95496000291607008</c:v>
                </c:pt>
                <c:pt idx="2">
                  <c:v>1.1337876840293397</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5.1099896043153805</c:v>
                </c:pt>
                <c:pt idx="2">
                  <c:v>4.059652989575671</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-160855.18199999997</c:v>
                </c:pt>
                <c:pt idx="1">
                  <c:v>-52040.859000000026</c:v>
                </c:pt>
                <c:pt idx="2">
                  <c:v>-39784.856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56231.648999999998</c:v>
                </c:pt>
                <c:pt idx="1">
                  <c:v>68383.679999999978</c:v>
                </c:pt>
                <c:pt idx="2">
                  <c:v>37506.352000000006</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1838.8330000000001</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439915.28399999987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789301.67699999991</c:v>
                </c:pt>
                <c:pt idx="1">
                  <c:v>778497.19300000009</c:v>
                </c:pt>
                <c:pt idx="2">
                  <c:v>1011032.333</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13708.428</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737432.20499999996</c:v>
                </c:pt>
                <c:pt idx="1">
                  <c:v>160158.57199999999</c:v>
                </c:pt>
                <c:pt idx="2">
                  <c:v>590799.10899999994</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-50210.940999999992</c:v>
                </c:pt>
                <c:pt idx="1">
                  <c:v>-12736.307999999999</c:v>
                </c:pt>
                <c:pt idx="2">
                  <c:v>-10290.491000000002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19562.432000000004</c:v>
                </c:pt>
                <c:pt idx="1">
                  <c:v>17361.065999999999</c:v>
                </c:pt>
                <c:pt idx="2">
                  <c:v>27826.919999999995</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57205.308999999987</c:v>
                </c:pt>
                <c:pt idx="2">
                  <c:v>27824.97</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-221255.95600000003</c:v>
                </c:pt>
                <c:pt idx="2">
                  <c:v>-163430.18300000002</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c:formatCode>
                <c:ptCount val="12"/>
                <c:pt idx="0">
                  <c:v>11.3965812009908</c:v>
                </c:pt>
                <c:pt idx="1">
                  <c:v>10.728990054546001</c:v>
                </c:pt>
                <c:pt idx="2">
                  <c:v>5.7564541937830302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c:formatCode>
                <c:ptCount val="12"/>
                <c:pt idx="0">
                  <c:v>2.5858677594320798</c:v>
                </c:pt>
                <c:pt idx="1">
                  <c:v>17.277558846903101</c:v>
                </c:pt>
                <c:pt idx="2">
                  <c:v>14.7977433634045</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tabSelected="1" zoomScale="110" zoomScaleNormal="110" workbookViewId="0">
      <selection sqref="A1:XFD1048576"/>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119</v>
      </c>
      <c r="C1" s="38">
        <v>45444</v>
      </c>
      <c r="D1" s="34">
        <v>45473</v>
      </c>
      <c r="E1" s="32">
        <v>45444</v>
      </c>
      <c r="F1" t="s">
        <v>122</v>
      </c>
      <c r="G1" t="s">
        <v>192</v>
      </c>
    </row>
    <row r="3" spans="2:14">
      <c r="B3" t="s">
        <v>1</v>
      </c>
      <c r="C3" s="35" t="s">
        <v>0</v>
      </c>
      <c r="D3" s="35" t="s">
        <v>2</v>
      </c>
      <c r="E3" s="35" t="s">
        <v>3</v>
      </c>
      <c r="F3" s="35" t="s">
        <v>4</v>
      </c>
      <c r="G3" s="35" t="s">
        <v>40</v>
      </c>
      <c r="H3" s="35"/>
      <c r="I3" s="35"/>
      <c r="J3" s="35"/>
      <c r="K3" s="35"/>
      <c r="L3" s="35"/>
      <c r="M3" s="35"/>
      <c r="N3" s="35"/>
    </row>
    <row r="4" spans="2:14">
      <c r="B4" s="45">
        <v>139.2536072704593</v>
      </c>
      <c r="C4" s="45">
        <v>20.20240269431617</v>
      </c>
      <c r="D4" s="45">
        <v>48.772884777224455</v>
      </c>
      <c r="E4" s="45">
        <v>0</v>
      </c>
      <c r="F4" s="46">
        <v>-2.476860224775451</v>
      </c>
      <c r="G4" s="44">
        <v>205.75203451722444</v>
      </c>
      <c r="H4" s="12"/>
    </row>
    <row r="5" spans="2:14">
      <c r="B5" s="12"/>
      <c r="C5" s="12"/>
      <c r="F5" s="12"/>
      <c r="G5" s="12"/>
      <c r="H5" s="12"/>
    </row>
  </sheetData>
  <phoneticPr fontId="59"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128</v>
      </c>
      <c r="C3" s="37">
        <v>8.0830310061248376</v>
      </c>
      <c r="D3" s="37">
        <v>5.1132082921801798</v>
      </c>
      <c r="E3" s="37">
        <v>2.9169637157939596</v>
      </c>
      <c r="F3" s="37"/>
      <c r="G3" s="37"/>
      <c r="H3" s="37"/>
      <c r="I3" s="37"/>
      <c r="J3" s="37"/>
      <c r="K3" s="37"/>
      <c r="L3" s="37"/>
      <c r="M3" s="37"/>
      <c r="N3" s="37"/>
    </row>
    <row r="4" spans="2:14">
      <c r="B4" s="1" t="s">
        <v>130</v>
      </c>
      <c r="C4" s="37">
        <v>2.03762771708735</v>
      </c>
      <c r="D4" s="37">
        <v>1.3766348265980801</v>
      </c>
      <c r="E4" s="37">
        <v>2.6885298063291501</v>
      </c>
      <c r="F4" s="37"/>
      <c r="G4" s="37"/>
      <c r="H4" s="37"/>
      <c r="I4" s="37"/>
      <c r="J4" s="37"/>
      <c r="K4" s="37"/>
      <c r="L4" s="37"/>
      <c r="M4" s="37"/>
      <c r="N4" s="37"/>
    </row>
    <row r="5" spans="2:14">
      <c r="B5" s="1" t="s">
        <v>131</v>
      </c>
      <c r="C5" s="37">
        <v>1.9435296417827299</v>
      </c>
      <c r="D5" s="37">
        <v>2.28303862422591</v>
      </c>
      <c r="E5" s="37">
        <v>0.26882647778463004</v>
      </c>
      <c r="F5" s="37"/>
      <c r="G5" s="37"/>
      <c r="H5" s="37"/>
      <c r="I5" s="37"/>
      <c r="J5" s="37"/>
      <c r="K5" s="37"/>
      <c r="L5" s="37"/>
      <c r="M5" s="37"/>
      <c r="N5" s="37"/>
    </row>
    <row r="6" spans="2:14">
      <c r="B6" s="1" t="s">
        <v>41</v>
      </c>
      <c r="C6" s="37">
        <v>0</v>
      </c>
      <c r="D6" s="37">
        <v>0</v>
      </c>
      <c r="E6" s="37">
        <v>0</v>
      </c>
      <c r="F6" s="37"/>
      <c r="G6" s="37"/>
      <c r="H6" s="37"/>
      <c r="I6" s="37"/>
      <c r="J6" s="37"/>
      <c r="K6" s="37"/>
      <c r="L6" s="37"/>
      <c r="M6" s="37"/>
      <c r="N6" s="37"/>
    </row>
    <row r="7" spans="2:14">
      <c r="B7" s="1" t="s">
        <v>132</v>
      </c>
      <c r="C7" s="37">
        <v>0.10472979679649999</v>
      </c>
      <c r="D7" s="37">
        <v>0.24313319999999997</v>
      </c>
      <c r="E7" s="37">
        <v>0.11397817754449999</v>
      </c>
      <c r="F7" s="37"/>
      <c r="G7" s="37"/>
      <c r="H7" s="37"/>
      <c r="I7" s="37"/>
      <c r="J7" s="37"/>
      <c r="K7" s="37"/>
      <c r="L7" s="37"/>
      <c r="M7" s="37"/>
      <c r="N7" s="37"/>
    </row>
    <row r="8" spans="2:14">
      <c r="B8" s="1" t="s">
        <v>146</v>
      </c>
      <c r="C8" s="37">
        <v>0</v>
      </c>
      <c r="D8" s="37">
        <v>0</v>
      </c>
      <c r="E8" s="37">
        <v>0</v>
      </c>
      <c r="F8" s="37"/>
      <c r="G8" s="37"/>
      <c r="H8" s="37"/>
      <c r="I8" s="37"/>
      <c r="J8" s="37"/>
      <c r="K8" s="37"/>
      <c r="L8" s="37"/>
      <c r="M8" s="37"/>
      <c r="N8" s="37"/>
    </row>
    <row r="9" spans="2:14">
      <c r="B9" s="1" t="s">
        <v>133</v>
      </c>
      <c r="C9" s="37">
        <v>0</v>
      </c>
      <c r="D9" s="37">
        <v>0</v>
      </c>
      <c r="E9" s="37">
        <v>0</v>
      </c>
      <c r="F9" s="37"/>
      <c r="G9" s="37"/>
      <c r="H9" s="37"/>
      <c r="I9" s="37"/>
      <c r="J9" s="37"/>
      <c r="K9" s="37"/>
      <c r="L9" s="37"/>
      <c r="M9" s="37"/>
      <c r="N9" s="37"/>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128</v>
      </c>
      <c r="C13" s="14">
        <v>56231.648999999998</v>
      </c>
      <c r="D13" s="14">
        <v>68383.679999999978</v>
      </c>
      <c r="E13" s="14">
        <v>37506.352000000006</v>
      </c>
      <c r="F13" s="14">
        <v>0</v>
      </c>
      <c r="G13" s="14">
        <v>0</v>
      </c>
      <c r="H13" s="14">
        <v>0</v>
      </c>
      <c r="I13" s="14">
        <v>0</v>
      </c>
      <c r="J13" s="14">
        <v>0</v>
      </c>
      <c r="K13" s="14">
        <v>0</v>
      </c>
      <c r="L13" s="14">
        <v>0</v>
      </c>
      <c r="M13" s="14">
        <v>0</v>
      </c>
      <c r="N13" s="14">
        <v>0</v>
      </c>
    </row>
    <row r="14" spans="2:14">
      <c r="B14" s="1" t="s">
        <v>130</v>
      </c>
      <c r="C14" s="14">
        <v>325369.00800000015</v>
      </c>
      <c r="D14" s="14">
        <v>219532.58000000002</v>
      </c>
      <c r="E14" s="14">
        <v>439915.28399999987</v>
      </c>
      <c r="F14" s="14">
        <v>0</v>
      </c>
      <c r="G14" s="14">
        <v>0</v>
      </c>
      <c r="H14" s="14">
        <v>0</v>
      </c>
      <c r="I14" s="14">
        <v>0</v>
      </c>
      <c r="J14" s="14">
        <v>0</v>
      </c>
      <c r="K14" s="14">
        <v>0</v>
      </c>
      <c r="L14" s="14">
        <v>0</v>
      </c>
      <c r="M14" s="14">
        <v>0</v>
      </c>
      <c r="N14" s="14">
        <v>0</v>
      </c>
    </row>
    <row r="15" spans="2:14">
      <c r="B15" s="1" t="s">
        <v>131</v>
      </c>
      <c r="C15" s="14">
        <v>1354</v>
      </c>
      <c r="D15" s="14">
        <v>392</v>
      </c>
      <c r="E15" s="14">
        <v>45</v>
      </c>
      <c r="F15" s="14">
        <v>0</v>
      </c>
      <c r="G15" s="14">
        <v>0</v>
      </c>
      <c r="H15" s="14">
        <v>0</v>
      </c>
      <c r="I15" s="14">
        <v>0</v>
      </c>
      <c r="J15" s="14">
        <v>0</v>
      </c>
      <c r="K15" s="14">
        <v>0</v>
      </c>
      <c r="L15" s="14">
        <v>0</v>
      </c>
      <c r="M15" s="14">
        <v>0</v>
      </c>
      <c r="N15" s="14">
        <v>0</v>
      </c>
    </row>
    <row r="16" spans="2:14">
      <c r="B16" s="1" t="s">
        <v>41</v>
      </c>
      <c r="C16" s="14">
        <v>0</v>
      </c>
      <c r="D16" s="14">
        <v>0</v>
      </c>
      <c r="E16" s="14">
        <v>0</v>
      </c>
      <c r="F16" s="14">
        <v>0</v>
      </c>
      <c r="G16" s="14">
        <v>0</v>
      </c>
      <c r="H16" s="14">
        <v>0</v>
      </c>
      <c r="I16" s="14">
        <v>0</v>
      </c>
      <c r="J16" s="14">
        <v>0</v>
      </c>
      <c r="K16" s="14">
        <v>0</v>
      </c>
      <c r="L16" s="14">
        <v>0</v>
      </c>
      <c r="M16" s="14">
        <v>0</v>
      </c>
      <c r="N16" s="14">
        <v>0</v>
      </c>
    </row>
    <row r="17" spans="2:14">
      <c r="B17" s="1" t="s">
        <v>132</v>
      </c>
      <c r="C17" s="14">
        <v>8006</v>
      </c>
      <c r="D17" s="14">
        <v>0</v>
      </c>
      <c r="E17" s="14">
        <v>3121</v>
      </c>
      <c r="F17" s="14">
        <v>0</v>
      </c>
      <c r="G17" s="14">
        <v>0</v>
      </c>
      <c r="H17" s="14">
        <v>0</v>
      </c>
      <c r="I17" s="14">
        <v>0</v>
      </c>
      <c r="J17" s="14">
        <v>0</v>
      </c>
      <c r="K17" s="14">
        <v>0</v>
      </c>
      <c r="L17" s="14">
        <v>0</v>
      </c>
      <c r="M17" s="14">
        <v>0</v>
      </c>
      <c r="N17" s="14">
        <v>0</v>
      </c>
    </row>
    <row r="18" spans="2:14">
      <c r="B18" s="1" t="s">
        <v>146</v>
      </c>
      <c r="C18" s="14">
        <v>0</v>
      </c>
      <c r="D18" s="14">
        <v>0</v>
      </c>
      <c r="E18" s="14">
        <v>0</v>
      </c>
      <c r="F18" s="14">
        <v>0</v>
      </c>
      <c r="G18" s="14">
        <v>0</v>
      </c>
      <c r="H18" s="14">
        <v>0</v>
      </c>
      <c r="I18" s="14">
        <v>0</v>
      </c>
      <c r="J18" s="14">
        <v>0</v>
      </c>
      <c r="K18" s="14">
        <v>0</v>
      </c>
      <c r="L18" s="14">
        <v>0</v>
      </c>
      <c r="M18" s="14">
        <v>0</v>
      </c>
      <c r="N18" s="14">
        <v>0</v>
      </c>
    </row>
    <row r="19" spans="2:14">
      <c r="B19" s="1" t="s">
        <v>133</v>
      </c>
      <c r="C19" s="14">
        <v>0</v>
      </c>
      <c r="D19" s="14">
        <v>0</v>
      </c>
      <c r="E19" s="14">
        <v>0</v>
      </c>
      <c r="F19" s="14">
        <v>0</v>
      </c>
      <c r="G19" s="14">
        <v>0</v>
      </c>
      <c r="H19" s="14">
        <v>0</v>
      </c>
      <c r="I19" s="14">
        <v>0</v>
      </c>
      <c r="J19" s="14">
        <v>0</v>
      </c>
      <c r="K19" s="14">
        <v>0</v>
      </c>
      <c r="L19" s="14">
        <v>0</v>
      </c>
      <c r="M19" s="14">
        <v>0</v>
      </c>
      <c r="N19" s="14">
        <v>0</v>
      </c>
    </row>
    <row r="20" spans="2:14">
      <c r="C20" s="8"/>
    </row>
    <row r="21" spans="2:14">
      <c r="C21" s="8"/>
      <c r="D21" s="24"/>
    </row>
    <row r="22" spans="2:14">
      <c r="C22" s="8"/>
      <c r="D22" s="24"/>
    </row>
    <row r="23" spans="2:14">
      <c r="B23" s="24"/>
      <c r="C23" s="8"/>
      <c r="D23" s="24"/>
    </row>
    <row r="24" spans="2:14">
      <c r="C24" s="8"/>
      <c r="D24" s="24"/>
    </row>
    <row r="25" spans="2:14">
      <c r="C25" s="8"/>
      <c r="D25" s="24"/>
    </row>
    <row r="26" spans="2:14">
      <c r="C26" s="8"/>
      <c r="D26" s="24"/>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59"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sqref="A1:XFD1048576"/>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 t="s">
        <v>69</v>
      </c>
      <c r="C3" s="37">
        <v>8.604785017121E-2</v>
      </c>
      <c r="D3" s="37">
        <v>1.7248799746640002E-2</v>
      </c>
      <c r="E3" s="37">
        <v>0.10901417895557</v>
      </c>
      <c r="F3" s="37"/>
      <c r="G3" s="37"/>
      <c r="H3" s="37"/>
      <c r="I3" s="37"/>
      <c r="J3" s="37"/>
      <c r="K3" s="37"/>
      <c r="L3" s="37"/>
      <c r="M3" s="37"/>
      <c r="N3" s="37"/>
    </row>
    <row r="4" spans="2:14">
      <c r="B4" s="1" t="s">
        <v>70</v>
      </c>
      <c r="C4" s="37">
        <v>0.71569011000000005</v>
      </c>
      <c r="D4" s="37">
        <v>0.65855752000000001</v>
      </c>
      <c r="E4" s="37">
        <v>0.60416768999999948</v>
      </c>
      <c r="F4" s="37"/>
      <c r="G4" s="37"/>
      <c r="H4" s="37"/>
      <c r="I4" s="37"/>
      <c r="J4" s="37"/>
      <c r="K4" s="37"/>
      <c r="L4" s="37"/>
      <c r="M4" s="37"/>
      <c r="N4" s="37"/>
    </row>
    <row r="5" spans="2:14">
      <c r="B5" s="1" t="s">
        <v>73</v>
      </c>
      <c r="C5" s="37">
        <v>2.2388366100000003</v>
      </c>
      <c r="D5" s="37">
        <v>2.8506851899999992</v>
      </c>
      <c r="E5" s="37">
        <v>2.7496844400000007</v>
      </c>
      <c r="F5" s="37"/>
      <c r="G5" s="37"/>
      <c r="H5" s="37"/>
      <c r="I5" s="37"/>
      <c r="J5" s="37"/>
      <c r="K5" s="37"/>
      <c r="L5" s="37"/>
      <c r="M5" s="37"/>
      <c r="N5" s="37"/>
    </row>
    <row r="6" spans="2:14">
      <c r="B6" s="1" t="s">
        <v>74</v>
      </c>
      <c r="C6" s="37">
        <v>0</v>
      </c>
      <c r="D6" s="37">
        <v>0</v>
      </c>
      <c r="E6" s="37">
        <v>0</v>
      </c>
      <c r="F6" s="37"/>
      <c r="G6" s="37"/>
      <c r="H6" s="37"/>
      <c r="I6" s="37"/>
      <c r="J6" s="37"/>
      <c r="K6" s="37"/>
      <c r="L6" s="37"/>
      <c r="M6" s="37"/>
      <c r="N6" s="37"/>
    </row>
    <row r="7" spans="2:14">
      <c r="B7" s="1" t="s">
        <v>71</v>
      </c>
      <c r="C7" s="37">
        <v>7.1869699999999991E-3</v>
      </c>
      <c r="D7" s="37">
        <v>-1.8861499999999998E-3</v>
      </c>
      <c r="E7" s="37">
        <v>-5.2349049999999994E-2</v>
      </c>
      <c r="F7" s="37"/>
      <c r="G7" s="37"/>
      <c r="H7" s="37"/>
      <c r="I7" s="37"/>
      <c r="J7" s="37"/>
      <c r="K7" s="37"/>
      <c r="L7" s="37"/>
      <c r="M7" s="37"/>
      <c r="N7" s="37"/>
    </row>
    <row r="8" spans="2:14">
      <c r="B8" s="1" t="s">
        <v>72</v>
      </c>
      <c r="C8" s="37">
        <v>0</v>
      </c>
      <c r="D8" s="37">
        <v>0</v>
      </c>
      <c r="E8" s="37">
        <v>0</v>
      </c>
      <c r="F8" s="37"/>
      <c r="G8" s="37"/>
      <c r="H8" s="37"/>
      <c r="I8" s="37"/>
      <c r="J8" s="37"/>
      <c r="K8" s="37"/>
      <c r="L8" s="37"/>
      <c r="M8" s="37"/>
      <c r="N8" s="37"/>
    </row>
    <row r="9" spans="2:14">
      <c r="B9" s="5"/>
      <c r="C9" s="15">
        <v>3.0477615401712099</v>
      </c>
      <c r="D9" s="15">
        <v>3.5246053597466394</v>
      </c>
      <c r="E9" s="15">
        <v>3.4105172589555699</v>
      </c>
      <c r="F9" s="15">
        <v>0</v>
      </c>
      <c r="G9" s="15">
        <v>0</v>
      </c>
      <c r="H9" s="15">
        <v>0</v>
      </c>
      <c r="I9" s="15">
        <v>0</v>
      </c>
      <c r="J9" s="15">
        <v>0</v>
      </c>
      <c r="K9" s="15">
        <v>0</v>
      </c>
      <c r="L9" s="15">
        <v>0</v>
      </c>
      <c r="M9" s="15">
        <v>0</v>
      </c>
      <c r="N9" s="15">
        <v>0</v>
      </c>
    </row>
    <row r="10" spans="2:14">
      <c r="C10" s="15">
        <v>0.80892493017121003</v>
      </c>
      <c r="D10" s="15">
        <v>0.67392016974663993</v>
      </c>
      <c r="E10" s="15">
        <v>0.66083281895556945</v>
      </c>
      <c r="F10" s="15">
        <v>0</v>
      </c>
      <c r="G10" s="15">
        <v>0</v>
      </c>
      <c r="H10" s="15">
        <v>0</v>
      </c>
      <c r="I10" s="15">
        <v>0</v>
      </c>
      <c r="J10" s="15">
        <v>0</v>
      </c>
      <c r="K10" s="15">
        <v>0</v>
      </c>
      <c r="L10" s="15">
        <v>0</v>
      </c>
      <c r="M10" s="15">
        <v>0</v>
      </c>
      <c r="N10" s="15">
        <v>0</v>
      </c>
    </row>
    <row r="11" spans="2:14">
      <c r="C11" s="35">
        <v>2.2388366100000003</v>
      </c>
      <c r="D11" s="35">
        <v>2.8506851899999992</v>
      </c>
      <c r="E11" s="35">
        <v>2.7496844400000007</v>
      </c>
      <c r="F11" s="35">
        <v>0</v>
      </c>
      <c r="G11" s="35">
        <v>0</v>
      </c>
      <c r="H11" s="35">
        <v>0</v>
      </c>
      <c r="I11" s="35">
        <v>0</v>
      </c>
      <c r="J11" s="35">
        <v>0</v>
      </c>
      <c r="K11" s="35">
        <v>0</v>
      </c>
      <c r="L11" s="35">
        <v>0</v>
      </c>
      <c r="M11" s="35">
        <v>0</v>
      </c>
      <c r="N11" s="35">
        <v>0</v>
      </c>
    </row>
    <row r="13" spans="2:14">
      <c r="B13" s="2" t="s">
        <v>5</v>
      </c>
      <c r="C13" s="3">
        <v>45383</v>
      </c>
      <c r="D13" s="3">
        <v>45413</v>
      </c>
      <c r="E13" s="3">
        <v>45444</v>
      </c>
      <c r="F13" s="3">
        <v>45474</v>
      </c>
      <c r="G13" s="3">
        <v>45505</v>
      </c>
      <c r="H13" s="3">
        <v>45536</v>
      </c>
      <c r="I13" s="3">
        <v>45566</v>
      </c>
      <c r="J13" s="3">
        <v>45597</v>
      </c>
      <c r="K13" s="3">
        <v>45627</v>
      </c>
      <c r="L13" s="3">
        <v>45658</v>
      </c>
      <c r="M13" s="3">
        <v>45689</v>
      </c>
      <c r="N13" s="3">
        <v>45717</v>
      </c>
    </row>
    <row r="14" spans="2:14">
      <c r="B14" s="10" t="s">
        <v>74</v>
      </c>
      <c r="C14" s="62">
        <v>0</v>
      </c>
      <c r="D14" s="62">
        <v>0</v>
      </c>
      <c r="E14" s="62">
        <v>0</v>
      </c>
      <c r="F14" s="62"/>
      <c r="G14" s="14"/>
      <c r="H14" s="14"/>
      <c r="I14" s="14"/>
      <c r="J14" s="62"/>
      <c r="K14" s="62"/>
      <c r="L14" s="14"/>
      <c r="M14" s="14"/>
      <c r="N14" s="62"/>
    </row>
    <row r="15" spans="2:14">
      <c r="B15" s="10" t="s">
        <v>111</v>
      </c>
      <c r="C15" s="61">
        <v>0</v>
      </c>
      <c r="D15" s="61">
        <v>6173.04</v>
      </c>
      <c r="E15" s="61">
        <v>4162.82</v>
      </c>
      <c r="F15" s="61"/>
      <c r="G15" s="14"/>
      <c r="H15" s="14"/>
      <c r="I15" s="14"/>
      <c r="J15" s="14"/>
      <c r="K15" s="14"/>
      <c r="L15" s="14"/>
      <c r="M15" s="14"/>
      <c r="N15" s="62"/>
    </row>
    <row r="16" spans="2:14">
      <c r="C16" s="24">
        <v>0</v>
      </c>
      <c r="D16" s="24">
        <v>6173.04</v>
      </c>
      <c r="E16" s="24">
        <v>4162.82</v>
      </c>
      <c r="F16" s="24">
        <v>0</v>
      </c>
      <c r="G16" s="24">
        <v>0</v>
      </c>
      <c r="H16" s="24">
        <v>0</v>
      </c>
      <c r="I16" s="24">
        <v>0</v>
      </c>
      <c r="J16" s="24">
        <v>0</v>
      </c>
      <c r="K16" s="24">
        <v>0</v>
      </c>
      <c r="L16" s="24">
        <v>0</v>
      </c>
      <c r="M16" s="24">
        <v>0</v>
      </c>
      <c r="N16" s="24">
        <v>0</v>
      </c>
    </row>
    <row r="17" spans="1:2">
      <c r="B17" t="s">
        <v>145</v>
      </c>
    </row>
    <row r="18" spans="1:2">
      <c r="A18" t="s">
        <v>40</v>
      </c>
      <c r="B18" s="12">
        <v>3.4105172589555699</v>
      </c>
    </row>
    <row r="19" spans="1:2">
      <c r="A19" t="s">
        <v>147</v>
      </c>
      <c r="B19" s="12">
        <v>0.66083281895556945</v>
      </c>
    </row>
    <row r="20" spans="1:2">
      <c r="A20" t="s">
        <v>148</v>
      </c>
      <c r="B20" s="12">
        <v>2.7496844400000007</v>
      </c>
    </row>
    <row r="21" spans="1:2">
      <c r="A21" t="s">
        <v>149</v>
      </c>
      <c r="B21" s="47">
        <v>4162.82</v>
      </c>
    </row>
  </sheetData>
  <phoneticPr fontId="59"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60" zoomScaleNormal="60" workbookViewId="0">
      <selection sqref="A1:XFD1048576"/>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39</v>
      </c>
      <c r="C2" s="3">
        <v>45383</v>
      </c>
      <c r="D2" s="3">
        <v>45413</v>
      </c>
      <c r="E2" s="3">
        <v>45444</v>
      </c>
      <c r="F2" s="3">
        <v>45474</v>
      </c>
      <c r="G2" s="3">
        <v>45505</v>
      </c>
      <c r="H2" s="3">
        <v>45536</v>
      </c>
      <c r="I2" s="3">
        <v>45566</v>
      </c>
      <c r="J2" s="3">
        <v>45597</v>
      </c>
      <c r="K2" s="3">
        <v>45627</v>
      </c>
      <c r="L2" s="3">
        <v>45658</v>
      </c>
      <c r="M2" s="3">
        <v>45689</v>
      </c>
      <c r="N2" s="3">
        <v>45717</v>
      </c>
    </row>
    <row r="3" spans="2:14">
      <c r="B3" s="10" t="s">
        <v>34</v>
      </c>
      <c r="C3" s="37">
        <v>0.13445190000000004</v>
      </c>
      <c r="D3" s="37">
        <v>0.13893363000000003</v>
      </c>
      <c r="E3" s="37">
        <v>0.13445190000000004</v>
      </c>
      <c r="F3" s="37"/>
      <c r="G3" s="37"/>
      <c r="H3" s="37"/>
      <c r="I3" s="37"/>
      <c r="J3" s="37"/>
      <c r="K3" s="37"/>
      <c r="L3" s="37"/>
      <c r="M3" s="37"/>
      <c r="N3" s="37"/>
    </row>
    <row r="4" spans="2:14">
      <c r="B4" s="10" t="s">
        <v>35</v>
      </c>
      <c r="C4" s="37">
        <v>1.227184704E-2</v>
      </c>
      <c r="D4" s="37">
        <v>1.2680908608E-2</v>
      </c>
      <c r="E4" s="37">
        <v>1.227184704E-2</v>
      </c>
      <c r="F4" s="37"/>
      <c r="G4" s="37"/>
      <c r="H4" s="37"/>
      <c r="I4" s="37"/>
      <c r="J4" s="37"/>
      <c r="K4" s="37"/>
      <c r="L4" s="37"/>
      <c r="M4" s="37"/>
      <c r="N4" s="37"/>
    </row>
    <row r="5" spans="2:14">
      <c r="B5" s="10" t="s">
        <v>36</v>
      </c>
      <c r="C5" s="37">
        <v>4.4076190000000001E-2</v>
      </c>
      <c r="D5" s="37">
        <v>0.16149999999999998</v>
      </c>
      <c r="E5" s="37">
        <v>9.0767299999999999E-3</v>
      </c>
      <c r="F5" s="37"/>
      <c r="G5" s="37"/>
      <c r="H5" s="37"/>
      <c r="I5" s="37"/>
      <c r="J5" s="37"/>
      <c r="K5" s="37"/>
      <c r="L5" s="37"/>
      <c r="M5" s="37"/>
      <c r="N5" s="37"/>
    </row>
    <row r="6" spans="2:14" ht="16.5" customHeight="1">
      <c r="B6" s="10" t="s">
        <v>37</v>
      </c>
      <c r="C6" s="37">
        <v>0</v>
      </c>
      <c r="D6" s="37">
        <v>0.27419066666687369</v>
      </c>
      <c r="E6" s="37">
        <v>0.52150914000066406</v>
      </c>
      <c r="F6" s="37"/>
      <c r="G6" s="37"/>
      <c r="H6" s="37"/>
      <c r="I6" s="37"/>
      <c r="J6" s="37"/>
      <c r="K6" s="37"/>
      <c r="L6" s="37"/>
      <c r="M6" s="37"/>
      <c r="N6" s="37"/>
    </row>
    <row r="7" spans="2:14" ht="15.75" customHeight="1">
      <c r="B7" s="10" t="s">
        <v>38</v>
      </c>
      <c r="C7" s="37">
        <v>0</v>
      </c>
      <c r="D7" s="37">
        <v>0</v>
      </c>
      <c r="E7" s="37">
        <v>0</v>
      </c>
      <c r="F7" s="37"/>
      <c r="G7" s="37"/>
      <c r="H7" s="37"/>
      <c r="I7" s="37"/>
      <c r="J7" s="37"/>
      <c r="K7" s="37"/>
      <c r="L7" s="37"/>
      <c r="M7" s="37"/>
      <c r="N7" s="37"/>
    </row>
    <row r="8" spans="2:14">
      <c r="B8" s="10" t="s">
        <v>157</v>
      </c>
      <c r="C8" s="37">
        <v>0</v>
      </c>
      <c r="D8" s="37">
        <v>0</v>
      </c>
      <c r="E8" s="37">
        <v>0</v>
      </c>
      <c r="F8" s="37"/>
      <c r="G8" s="37"/>
      <c r="H8" s="37"/>
      <c r="I8" s="37"/>
      <c r="J8" s="37"/>
      <c r="K8" s="37"/>
      <c r="L8" s="37"/>
      <c r="M8" s="37"/>
      <c r="N8" s="37"/>
    </row>
    <row r="9" spans="2:14">
      <c r="B9" s="10" t="s">
        <v>158</v>
      </c>
      <c r="C9" s="37">
        <v>0</v>
      </c>
      <c r="D9" s="37">
        <v>1.7011000000000001E-4</v>
      </c>
      <c r="E9" s="37">
        <v>1.5983999999767403E-2</v>
      </c>
      <c r="F9" s="37"/>
      <c r="G9" s="37"/>
      <c r="H9" s="37"/>
      <c r="I9" s="37"/>
      <c r="J9" s="37"/>
      <c r="K9" s="37"/>
      <c r="L9" s="37"/>
      <c r="M9" s="37"/>
      <c r="N9" s="37"/>
    </row>
    <row r="11" spans="2:14">
      <c r="B11" s="2" t="s">
        <v>76</v>
      </c>
      <c r="C11" s="3">
        <v>45383</v>
      </c>
      <c r="D11" s="3">
        <v>45413</v>
      </c>
      <c r="E11" s="3">
        <v>45444</v>
      </c>
      <c r="F11" s="3">
        <v>45474</v>
      </c>
      <c r="G11" s="3">
        <v>45505</v>
      </c>
      <c r="H11" s="3">
        <v>45536</v>
      </c>
      <c r="I11" s="3">
        <v>45566</v>
      </c>
      <c r="J11" s="3">
        <v>45597</v>
      </c>
      <c r="K11" s="3">
        <v>45627</v>
      </c>
      <c r="L11" s="3">
        <v>45658</v>
      </c>
      <c r="M11" s="3">
        <v>45689</v>
      </c>
      <c r="N11" s="3">
        <v>45717</v>
      </c>
    </row>
    <row r="12" spans="2:14">
      <c r="B12" s="48" t="s">
        <v>141</v>
      </c>
      <c r="C12" s="66">
        <v>97.230260412275484</v>
      </c>
      <c r="D12" s="66">
        <v>31.6680096746781</v>
      </c>
      <c r="E12" s="66">
        <v>102.59378322264985</v>
      </c>
      <c r="F12" s="66"/>
      <c r="G12" s="66"/>
      <c r="H12" s="66"/>
      <c r="I12" s="66"/>
      <c r="J12" s="66"/>
      <c r="K12" s="66"/>
      <c r="L12" s="66"/>
      <c r="M12" s="66"/>
      <c r="N12" s="66"/>
    </row>
    <row r="13" spans="2:14">
      <c r="B13" s="48" t="s">
        <v>142</v>
      </c>
      <c r="C13" s="66">
        <v>1.491575760579567</v>
      </c>
      <c r="D13" s="66">
        <v>14.900141389129949</v>
      </c>
      <c r="E13" s="66">
        <v>14.44849672988401</v>
      </c>
      <c r="F13" s="66"/>
      <c r="G13" s="66"/>
      <c r="H13" s="66"/>
      <c r="I13" s="66"/>
      <c r="J13" s="66"/>
      <c r="K13" s="66"/>
      <c r="L13" s="66"/>
      <c r="M13" s="66"/>
      <c r="N13" s="66"/>
    </row>
    <row r="14" spans="2:14">
      <c r="B14" s="48" t="s">
        <v>134</v>
      </c>
      <c r="C14" s="66">
        <v>31.691830330297172</v>
      </c>
      <c r="D14" s="66">
        <v>11.860123226429865</v>
      </c>
      <c r="E14" s="66">
        <v>10.460034187927951</v>
      </c>
      <c r="F14" s="66"/>
      <c r="G14" s="66"/>
      <c r="H14" s="66"/>
      <c r="I14" s="66"/>
      <c r="J14" s="66"/>
      <c r="K14" s="66"/>
      <c r="L14" s="66"/>
      <c r="M14" s="66"/>
      <c r="N14" s="66"/>
    </row>
    <row r="15" spans="2:14">
      <c r="B15" s="48" t="s">
        <v>136</v>
      </c>
      <c r="C15" s="66">
        <v>9.0369104136726577</v>
      </c>
      <c r="D15" s="66">
        <v>8.210615487681892</v>
      </c>
      <c r="E15" s="66">
        <v>5.3269624536166278</v>
      </c>
      <c r="F15" s="66"/>
      <c r="G15" s="66"/>
      <c r="H15" s="66"/>
      <c r="I15" s="66"/>
      <c r="J15" s="66"/>
      <c r="K15" s="66"/>
      <c r="L15" s="66"/>
      <c r="M15" s="66"/>
      <c r="N15" s="66"/>
    </row>
    <row r="16" spans="2:14">
      <c r="B16" s="48" t="s">
        <v>135</v>
      </c>
      <c r="C16" s="66">
        <v>0.77408556074007573</v>
      </c>
      <c r="D16" s="66">
        <v>2.2834761812682558</v>
      </c>
      <c r="E16" s="66">
        <v>8.7720991093819265</v>
      </c>
      <c r="F16" s="66"/>
      <c r="G16" s="66"/>
      <c r="H16" s="66"/>
      <c r="I16" s="66"/>
      <c r="J16" s="66"/>
      <c r="K16" s="66"/>
      <c r="L16" s="66"/>
      <c r="M16" s="66"/>
      <c r="N16" s="66"/>
    </row>
    <row r="17" spans="2:14">
      <c r="B17" s="48" t="s">
        <v>137</v>
      </c>
      <c r="C17" s="66">
        <v>0</v>
      </c>
      <c r="D17" s="66">
        <v>0</v>
      </c>
      <c r="E17" s="66">
        <v>0</v>
      </c>
      <c r="F17" s="66"/>
      <c r="G17" s="66"/>
      <c r="H17" s="66"/>
      <c r="I17" s="66"/>
      <c r="J17" s="66"/>
      <c r="K17" s="66"/>
      <c r="L17" s="66"/>
      <c r="M17" s="66"/>
      <c r="N17" s="66"/>
    </row>
    <row r="18" spans="2:14">
      <c r="B18" s="48" t="s">
        <v>75</v>
      </c>
      <c r="C18" s="37">
        <v>0</v>
      </c>
      <c r="D18" s="37">
        <v>0</v>
      </c>
      <c r="E18" s="37">
        <v>0</v>
      </c>
      <c r="F18" s="37"/>
      <c r="G18" s="37"/>
      <c r="H18" s="37"/>
      <c r="I18" s="37"/>
      <c r="J18" s="37"/>
      <c r="K18" s="37"/>
      <c r="L18" s="37"/>
      <c r="M18" s="37"/>
      <c r="N18" s="37"/>
    </row>
    <row r="19" spans="2:14">
      <c r="B19" s="48" t="s">
        <v>139</v>
      </c>
      <c r="C19" s="33">
        <v>0.19079993704000014</v>
      </c>
      <c r="D19" s="33">
        <v>0.58747531527487384</v>
      </c>
      <c r="E19" s="33">
        <v>0.69329361704043124</v>
      </c>
      <c r="F19" s="33"/>
      <c r="G19" s="33"/>
      <c r="H19" s="33"/>
      <c r="I19" s="33"/>
      <c r="J19" s="33"/>
      <c r="K19" s="33"/>
      <c r="L19" s="33"/>
      <c r="M19" s="33"/>
      <c r="N19" s="33"/>
    </row>
    <row r="22" spans="2:14">
      <c r="B22" s="2" t="s">
        <v>140</v>
      </c>
      <c r="C22" s="3">
        <v>45383</v>
      </c>
      <c r="D22" s="3">
        <v>45413</v>
      </c>
      <c r="E22" s="3">
        <v>45444</v>
      </c>
      <c r="F22" s="3">
        <v>45474</v>
      </c>
      <c r="G22" s="3">
        <v>45505</v>
      </c>
      <c r="H22" s="3">
        <v>45536</v>
      </c>
      <c r="I22" s="3">
        <v>45566</v>
      </c>
      <c r="J22" s="3">
        <v>45597</v>
      </c>
      <c r="K22" s="3">
        <v>45627</v>
      </c>
      <c r="L22" s="3">
        <v>45658</v>
      </c>
      <c r="M22" s="3">
        <v>45689</v>
      </c>
      <c r="N22" s="3">
        <v>45717</v>
      </c>
    </row>
    <row r="23" spans="2:14">
      <c r="B23" s="48" t="s">
        <v>141</v>
      </c>
      <c r="C23" s="65">
        <v>781194.98400000075</v>
      </c>
      <c r="D23" s="65">
        <v>276455.15800000017</v>
      </c>
      <c r="E23" s="65">
        <v>727457.69799999951</v>
      </c>
      <c r="F23" s="65"/>
      <c r="G23" s="65"/>
      <c r="H23" s="65"/>
      <c r="I23" s="65"/>
      <c r="J23" s="65"/>
      <c r="K23" s="65"/>
      <c r="L23" s="65"/>
      <c r="M23" s="65"/>
      <c r="N23" s="65"/>
    </row>
    <row r="24" spans="2:14">
      <c r="B24" s="48" t="s">
        <v>142</v>
      </c>
      <c r="C24" s="65">
        <v>21974.48</v>
      </c>
      <c r="D24" s="65">
        <v>218793</v>
      </c>
      <c r="E24" s="65">
        <v>248877.5</v>
      </c>
      <c r="F24" s="65"/>
      <c r="G24" s="65"/>
      <c r="H24" s="65"/>
      <c r="I24" s="65"/>
      <c r="J24" s="65"/>
      <c r="K24" s="65"/>
      <c r="L24" s="65"/>
      <c r="M24" s="65"/>
      <c r="N24" s="65"/>
    </row>
    <row r="25" spans="2:14">
      <c r="B25" s="48" t="s">
        <v>134</v>
      </c>
      <c r="C25" s="65">
        <v>528284.08099999966</v>
      </c>
      <c r="D25" s="65">
        <v>210914.86299999998</v>
      </c>
      <c r="E25" s="65">
        <v>206573.49499999994</v>
      </c>
      <c r="F25" s="65"/>
      <c r="G25" s="65"/>
      <c r="H25" s="65"/>
      <c r="I25" s="65"/>
      <c r="J25" s="65"/>
      <c r="K25" s="65"/>
      <c r="L25" s="65"/>
      <c r="M25" s="65"/>
      <c r="N25" s="65"/>
    </row>
    <row r="26" spans="2:14">
      <c r="B26" s="48" t="s">
        <v>136</v>
      </c>
      <c r="C26" s="65">
        <v>175961.5</v>
      </c>
      <c r="D26" s="65">
        <v>181218</v>
      </c>
      <c r="E26" s="65">
        <v>121364.5</v>
      </c>
      <c r="F26" s="65"/>
      <c r="G26" s="65"/>
      <c r="H26" s="65"/>
      <c r="I26" s="65"/>
      <c r="J26" s="65"/>
      <c r="K26" s="65"/>
      <c r="L26" s="65"/>
      <c r="M26" s="65"/>
      <c r="N26" s="65"/>
    </row>
    <row r="27" spans="2:14">
      <c r="B27" s="48" t="s">
        <v>135</v>
      </c>
      <c r="C27" s="65">
        <v>24171.928</v>
      </c>
      <c r="D27" s="65">
        <v>54587.751000000004</v>
      </c>
      <c r="E27" s="65">
        <v>311266.67699999997</v>
      </c>
      <c r="F27" s="65"/>
      <c r="G27" s="65"/>
      <c r="H27" s="65"/>
      <c r="I27" s="65"/>
      <c r="J27" s="65"/>
      <c r="K27" s="65"/>
      <c r="L27" s="65"/>
      <c r="M27" s="65"/>
      <c r="N27" s="65"/>
    </row>
    <row r="28" spans="2:14">
      <c r="B28" s="48" t="s">
        <v>137</v>
      </c>
      <c r="C28" s="65">
        <v>0</v>
      </c>
      <c r="D28" s="65">
        <v>0</v>
      </c>
      <c r="E28" s="65">
        <v>0</v>
      </c>
      <c r="F28" s="65"/>
      <c r="G28" s="65"/>
      <c r="H28" s="65"/>
      <c r="I28" s="65"/>
      <c r="J28" s="65"/>
      <c r="K28" s="65"/>
      <c r="L28" s="65"/>
      <c r="M28" s="65"/>
      <c r="N28" s="65"/>
    </row>
    <row r="29" spans="2:14">
      <c r="B29" s="48"/>
      <c r="C29" s="63"/>
      <c r="D29" s="63"/>
      <c r="E29" s="63"/>
      <c r="F29" s="63"/>
      <c r="G29" s="63"/>
      <c r="H29" s="63"/>
      <c r="I29" s="63"/>
      <c r="J29" s="63"/>
      <c r="K29" s="35"/>
      <c r="L29" s="63"/>
      <c r="M29" s="63"/>
      <c r="N29" s="63"/>
    </row>
    <row r="30" spans="2:14">
      <c r="C30" s="35"/>
      <c r="D30" s="35"/>
      <c r="E30" s="35"/>
      <c r="F30" s="35"/>
      <c r="G30" s="35"/>
      <c r="H30" s="35"/>
      <c r="I30" s="35"/>
      <c r="J30" s="35"/>
      <c r="K30" s="35"/>
      <c r="L30" s="35"/>
      <c r="M30" s="35"/>
      <c r="N30" s="35"/>
    </row>
    <row r="31" spans="2:14">
      <c r="C31" s="35"/>
      <c r="D31" s="35"/>
      <c r="E31" s="35"/>
      <c r="F31" s="35"/>
      <c r="G31" s="35"/>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145</v>
      </c>
      <c r="C34" s="35"/>
      <c r="D34" s="35"/>
      <c r="E34" s="35"/>
      <c r="F34" s="35"/>
      <c r="G34" s="35"/>
      <c r="H34" s="35"/>
      <c r="I34" s="35"/>
      <c r="J34" s="35"/>
      <c r="K34" s="35"/>
      <c r="L34" s="35"/>
      <c r="M34" s="35"/>
      <c r="N34" s="35"/>
    </row>
    <row r="35" spans="2:14">
      <c r="B35" t="s">
        <v>139</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1"/>
      <c r="C49" s="35"/>
      <c r="D49" s="35"/>
      <c r="E49" s="35"/>
      <c r="F49" s="35"/>
      <c r="G49" s="35"/>
      <c r="H49" s="35"/>
      <c r="I49" s="35"/>
      <c r="J49" s="35"/>
      <c r="K49" s="35"/>
      <c r="L49" s="35"/>
      <c r="M49" s="35"/>
      <c r="N49" s="35"/>
    </row>
    <row r="50" spans="2:14">
      <c r="B50" s="41"/>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1"/>
      <c r="C52" s="35"/>
      <c r="D52" s="35"/>
      <c r="E52" s="35"/>
      <c r="F52" s="35"/>
      <c r="G52" s="35"/>
      <c r="H52" s="35"/>
      <c r="I52" s="35"/>
      <c r="J52" s="35"/>
      <c r="K52" s="35"/>
      <c r="L52" s="35"/>
      <c r="M52" s="35"/>
      <c r="N52" s="35"/>
    </row>
    <row r="53" spans="2:14">
      <c r="B53" s="42" t="s">
        <v>138</v>
      </c>
      <c r="C53" s="35"/>
      <c r="D53" s="35"/>
      <c r="E53" s="35"/>
      <c r="F53" s="35"/>
      <c r="G53" s="35"/>
      <c r="H53" s="35"/>
      <c r="I53" s="35"/>
      <c r="J53" s="35"/>
      <c r="K53" s="35"/>
      <c r="L53" s="35"/>
      <c r="M53" s="35"/>
      <c r="N53" s="35"/>
    </row>
    <row r="54" spans="2:14">
      <c r="B54" s="41" t="s">
        <v>195</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59"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5"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39</v>
      </c>
      <c r="C2" s="3">
        <v>45383</v>
      </c>
      <c r="D2" s="3">
        <v>45413</v>
      </c>
      <c r="E2" s="3">
        <v>45444</v>
      </c>
      <c r="F2" s="3">
        <v>45474</v>
      </c>
      <c r="G2" s="3">
        <v>45505</v>
      </c>
      <c r="H2" s="3">
        <v>45536</v>
      </c>
      <c r="I2" s="3">
        <v>45566</v>
      </c>
      <c r="J2" s="3">
        <v>45597</v>
      </c>
      <c r="K2" s="3">
        <v>45627</v>
      </c>
      <c r="L2" s="3">
        <v>45658</v>
      </c>
      <c r="M2" s="3">
        <v>45689</v>
      </c>
      <c r="N2" s="3">
        <v>45717</v>
      </c>
    </row>
    <row r="3" spans="2:29">
      <c r="B3" s="10" t="s">
        <v>77</v>
      </c>
      <c r="C3" s="37">
        <v>0.10086259124144999</v>
      </c>
      <c r="D3" s="37">
        <v>0.10294906620121001</v>
      </c>
      <c r="E3" s="37">
        <v>0.13256851869722994</v>
      </c>
      <c r="F3" s="37"/>
      <c r="G3" s="37"/>
      <c r="H3" s="37"/>
      <c r="I3" s="37"/>
      <c r="J3" s="37"/>
      <c r="K3" s="37"/>
      <c r="L3" s="37"/>
      <c r="M3" s="37"/>
      <c r="N3" s="37"/>
      <c r="AC3" s="1"/>
    </row>
    <row r="4" spans="2:29">
      <c r="B4" s="10" t="s">
        <v>78</v>
      </c>
      <c r="C4" s="37">
        <v>6.3774522324370003E-2</v>
      </c>
      <c r="D4" s="37">
        <v>0.26819728594570996</v>
      </c>
      <c r="E4" s="37">
        <v>4.4138882486389995E-2</v>
      </c>
      <c r="F4" s="39"/>
      <c r="G4" s="39"/>
      <c r="H4" s="39"/>
      <c r="I4" s="39"/>
      <c r="J4" s="39"/>
      <c r="K4" s="39"/>
      <c r="L4" s="39"/>
      <c r="M4" s="39"/>
      <c r="N4" s="39"/>
      <c r="AC4" s="1"/>
    </row>
    <row r="5" spans="2:29">
      <c r="B5" s="10" t="s">
        <v>79</v>
      </c>
      <c r="C5" s="37">
        <v>0</v>
      </c>
      <c r="D5" s="37">
        <v>0</v>
      </c>
      <c r="E5" s="37">
        <v>0</v>
      </c>
      <c r="F5" s="39"/>
      <c r="G5" s="39"/>
      <c r="H5" s="39"/>
      <c r="I5" s="39"/>
      <c r="J5" s="39"/>
      <c r="K5" s="39"/>
      <c r="L5" s="39"/>
      <c r="M5" s="39"/>
      <c r="N5" s="39"/>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45412</v>
      </c>
      <c r="D9" s="3">
        <v>45443</v>
      </c>
      <c r="E9" s="3">
        <v>45473</v>
      </c>
      <c r="F9" s="3">
        <v>45504</v>
      </c>
      <c r="G9" s="3">
        <v>45535</v>
      </c>
      <c r="H9" s="3">
        <v>45565</v>
      </c>
      <c r="I9" s="3">
        <v>45596</v>
      </c>
      <c r="J9" s="3">
        <v>45626</v>
      </c>
      <c r="K9" s="3">
        <v>45657</v>
      </c>
      <c r="L9" s="3">
        <v>45688</v>
      </c>
      <c r="M9" s="3">
        <v>45716</v>
      </c>
      <c r="N9" s="3">
        <v>45747</v>
      </c>
    </row>
    <row r="10" spans="2:29">
      <c r="B10" s="10" t="s">
        <v>89</v>
      </c>
      <c r="C10" s="14">
        <v>-50210.940999999992</v>
      </c>
      <c r="D10" s="14">
        <v>-12736.307999999999</v>
      </c>
      <c r="E10" s="14">
        <v>-10290.491000000002</v>
      </c>
      <c r="F10" s="14">
        <v>0</v>
      </c>
      <c r="G10" s="14">
        <v>0</v>
      </c>
      <c r="H10" s="14">
        <v>0</v>
      </c>
      <c r="I10" s="14">
        <v>0</v>
      </c>
      <c r="J10" s="14">
        <v>0</v>
      </c>
      <c r="K10" s="14">
        <v>0</v>
      </c>
      <c r="L10" s="14">
        <v>0</v>
      </c>
      <c r="M10" s="14">
        <v>0</v>
      </c>
      <c r="N10" s="14">
        <v>0</v>
      </c>
    </row>
    <row r="11" spans="2:29">
      <c r="B11" s="10" t="s">
        <v>90</v>
      </c>
      <c r="C11" s="14">
        <v>-61863</v>
      </c>
      <c r="D11" s="14">
        <v>-45637</v>
      </c>
      <c r="E11" s="14">
        <v>-38679.5</v>
      </c>
      <c r="F11" s="14">
        <v>0</v>
      </c>
      <c r="G11" s="14">
        <v>0</v>
      </c>
      <c r="H11" s="14">
        <v>0</v>
      </c>
      <c r="I11" s="14">
        <v>0</v>
      </c>
      <c r="J11" s="14">
        <v>0</v>
      </c>
      <c r="K11" s="14">
        <v>0</v>
      </c>
      <c r="L11" s="14">
        <v>0</v>
      </c>
      <c r="M11" s="14">
        <v>0</v>
      </c>
      <c r="N11" s="14">
        <v>0</v>
      </c>
    </row>
    <row r="12" spans="2:29">
      <c r="B12" s="10" t="s">
        <v>91</v>
      </c>
      <c r="C12" s="14">
        <v>0</v>
      </c>
      <c r="D12" s="14">
        <v>0</v>
      </c>
      <c r="E12" s="14">
        <v>0</v>
      </c>
      <c r="F12" s="14">
        <v>0</v>
      </c>
      <c r="G12" s="14">
        <v>0</v>
      </c>
      <c r="H12" s="14">
        <v>0</v>
      </c>
      <c r="I12" s="14">
        <v>0</v>
      </c>
      <c r="J12" s="14">
        <v>0</v>
      </c>
      <c r="K12" s="14">
        <v>0</v>
      </c>
      <c r="L12" s="14">
        <v>0</v>
      </c>
      <c r="M12" s="14">
        <v>0</v>
      </c>
      <c r="N12" s="14">
        <v>0</v>
      </c>
    </row>
    <row r="13" spans="2:29">
      <c r="C13" s="24">
        <v>-112073.94099999999</v>
      </c>
      <c r="D13" s="24">
        <v>-58373.307999999997</v>
      </c>
      <c r="E13" s="24">
        <v>-48969.991000000002</v>
      </c>
      <c r="F13" s="24">
        <v>0</v>
      </c>
      <c r="G13" s="24">
        <v>0</v>
      </c>
      <c r="H13" s="24">
        <v>0</v>
      </c>
      <c r="I13" s="24">
        <v>0</v>
      </c>
      <c r="J13" s="24">
        <v>0</v>
      </c>
      <c r="K13" s="24">
        <v>0</v>
      </c>
      <c r="L13" s="24">
        <v>0</v>
      </c>
      <c r="M13" s="24">
        <v>0</v>
      </c>
      <c r="N13" s="24">
        <v>0</v>
      </c>
    </row>
    <row r="16" spans="2:29">
      <c r="B16" t="s">
        <v>145</v>
      </c>
    </row>
    <row r="17" spans="2:3">
      <c r="B17" t="s">
        <v>82</v>
      </c>
      <c r="C17" s="47">
        <v>-48969.991000000002</v>
      </c>
    </row>
  </sheetData>
  <phoneticPr fontId="59"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39</v>
      </c>
      <c r="C2" s="3">
        <v>45412</v>
      </c>
      <c r="D2" s="3">
        <v>45443</v>
      </c>
      <c r="E2" s="3">
        <v>45473</v>
      </c>
      <c r="F2" s="3">
        <v>45504</v>
      </c>
      <c r="G2" s="3">
        <v>45535</v>
      </c>
      <c r="H2" s="3">
        <v>45565</v>
      </c>
      <c r="I2" s="3">
        <v>45596</v>
      </c>
      <c r="J2" s="3">
        <v>45626</v>
      </c>
      <c r="K2" s="3">
        <v>45657</v>
      </c>
      <c r="L2" s="3">
        <v>45688</v>
      </c>
      <c r="M2" s="3">
        <v>45716</v>
      </c>
      <c r="N2" s="3">
        <v>45747</v>
      </c>
    </row>
    <row r="3" spans="2:14">
      <c r="B3" s="10" t="s">
        <v>191</v>
      </c>
      <c r="C3" s="37">
        <v>0.60595791199132021</v>
      </c>
      <c r="D3" s="37">
        <v>0.49072901868272989</v>
      </c>
      <c r="E3" s="37">
        <v>0.6428840491185801</v>
      </c>
      <c r="F3" s="37"/>
      <c r="G3" s="37"/>
      <c r="H3" s="37"/>
      <c r="I3" s="37"/>
      <c r="J3" s="37"/>
      <c r="K3" s="37"/>
      <c r="L3" s="37"/>
      <c r="M3" s="37"/>
      <c r="N3" s="37"/>
    </row>
    <row r="4" spans="2:14">
      <c r="B4" s="10" t="s">
        <v>190</v>
      </c>
      <c r="C4" s="37">
        <v>7.1638225500000008</v>
      </c>
      <c r="D4" s="37">
        <v>9.1806764500000018</v>
      </c>
      <c r="E4" s="37">
        <v>8.0693385800000001</v>
      </c>
      <c r="F4" s="37"/>
      <c r="G4" s="37"/>
      <c r="H4" s="37"/>
      <c r="I4" s="37"/>
      <c r="J4" s="37"/>
      <c r="K4" s="37"/>
      <c r="L4" s="37"/>
      <c r="M4" s="37"/>
      <c r="N4" s="37"/>
    </row>
    <row r="5" spans="2:14">
      <c r="B5" s="10" t="s">
        <v>189</v>
      </c>
      <c r="C5" s="37">
        <v>0</v>
      </c>
      <c r="D5" s="37">
        <v>0</v>
      </c>
      <c r="E5" s="37">
        <v>0</v>
      </c>
      <c r="F5" s="37"/>
      <c r="G5" s="37"/>
      <c r="H5" s="37"/>
      <c r="I5" s="37"/>
      <c r="J5" s="37"/>
      <c r="K5" s="37"/>
      <c r="L5" s="37"/>
      <c r="M5" s="37"/>
      <c r="N5" s="37"/>
    </row>
    <row r="6" spans="2:14">
      <c r="B6" s="10" t="s">
        <v>188</v>
      </c>
      <c r="C6" s="37">
        <v>3.4910331664037715</v>
      </c>
      <c r="D6" s="37">
        <v>2.7024018915791275</v>
      </c>
      <c r="E6" s="37">
        <v>3.1415095099999997</v>
      </c>
      <c r="F6" s="37"/>
      <c r="G6" s="37"/>
      <c r="H6" s="37"/>
      <c r="I6" s="37"/>
      <c r="J6" s="37"/>
      <c r="K6" s="37"/>
      <c r="L6" s="37"/>
      <c r="M6" s="37"/>
      <c r="N6" s="37"/>
    </row>
    <row r="7" spans="2:14">
      <c r="B7" s="10" t="s">
        <v>187</v>
      </c>
      <c r="C7" s="37">
        <v>2.9600697262919433</v>
      </c>
      <c r="D7" s="37">
        <v>3.475500607666048</v>
      </c>
      <c r="E7" s="37">
        <v>3.9400192568243293</v>
      </c>
      <c r="F7" s="37"/>
      <c r="G7" s="37"/>
      <c r="H7" s="37"/>
      <c r="I7" s="37"/>
      <c r="J7" s="37"/>
      <c r="K7" s="37"/>
      <c r="L7" s="37"/>
      <c r="M7" s="37"/>
      <c r="N7" s="37"/>
    </row>
    <row r="8" spans="2:14">
      <c r="B8" s="10" t="s">
        <v>186</v>
      </c>
      <c r="C8" s="37">
        <v>0</v>
      </c>
      <c r="D8" s="37">
        <v>0</v>
      </c>
      <c r="E8" s="37">
        <v>0</v>
      </c>
      <c r="F8" s="37"/>
      <c r="G8" s="37"/>
      <c r="H8" s="37"/>
      <c r="I8" s="37"/>
      <c r="J8" s="37"/>
      <c r="K8" s="37"/>
      <c r="L8" s="37"/>
      <c r="M8" s="37"/>
      <c r="N8" s="37"/>
    </row>
    <row r="9" spans="2:14">
      <c r="B9" s="10" t="s">
        <v>185</v>
      </c>
      <c r="C9" s="37">
        <v>0</v>
      </c>
      <c r="D9" s="37">
        <v>0</v>
      </c>
      <c r="E9" s="37">
        <v>0</v>
      </c>
      <c r="F9" s="37"/>
      <c r="G9" s="37"/>
      <c r="H9" s="37"/>
      <c r="I9" s="37"/>
      <c r="J9" s="37"/>
      <c r="K9" s="37"/>
      <c r="L9" s="37"/>
      <c r="M9" s="37"/>
      <c r="N9" s="37"/>
    </row>
    <row r="10" spans="2:14">
      <c r="B10" s="10" t="s">
        <v>184</v>
      </c>
      <c r="C10" s="37">
        <v>0</v>
      </c>
      <c r="D10" s="37">
        <v>0</v>
      </c>
      <c r="E10" s="37">
        <v>0</v>
      </c>
      <c r="F10" s="37"/>
      <c r="G10" s="37"/>
      <c r="H10" s="37"/>
      <c r="I10" s="37"/>
      <c r="J10" s="37"/>
      <c r="K10" s="37"/>
      <c r="L10" s="37"/>
      <c r="M10" s="37"/>
      <c r="N10" s="37"/>
    </row>
    <row r="11" spans="2:14">
      <c r="B11" s="48" t="s">
        <v>126</v>
      </c>
      <c r="C11" s="37">
        <v>7.7697804619913207</v>
      </c>
      <c r="D11" s="37">
        <v>9.6714054686827318</v>
      </c>
      <c r="E11" s="37">
        <v>8.71222262911858</v>
      </c>
      <c r="F11" s="37">
        <v>0</v>
      </c>
      <c r="G11" s="37">
        <v>0</v>
      </c>
      <c r="H11" s="37">
        <v>0</v>
      </c>
      <c r="I11" s="37">
        <v>0</v>
      </c>
      <c r="J11" s="37">
        <v>0</v>
      </c>
      <c r="K11" s="37">
        <v>0</v>
      </c>
      <c r="L11" s="37">
        <v>0</v>
      </c>
      <c r="M11" s="37">
        <v>0</v>
      </c>
      <c r="N11" s="37">
        <v>0</v>
      </c>
    </row>
    <row r="12" spans="2:14">
      <c r="B12" s="48" t="s">
        <v>151</v>
      </c>
      <c r="C12" s="37">
        <v>6.4511028926957152</v>
      </c>
      <c r="D12" s="37">
        <v>6.1779024992451754</v>
      </c>
      <c r="E12" s="37">
        <v>7.081528766824329</v>
      </c>
      <c r="F12" s="37">
        <v>0</v>
      </c>
      <c r="G12" s="37">
        <v>0</v>
      </c>
      <c r="H12" s="37">
        <v>0</v>
      </c>
      <c r="I12" s="37">
        <v>0</v>
      </c>
      <c r="J12" s="37">
        <v>0</v>
      </c>
      <c r="K12" s="37">
        <v>0</v>
      </c>
      <c r="L12" s="37">
        <v>0</v>
      </c>
      <c r="M12" s="37">
        <v>0</v>
      </c>
      <c r="N12" s="37">
        <v>0</v>
      </c>
    </row>
    <row r="16" spans="2:14">
      <c r="B16" s="2" t="s">
        <v>82</v>
      </c>
      <c r="C16" s="3">
        <v>45412</v>
      </c>
      <c r="D16" s="3">
        <v>45443</v>
      </c>
      <c r="E16" s="3">
        <v>45473</v>
      </c>
      <c r="F16" s="3">
        <v>45504</v>
      </c>
      <c r="G16" s="3">
        <v>45535</v>
      </c>
      <c r="H16" s="3">
        <v>45565</v>
      </c>
      <c r="I16" s="3">
        <v>45596</v>
      </c>
      <c r="J16" s="3">
        <v>45626</v>
      </c>
      <c r="K16" s="3">
        <v>45657</v>
      </c>
      <c r="L16" s="3">
        <v>45688</v>
      </c>
      <c r="M16" s="3">
        <v>45716</v>
      </c>
      <c r="N16" s="3">
        <v>45747</v>
      </c>
    </row>
    <row r="17" spans="2:14">
      <c r="B17" s="10" t="s">
        <v>80</v>
      </c>
      <c r="C17" s="54">
        <v>0</v>
      </c>
      <c r="D17" s="54">
        <v>0</v>
      </c>
      <c r="E17" s="54">
        <v>0</v>
      </c>
      <c r="F17" s="54"/>
      <c r="G17" s="14"/>
      <c r="H17" s="14"/>
      <c r="I17" s="14"/>
      <c r="J17" s="14"/>
      <c r="K17" s="14"/>
      <c r="L17" s="14"/>
      <c r="M17" s="14"/>
      <c r="N17" s="14"/>
    </row>
    <row r="18" spans="2:14">
      <c r="B18" s="10" t="s">
        <v>81</v>
      </c>
      <c r="C18" s="55">
        <v>0</v>
      </c>
      <c r="D18" s="55">
        <v>0</v>
      </c>
      <c r="E18" s="55">
        <v>0</v>
      </c>
      <c r="F18" s="55"/>
      <c r="G18" s="14"/>
      <c r="H18" s="14"/>
      <c r="I18" s="14"/>
      <c r="J18" s="14"/>
      <c r="K18" s="14"/>
      <c r="L18" s="14"/>
      <c r="M18" s="14"/>
      <c r="N18" s="14"/>
    </row>
    <row r="19" spans="2:14">
      <c r="B19" s="10" t="s">
        <v>150</v>
      </c>
      <c r="C19" s="56">
        <v>237663.2</v>
      </c>
      <c r="D19" s="56">
        <v>304781.59999999998</v>
      </c>
      <c r="E19" s="56">
        <v>267162.7</v>
      </c>
      <c r="F19" s="56"/>
      <c r="G19" s="14"/>
      <c r="H19" s="14"/>
      <c r="I19" s="14"/>
      <c r="J19" s="14"/>
      <c r="K19" s="14"/>
      <c r="L19" s="14"/>
      <c r="M19" s="14"/>
      <c r="N19" s="14"/>
    </row>
    <row r="20" spans="2:14">
      <c r="B20" s="10"/>
      <c r="C20" s="14"/>
      <c r="D20" s="14"/>
      <c r="E20" s="14"/>
      <c r="F20" s="14"/>
      <c r="G20" s="14"/>
      <c r="H20" s="14"/>
      <c r="I20" s="14"/>
      <c r="J20" s="14"/>
      <c r="K20" s="14"/>
      <c r="L20" s="14"/>
      <c r="M20" s="14"/>
      <c r="N20" s="14"/>
    </row>
    <row r="23" spans="2:14">
      <c r="B23" t="s">
        <v>145</v>
      </c>
      <c r="C23" s="8"/>
    </row>
    <row r="24" spans="2:14">
      <c r="B24" t="s">
        <v>147</v>
      </c>
      <c r="C24" s="49">
        <v>8.71222262911858</v>
      </c>
    </row>
    <row r="25" spans="2:14">
      <c r="B25" t="s">
        <v>148</v>
      </c>
      <c r="C25" s="49">
        <v>7.081528766824329</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59"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7.44140625" customWidth="1"/>
    <col min="41" max="41" width="6.6640625" customWidth="1"/>
    <col min="42" max="52" width="3" bestFit="1" customWidth="1"/>
  </cols>
  <sheetData>
    <row r="2" spans="2:14">
      <c r="B2" s="6" t="s">
        <v>39</v>
      </c>
      <c r="C2" s="3">
        <v>45383</v>
      </c>
      <c r="D2" s="3">
        <v>45413</v>
      </c>
      <c r="E2" s="3">
        <v>45444</v>
      </c>
      <c r="F2" s="3">
        <v>45474</v>
      </c>
      <c r="G2" s="3">
        <v>45505</v>
      </c>
      <c r="H2" s="3">
        <v>45536</v>
      </c>
      <c r="I2" s="3">
        <v>45566</v>
      </c>
      <c r="J2" s="3">
        <v>45597</v>
      </c>
      <c r="K2" s="3">
        <v>45627</v>
      </c>
      <c r="L2" s="3">
        <v>45658</v>
      </c>
      <c r="M2" s="3">
        <v>45689</v>
      </c>
      <c r="N2" s="3">
        <v>45717</v>
      </c>
    </row>
    <row r="3" spans="2:14">
      <c r="B3" s="1" t="s">
        <v>27</v>
      </c>
      <c r="C3" s="37">
        <v>2.0591305272470999</v>
      </c>
      <c r="D3" s="37">
        <v>0.95496000291607008</v>
      </c>
      <c r="E3" s="37">
        <v>1.1337876840293397</v>
      </c>
      <c r="F3" s="37"/>
      <c r="G3" s="37"/>
      <c r="H3" s="37"/>
      <c r="I3" s="37"/>
      <c r="J3" s="37"/>
      <c r="K3" s="37"/>
      <c r="L3" s="37"/>
      <c r="M3" s="37"/>
      <c r="N3" s="37"/>
    </row>
    <row r="4" spans="2:14">
      <c r="B4" s="16" t="s">
        <v>42</v>
      </c>
      <c r="C4" s="37">
        <v>0.90429413999999997</v>
      </c>
      <c r="D4" s="37">
        <v>0.70186551000000008</v>
      </c>
      <c r="E4" s="37">
        <v>0.52066274000000001</v>
      </c>
      <c r="F4" s="37"/>
      <c r="G4" s="37"/>
      <c r="H4" s="37"/>
      <c r="I4" s="37"/>
      <c r="J4" s="37"/>
      <c r="K4" s="37"/>
      <c r="L4" s="37"/>
      <c r="M4" s="37"/>
      <c r="N4" s="37"/>
    </row>
    <row r="5" spans="2:14">
      <c r="B5" s="16" t="s">
        <v>43</v>
      </c>
      <c r="C5" s="37">
        <v>1.142897E-2</v>
      </c>
      <c r="D5" s="37">
        <v>4.1022799999999998E-3</v>
      </c>
      <c r="E5" s="37">
        <v>2.6790400000000002E-3</v>
      </c>
      <c r="F5" s="37"/>
      <c r="G5" s="37"/>
      <c r="H5" s="37"/>
      <c r="I5" s="37"/>
      <c r="J5" s="37"/>
      <c r="K5" s="37"/>
      <c r="L5" s="37"/>
      <c r="M5" s="37"/>
      <c r="N5" s="37"/>
    </row>
    <row r="6" spans="2:14">
      <c r="B6" s="16" t="s">
        <v>44</v>
      </c>
      <c r="C6" s="37">
        <v>6.172991000000002E-2</v>
      </c>
      <c r="D6" s="37">
        <v>3.4098229999999986E-2</v>
      </c>
      <c r="E6" s="37">
        <v>1.5331899999999996E-2</v>
      </c>
      <c r="F6" s="37"/>
      <c r="G6" s="37"/>
      <c r="H6" s="37"/>
      <c r="I6" s="37"/>
      <c r="J6" s="37"/>
      <c r="K6" s="37"/>
      <c r="L6" s="37"/>
      <c r="M6" s="37"/>
      <c r="N6" s="37"/>
    </row>
    <row r="7" spans="2:14">
      <c r="B7" s="16" t="s">
        <v>45</v>
      </c>
      <c r="C7" s="37">
        <v>7.4644899999999998E-3</v>
      </c>
      <c r="D7" s="37">
        <v>5.0497800000000002E-3</v>
      </c>
      <c r="E7" s="37">
        <v>4.0979099999999997E-3</v>
      </c>
      <c r="F7" s="37"/>
      <c r="G7" s="37"/>
      <c r="H7" s="37"/>
      <c r="I7" s="37"/>
      <c r="J7" s="37"/>
      <c r="K7" s="37"/>
      <c r="L7" s="37"/>
      <c r="M7" s="37"/>
      <c r="N7" s="37"/>
    </row>
    <row r="8" spans="2:14">
      <c r="B8" s="16" t="s">
        <v>46</v>
      </c>
      <c r="C8" s="37">
        <v>1.5096E-2</v>
      </c>
      <c r="D8" s="37">
        <v>0</v>
      </c>
      <c r="E8" s="37">
        <v>6.1449599999999993E-2</v>
      </c>
      <c r="F8" s="37"/>
      <c r="G8" s="37"/>
      <c r="H8" s="37"/>
      <c r="I8" s="37"/>
      <c r="J8" s="37"/>
      <c r="K8" s="37"/>
      <c r="L8" s="37"/>
      <c r="M8" s="37"/>
      <c r="N8" s="37"/>
    </row>
    <row r="9" spans="2:14">
      <c r="B9" s="16" t="s">
        <v>47</v>
      </c>
      <c r="C9" s="37">
        <v>0</v>
      </c>
      <c r="D9" s="37">
        <v>0</v>
      </c>
      <c r="E9" s="37">
        <v>0</v>
      </c>
      <c r="F9" s="37"/>
      <c r="G9" s="37"/>
      <c r="H9" s="37"/>
      <c r="I9" s="37"/>
      <c r="J9" s="37"/>
      <c r="K9" s="37"/>
      <c r="L9" s="37"/>
      <c r="M9" s="37"/>
      <c r="N9" s="37"/>
    </row>
    <row r="10" spans="2:14">
      <c r="B10" s="16" t="s">
        <v>92</v>
      </c>
      <c r="C10" s="37">
        <v>0.24330545000000003</v>
      </c>
      <c r="D10" s="37">
        <v>0.25637600999999993</v>
      </c>
      <c r="E10" s="37">
        <v>0.24659186999999999</v>
      </c>
      <c r="F10" s="37"/>
      <c r="G10" s="37"/>
      <c r="H10" s="37"/>
      <c r="I10" s="37"/>
      <c r="J10" s="37"/>
      <c r="K10" s="37"/>
      <c r="L10" s="37"/>
      <c r="M10" s="37"/>
      <c r="N10" s="37"/>
    </row>
    <row r="11" spans="2:14">
      <c r="B11" s="16" t="s">
        <v>48</v>
      </c>
      <c r="C11" s="37">
        <v>0</v>
      </c>
      <c r="D11" s="37">
        <v>0</v>
      </c>
      <c r="E11" s="37">
        <v>0</v>
      </c>
      <c r="F11" s="37"/>
      <c r="G11" s="37"/>
      <c r="H11" s="37"/>
      <c r="I11" s="37"/>
      <c r="J11" s="37"/>
      <c r="K11" s="37"/>
      <c r="L11" s="37"/>
      <c r="M11" s="37"/>
      <c r="N11" s="37"/>
    </row>
    <row r="12" spans="2:14">
      <c r="B12" s="16" t="s">
        <v>93</v>
      </c>
      <c r="C12" s="37">
        <v>0</v>
      </c>
      <c r="D12" s="37">
        <v>0</v>
      </c>
      <c r="E12" s="37">
        <v>0</v>
      </c>
      <c r="F12" s="37"/>
      <c r="G12" s="37"/>
      <c r="H12" s="37"/>
      <c r="I12" s="37"/>
      <c r="J12" s="37"/>
      <c r="K12" s="37"/>
      <c r="L12" s="37"/>
      <c r="M12" s="37"/>
      <c r="N12" s="37"/>
    </row>
    <row r="13" spans="2:14">
      <c r="B13" s="16" t="s">
        <v>49</v>
      </c>
      <c r="C13" s="37">
        <v>0</v>
      </c>
      <c r="D13" s="37">
        <v>0</v>
      </c>
      <c r="E13" s="37">
        <v>0</v>
      </c>
      <c r="F13" s="37"/>
      <c r="G13" s="37"/>
      <c r="H13" s="37"/>
      <c r="I13" s="37"/>
      <c r="J13" s="37"/>
      <c r="K13" s="37"/>
      <c r="L13" s="37"/>
      <c r="M13" s="37"/>
      <c r="N13" s="37"/>
    </row>
    <row r="14" spans="2:14">
      <c r="B14" s="53" t="s">
        <v>159</v>
      </c>
      <c r="C14" s="37">
        <v>7.1235918000000016</v>
      </c>
      <c r="D14" s="37">
        <v>7.8038124400000006</v>
      </c>
      <c r="E14" s="37">
        <v>7.4429178000006582</v>
      </c>
      <c r="F14" s="37"/>
      <c r="G14" s="37"/>
      <c r="H14" s="37"/>
      <c r="I14" s="37"/>
      <c r="J14" s="37"/>
      <c r="K14" s="37"/>
      <c r="L14" s="37"/>
      <c r="M14" s="37"/>
      <c r="N14" s="37"/>
    </row>
    <row r="15" spans="2:14">
      <c r="B15" s="53" t="s">
        <v>160</v>
      </c>
      <c r="C15" s="37">
        <v>6.1247541000000005</v>
      </c>
      <c r="D15" s="37">
        <v>3.9153085200000017</v>
      </c>
      <c r="E15" s="37">
        <v>5.5877886399999976</v>
      </c>
      <c r="F15" s="37"/>
      <c r="G15" s="37"/>
      <c r="H15" s="37"/>
      <c r="I15" s="37"/>
      <c r="J15" s="37"/>
      <c r="K15" s="37"/>
      <c r="L15" s="37"/>
      <c r="M15" s="37"/>
      <c r="N15" s="37"/>
    </row>
    <row r="16" spans="2:14">
      <c r="B16" s="16" t="s">
        <v>95</v>
      </c>
      <c r="C16" s="37">
        <v>0</v>
      </c>
      <c r="D16" s="37">
        <v>0</v>
      </c>
      <c r="E16" s="37">
        <v>0</v>
      </c>
      <c r="F16" s="37"/>
      <c r="G16" s="37"/>
      <c r="H16" s="37"/>
      <c r="I16" s="37"/>
      <c r="J16" s="37"/>
      <c r="K16" s="37"/>
      <c r="L16" s="37"/>
      <c r="M16" s="37"/>
      <c r="N16" s="37"/>
    </row>
    <row r="17" spans="2:41">
      <c r="B17" s="17" t="s">
        <v>94</v>
      </c>
      <c r="C17" s="37">
        <v>0</v>
      </c>
      <c r="D17" s="37">
        <v>0</v>
      </c>
      <c r="E17" s="37">
        <v>0</v>
      </c>
      <c r="F17" s="37"/>
      <c r="G17" s="37"/>
      <c r="H17" s="37"/>
      <c r="I17" s="37"/>
      <c r="J17" s="37"/>
      <c r="K17" s="37"/>
      <c r="L17" s="37"/>
      <c r="M17" s="37"/>
      <c r="N17" s="37"/>
    </row>
    <row r="18" spans="2:41">
      <c r="B18" s="17" t="s">
        <v>96</v>
      </c>
      <c r="C18" s="37">
        <v>0</v>
      </c>
      <c r="D18" s="37">
        <v>0</v>
      </c>
      <c r="E18" s="37">
        <v>0</v>
      </c>
      <c r="F18" s="37"/>
      <c r="G18" s="37"/>
      <c r="H18" s="37"/>
      <c r="I18" s="37"/>
      <c r="J18" s="37"/>
      <c r="K18" s="37"/>
      <c r="L18" s="37"/>
      <c r="M18" s="37"/>
      <c r="N18" s="37"/>
    </row>
    <row r="21" spans="2:41">
      <c r="C21" s="78">
        <v>45383</v>
      </c>
      <c r="D21" s="79"/>
      <c r="E21" s="80"/>
      <c r="F21" s="78">
        <v>45413</v>
      </c>
      <c r="G21" s="79"/>
      <c r="H21" s="80"/>
      <c r="I21" s="78">
        <v>45444</v>
      </c>
      <c r="J21" s="79"/>
      <c r="K21" s="80"/>
      <c r="L21" s="78">
        <v>45474</v>
      </c>
      <c r="M21" s="79"/>
      <c r="N21" s="80"/>
      <c r="O21" s="78">
        <v>45505</v>
      </c>
      <c r="P21" s="79"/>
      <c r="Q21" s="80"/>
      <c r="R21" s="78">
        <v>45536</v>
      </c>
      <c r="S21" s="79"/>
      <c r="T21" s="80"/>
      <c r="U21" s="78">
        <v>45566</v>
      </c>
      <c r="V21" s="79"/>
      <c r="W21" s="80"/>
      <c r="X21" s="78">
        <v>45597</v>
      </c>
      <c r="Y21" s="79"/>
      <c r="Z21" s="80"/>
      <c r="AA21" s="78">
        <v>45627</v>
      </c>
      <c r="AB21" s="79"/>
      <c r="AC21" s="80"/>
      <c r="AD21" s="78">
        <v>45658</v>
      </c>
      <c r="AE21" s="79"/>
      <c r="AF21" s="80"/>
      <c r="AG21" s="78">
        <v>45689</v>
      </c>
      <c r="AH21" s="79"/>
      <c r="AI21" s="80"/>
      <c r="AJ21" s="78">
        <v>45717</v>
      </c>
      <c r="AK21" s="79"/>
      <c r="AL21" s="80"/>
    </row>
    <row r="22" spans="2:41">
      <c r="B22" s="6" t="s">
        <v>154</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6" t="s">
        <v>42</v>
      </c>
      <c r="C23" s="14">
        <v>126123.99</v>
      </c>
      <c r="D23" s="14">
        <v>66901.820000000007</v>
      </c>
      <c r="E23" s="14">
        <v>144138.18</v>
      </c>
      <c r="F23" s="58">
        <v>101425.81</v>
      </c>
      <c r="G23" s="58">
        <v>60798.19</v>
      </c>
      <c r="H23" s="58">
        <v>147826.73000000001</v>
      </c>
      <c r="I23" s="58">
        <v>60554.64</v>
      </c>
      <c r="J23" s="58">
        <v>31813.63</v>
      </c>
      <c r="K23" s="58">
        <v>88607.039999999994</v>
      </c>
      <c r="L23" s="58"/>
      <c r="M23" s="58"/>
      <c r="N23" s="58"/>
      <c r="O23" s="58"/>
      <c r="P23" s="58"/>
      <c r="Q23" s="58"/>
      <c r="R23" s="14"/>
      <c r="S23" s="14"/>
      <c r="T23" s="14"/>
      <c r="U23" s="14"/>
      <c r="V23" s="14"/>
      <c r="W23" s="14"/>
      <c r="X23" s="14"/>
      <c r="Y23" s="14"/>
      <c r="Z23" s="14"/>
      <c r="AA23" s="14"/>
      <c r="AB23" s="14"/>
      <c r="AC23" s="14"/>
      <c r="AD23" s="14"/>
      <c r="AE23" s="14"/>
      <c r="AF23" s="14"/>
      <c r="AG23" s="14"/>
      <c r="AH23" s="14"/>
      <c r="AI23" s="14"/>
      <c r="AJ23" s="14"/>
      <c r="AK23" s="14"/>
      <c r="AL23" s="14"/>
    </row>
    <row r="24" spans="2:41">
      <c r="B24" s="1" t="s">
        <v>46</v>
      </c>
      <c r="C24" s="14">
        <v>0</v>
      </c>
      <c r="D24" s="58">
        <v>416.06</v>
      </c>
      <c r="E24" s="14">
        <v>0</v>
      </c>
      <c r="F24" s="14">
        <v>0</v>
      </c>
      <c r="G24" s="58">
        <v>0</v>
      </c>
      <c r="H24" s="14">
        <v>0</v>
      </c>
      <c r="I24" s="14">
        <v>0</v>
      </c>
      <c r="J24" s="58">
        <v>1690.61</v>
      </c>
      <c r="K24" s="14">
        <v>0</v>
      </c>
      <c r="L24" s="14"/>
      <c r="M24" s="58"/>
      <c r="N24" s="14"/>
      <c r="O24" s="14"/>
      <c r="P24" s="58"/>
      <c r="Q24" s="14"/>
      <c r="R24" s="14"/>
      <c r="S24" s="14"/>
      <c r="T24" s="14"/>
      <c r="U24" s="14"/>
      <c r="V24" s="14"/>
      <c r="W24" s="14"/>
      <c r="X24" s="14"/>
      <c r="Y24" s="14"/>
      <c r="Z24" s="14"/>
      <c r="AA24" s="14"/>
      <c r="AB24" s="14"/>
      <c r="AC24" s="14"/>
      <c r="AD24" s="14"/>
      <c r="AE24" s="14"/>
      <c r="AF24" s="14"/>
      <c r="AG24" s="14"/>
      <c r="AH24" s="14"/>
      <c r="AI24" s="14"/>
      <c r="AJ24" s="14"/>
      <c r="AK24" s="14"/>
      <c r="AL24" s="14"/>
    </row>
    <row r="25" spans="2:41">
      <c r="B25" s="1" t="s">
        <v>47</v>
      </c>
      <c r="C25" s="57">
        <v>0</v>
      </c>
      <c r="D25" s="57">
        <v>0</v>
      </c>
      <c r="E25" s="14"/>
      <c r="F25" s="57">
        <v>0</v>
      </c>
      <c r="G25" s="57">
        <v>0</v>
      </c>
      <c r="H25" s="14"/>
      <c r="I25" s="57">
        <v>0</v>
      </c>
      <c r="J25" s="57">
        <v>0</v>
      </c>
      <c r="K25" s="14"/>
      <c r="L25" s="57"/>
      <c r="M25" s="57"/>
      <c r="N25" s="14"/>
      <c r="O25" s="57"/>
      <c r="P25" s="57"/>
      <c r="Q25" s="14"/>
      <c r="R25" s="14"/>
      <c r="S25" s="14"/>
      <c r="T25" s="14"/>
      <c r="U25" s="14"/>
      <c r="V25" s="14"/>
      <c r="W25" s="14"/>
      <c r="X25" s="14"/>
      <c r="Y25" s="14"/>
      <c r="Z25" s="14"/>
      <c r="AA25" s="14"/>
      <c r="AB25" s="14"/>
      <c r="AC25" s="14"/>
      <c r="AD25" s="14"/>
      <c r="AE25" s="14"/>
      <c r="AF25" s="14"/>
      <c r="AG25" s="14"/>
      <c r="AH25" s="14"/>
      <c r="AI25" s="14"/>
      <c r="AJ25" s="14"/>
      <c r="AK25" s="14"/>
      <c r="AL25" s="14"/>
      <c r="AM25">
        <v>0</v>
      </c>
      <c r="AN25">
        <v>416.06</v>
      </c>
      <c r="AO25">
        <v>0</v>
      </c>
    </row>
    <row r="26" spans="2:41">
      <c r="B26" s="1" t="s">
        <v>92</v>
      </c>
      <c r="C26" s="14"/>
      <c r="D26" s="14"/>
      <c r="E26" s="14"/>
      <c r="F26" s="14"/>
      <c r="G26" s="14"/>
      <c r="H26" s="14"/>
      <c r="I26" s="14"/>
      <c r="J26" s="14"/>
      <c r="K26" s="14"/>
      <c r="L26" s="14"/>
      <c r="M26" s="14"/>
      <c r="N26" s="14"/>
      <c r="O26" s="14"/>
      <c r="P26" s="14"/>
      <c r="Q26" s="14"/>
      <c r="R26" s="14"/>
      <c r="S26" s="14"/>
      <c r="T26" s="14"/>
      <c r="U26" s="14"/>
      <c r="V26" s="14"/>
      <c r="W26" s="14"/>
      <c r="X26" s="14"/>
      <c r="Y26" s="14"/>
      <c r="Z26" s="14"/>
      <c r="AA26" s="14"/>
      <c r="AB26" s="14"/>
      <c r="AC26" s="14"/>
      <c r="AD26" s="14"/>
      <c r="AE26" s="14"/>
      <c r="AF26" s="14"/>
      <c r="AG26" s="14"/>
      <c r="AH26" s="14"/>
      <c r="AI26" s="14"/>
      <c r="AJ26" s="14"/>
      <c r="AK26" s="14"/>
      <c r="AL26" s="14"/>
    </row>
    <row r="27" spans="2:41">
      <c r="B27" s="1" t="s">
        <v>48</v>
      </c>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c r="AH27" s="14"/>
      <c r="AI27" s="14"/>
      <c r="AJ27" s="14"/>
      <c r="AK27" s="14"/>
      <c r="AL27" s="14"/>
      <c r="AM27">
        <v>0</v>
      </c>
      <c r="AN27">
        <v>0</v>
      </c>
      <c r="AO27">
        <v>0</v>
      </c>
    </row>
    <row r="28" spans="2:41">
      <c r="B28" s="1" t="s">
        <v>93</v>
      </c>
      <c r="C28" s="14"/>
      <c r="D28" s="14"/>
      <c r="E28" s="14"/>
      <c r="F28" s="14"/>
      <c r="G28" s="14"/>
      <c r="H28" s="14"/>
      <c r="I28" s="14"/>
      <c r="J28" s="14"/>
      <c r="K28" s="14"/>
      <c r="L28" s="14"/>
      <c r="M28" s="14"/>
      <c r="N28" s="14"/>
      <c r="O28" s="14"/>
      <c r="P28" s="14"/>
      <c r="Q28" s="14"/>
      <c r="R28" s="14"/>
      <c r="S28" s="14"/>
      <c r="T28" s="58"/>
      <c r="U28" s="58"/>
      <c r="V28" s="58"/>
      <c r="W28" s="58"/>
      <c r="X28" s="14"/>
      <c r="Y28" s="14"/>
      <c r="Z28" s="14"/>
      <c r="AA28" s="14"/>
      <c r="AB28" s="14"/>
      <c r="AC28" s="14"/>
      <c r="AD28" s="14"/>
      <c r="AE28" s="14"/>
      <c r="AF28" s="14"/>
      <c r="AG28" s="14"/>
      <c r="AH28" s="14"/>
      <c r="AI28" s="14"/>
      <c r="AJ28" s="14"/>
      <c r="AK28" s="14"/>
      <c r="AL28" s="14"/>
      <c r="AM28">
        <v>0</v>
      </c>
      <c r="AN28">
        <v>0</v>
      </c>
      <c r="AO28">
        <v>0</v>
      </c>
    </row>
    <row r="29" spans="2:41">
      <c r="B29" s="1" t="s">
        <v>173</v>
      </c>
      <c r="C29" s="14">
        <v>0</v>
      </c>
      <c r="D29" s="14">
        <v>0</v>
      </c>
      <c r="E29" s="14">
        <v>0</v>
      </c>
      <c r="F29" s="14">
        <v>0</v>
      </c>
      <c r="G29" s="14">
        <v>0</v>
      </c>
      <c r="H29" s="14">
        <v>0</v>
      </c>
      <c r="I29" s="14">
        <v>0</v>
      </c>
      <c r="J29" s="58">
        <v>0</v>
      </c>
      <c r="K29" s="58">
        <v>0</v>
      </c>
      <c r="L29" s="14"/>
      <c r="M29" s="58"/>
      <c r="N29" s="58"/>
      <c r="O29" s="14"/>
      <c r="P29" s="14"/>
      <c r="Q29" s="14"/>
      <c r="R29" s="14"/>
      <c r="S29" s="14"/>
      <c r="T29" s="58"/>
      <c r="U29" s="58"/>
      <c r="V29" s="58"/>
      <c r="W29" s="58"/>
      <c r="X29" s="14"/>
      <c r="Y29" s="14"/>
      <c r="Z29" s="14"/>
      <c r="AA29" s="14"/>
      <c r="AB29" s="14"/>
      <c r="AC29" s="14"/>
      <c r="AD29" s="14"/>
      <c r="AE29" s="14"/>
      <c r="AF29" s="14"/>
      <c r="AG29" s="14"/>
      <c r="AH29" s="14"/>
      <c r="AI29" s="14"/>
      <c r="AJ29" s="14"/>
      <c r="AK29" s="14"/>
      <c r="AL29" s="14"/>
    </row>
    <row r="30" spans="2:41">
      <c r="B30" s="43" t="s">
        <v>159</v>
      </c>
      <c r="C30" s="14"/>
      <c r="D30" s="14"/>
      <c r="E30" s="14"/>
      <c r="F30" s="14"/>
      <c r="G30" s="14"/>
      <c r="H30" s="14"/>
      <c r="I30" s="14"/>
      <c r="J30" s="14"/>
      <c r="K30" s="14"/>
      <c r="L30" s="14"/>
      <c r="M30" s="14"/>
      <c r="N30" s="14"/>
      <c r="O30" s="14"/>
      <c r="P30" s="14"/>
      <c r="Q30" s="14"/>
      <c r="R30" s="14"/>
      <c r="S30" s="14"/>
      <c r="T30" s="58"/>
      <c r="U30" s="58"/>
      <c r="V30" s="58"/>
      <c r="W30" s="58"/>
      <c r="X30" s="14"/>
      <c r="Y30" s="14"/>
      <c r="Z30" s="14"/>
      <c r="AA30" s="14"/>
      <c r="AB30" s="14"/>
      <c r="AC30" s="14"/>
      <c r="AD30" s="14"/>
      <c r="AE30" s="14"/>
      <c r="AF30" s="14"/>
      <c r="AG30" s="14"/>
      <c r="AH30" s="14"/>
      <c r="AI30" s="14"/>
      <c r="AJ30" s="14"/>
      <c r="AK30" s="14"/>
      <c r="AL30" s="14"/>
      <c r="AM30">
        <v>0</v>
      </c>
      <c r="AN30">
        <v>0</v>
      </c>
    </row>
    <row r="31" spans="2:41">
      <c r="B31" s="1" t="s">
        <v>95</v>
      </c>
      <c r="C31" s="58">
        <v>0</v>
      </c>
      <c r="D31" s="58">
        <v>0</v>
      </c>
      <c r="E31" s="58">
        <v>0</v>
      </c>
      <c r="F31" s="58">
        <v>0</v>
      </c>
      <c r="G31" s="58">
        <v>0</v>
      </c>
      <c r="H31" s="58">
        <v>0</v>
      </c>
      <c r="I31" s="58">
        <v>0</v>
      </c>
      <c r="J31" s="58">
        <v>0</v>
      </c>
      <c r="K31" s="58">
        <v>0</v>
      </c>
      <c r="L31" s="58"/>
      <c r="M31" s="58"/>
      <c r="N31" s="14"/>
      <c r="O31" s="14"/>
      <c r="P31" s="14"/>
      <c r="Q31" s="14"/>
      <c r="R31" s="14"/>
      <c r="S31" s="14"/>
      <c r="T31" s="58"/>
      <c r="U31" s="58"/>
      <c r="V31" s="58"/>
      <c r="W31" s="58"/>
      <c r="X31" s="14"/>
      <c r="Y31" s="14"/>
      <c r="Z31" s="14"/>
      <c r="AA31" s="14"/>
      <c r="AB31" s="14"/>
      <c r="AC31" s="14"/>
      <c r="AD31" s="14"/>
      <c r="AE31" s="14"/>
      <c r="AF31" s="14"/>
      <c r="AG31" s="14"/>
      <c r="AH31" s="14"/>
      <c r="AI31" s="14"/>
      <c r="AJ31" s="14"/>
      <c r="AK31" s="14"/>
      <c r="AL31" s="14"/>
    </row>
    <row r="32" spans="2:41">
      <c r="B32" s="1" t="s">
        <v>96</v>
      </c>
      <c r="C32" s="14">
        <v>0</v>
      </c>
      <c r="D32" s="14">
        <v>0</v>
      </c>
      <c r="E32" s="14">
        <v>0</v>
      </c>
      <c r="F32" s="14">
        <v>0</v>
      </c>
      <c r="G32" s="14">
        <v>0</v>
      </c>
      <c r="H32" s="14">
        <v>0</v>
      </c>
      <c r="I32" s="58">
        <v>0</v>
      </c>
      <c r="J32" s="58">
        <v>0</v>
      </c>
      <c r="K32" s="58">
        <v>0</v>
      </c>
      <c r="L32" s="58"/>
      <c r="M32" s="58"/>
      <c r="N32" s="58"/>
      <c r="O32" s="14"/>
      <c r="P32" s="14"/>
      <c r="Q32" s="14"/>
      <c r="R32" s="14"/>
      <c r="S32" s="14"/>
      <c r="T32" s="58"/>
      <c r="U32" s="57"/>
      <c r="V32" s="57"/>
      <c r="W32" s="14"/>
      <c r="X32" s="14"/>
      <c r="Y32" s="14"/>
      <c r="Z32" s="14"/>
      <c r="AA32" s="14"/>
      <c r="AB32" s="14"/>
      <c r="AC32" s="14"/>
      <c r="AD32" s="14"/>
      <c r="AE32" s="14"/>
      <c r="AF32" s="14"/>
      <c r="AG32" s="14"/>
      <c r="AH32" s="14"/>
      <c r="AI32" s="14"/>
      <c r="AJ32" s="14"/>
      <c r="AK32" s="14"/>
      <c r="AL32" s="14"/>
    </row>
    <row r="33" spans="2:38">
      <c r="C33" s="24">
        <v>126123.99</v>
      </c>
      <c r="D33" s="24">
        <v>67317.88</v>
      </c>
      <c r="E33" s="24">
        <v>144138.18</v>
      </c>
      <c r="F33" s="24">
        <v>101425.81</v>
      </c>
      <c r="G33" s="24">
        <v>60798.19</v>
      </c>
      <c r="H33" s="24">
        <v>147826.73000000001</v>
      </c>
      <c r="I33" s="24">
        <v>60554.64</v>
      </c>
      <c r="J33" s="24">
        <v>33504.239999999998</v>
      </c>
      <c r="K33" s="24">
        <v>88607.039999999994</v>
      </c>
      <c r="L33" s="24">
        <v>0</v>
      </c>
      <c r="M33" s="24">
        <v>0</v>
      </c>
      <c r="N33" s="24">
        <v>0</v>
      </c>
      <c r="O33" s="24">
        <v>0</v>
      </c>
      <c r="P33" s="24">
        <v>0</v>
      </c>
      <c r="Q33" s="24">
        <v>0</v>
      </c>
      <c r="R33" s="24">
        <v>0</v>
      </c>
      <c r="S33" s="24">
        <v>0</v>
      </c>
      <c r="T33" s="24">
        <v>0</v>
      </c>
      <c r="U33" s="24">
        <v>0</v>
      </c>
      <c r="V33" s="24">
        <v>0</v>
      </c>
      <c r="W33" s="24">
        <v>0</v>
      </c>
      <c r="X33" s="24">
        <v>0</v>
      </c>
      <c r="Y33" s="24">
        <v>0</v>
      </c>
      <c r="Z33" s="24">
        <v>0</v>
      </c>
      <c r="AA33" s="24">
        <v>0</v>
      </c>
      <c r="AB33" s="24">
        <v>0</v>
      </c>
      <c r="AC33" s="24">
        <v>0</v>
      </c>
      <c r="AD33" s="24">
        <v>0</v>
      </c>
      <c r="AE33" s="24">
        <v>0</v>
      </c>
      <c r="AF33" s="24">
        <v>0</v>
      </c>
      <c r="AG33" s="24">
        <v>0</v>
      </c>
      <c r="AH33" s="24">
        <v>0</v>
      </c>
      <c r="AI33" s="24">
        <v>0</v>
      </c>
      <c r="AJ33" s="24">
        <v>0</v>
      </c>
      <c r="AK33" s="24">
        <v>0</v>
      </c>
      <c r="AL33" s="24">
        <v>0</v>
      </c>
    </row>
    <row r="35" spans="2:38">
      <c r="C35" s="77">
        <v>45383</v>
      </c>
      <c r="D35" s="75"/>
      <c r="E35" s="76"/>
      <c r="F35" s="77">
        <v>45413</v>
      </c>
      <c r="G35" s="75"/>
      <c r="H35" s="76"/>
      <c r="I35" s="77">
        <v>45444</v>
      </c>
      <c r="J35" s="75"/>
      <c r="K35" s="76"/>
      <c r="L35" s="77">
        <v>45474</v>
      </c>
      <c r="M35" s="75"/>
      <c r="N35" s="76"/>
      <c r="O35" s="77">
        <v>45505</v>
      </c>
      <c r="P35" s="75"/>
      <c r="Q35" s="76"/>
      <c r="R35" s="77">
        <v>45536</v>
      </c>
      <c r="S35" s="75"/>
      <c r="T35" s="76"/>
      <c r="U35" s="77">
        <v>45566</v>
      </c>
      <c r="V35" s="75"/>
      <c r="W35" s="76"/>
      <c r="X35" s="77">
        <v>45597</v>
      </c>
      <c r="Y35" s="75"/>
      <c r="Z35" s="76"/>
      <c r="AA35" s="77">
        <v>45627</v>
      </c>
      <c r="AB35" s="75"/>
      <c r="AC35" s="76"/>
      <c r="AD35" s="77">
        <v>45658</v>
      </c>
      <c r="AE35" s="75"/>
      <c r="AF35" s="76"/>
      <c r="AG35" s="77">
        <v>45689</v>
      </c>
      <c r="AH35" s="75"/>
      <c r="AI35" s="76"/>
      <c r="AJ35" s="77">
        <v>45717</v>
      </c>
      <c r="AK35" s="75"/>
      <c r="AL35" s="76"/>
    </row>
    <row r="36" spans="2:38">
      <c r="B36" s="6" t="s">
        <v>153</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6" t="s">
        <v>42</v>
      </c>
      <c r="C37" s="25">
        <v>126.12399000000001</v>
      </c>
      <c r="D37" s="25">
        <v>66.901820000000001</v>
      </c>
      <c r="E37" s="25">
        <v>144.13818000000001</v>
      </c>
      <c r="F37" s="25">
        <v>101.42581</v>
      </c>
      <c r="G37" s="25">
        <v>60.798190000000005</v>
      </c>
      <c r="H37" s="25">
        <v>147.82673</v>
      </c>
      <c r="I37" s="25">
        <v>60.554639999999999</v>
      </c>
      <c r="J37" s="25">
        <v>31.81363</v>
      </c>
      <c r="K37" s="25">
        <v>88.607039999999998</v>
      </c>
      <c r="L37" s="25">
        <v>0</v>
      </c>
      <c r="M37" s="25">
        <v>0</v>
      </c>
      <c r="N37" s="25">
        <v>0</v>
      </c>
      <c r="O37" s="25">
        <v>0</v>
      </c>
      <c r="P37" s="25">
        <v>0</v>
      </c>
      <c r="Q37" s="25">
        <v>0</v>
      </c>
      <c r="R37" s="25">
        <v>0</v>
      </c>
      <c r="S37" s="25">
        <v>0</v>
      </c>
      <c r="T37" s="25">
        <v>0</v>
      </c>
      <c r="U37" s="25">
        <v>0</v>
      </c>
      <c r="V37" s="25">
        <v>0</v>
      </c>
      <c r="W37" s="25">
        <v>0</v>
      </c>
      <c r="X37" s="25">
        <v>0</v>
      </c>
      <c r="Y37" s="25">
        <v>0</v>
      </c>
      <c r="Z37" s="25">
        <v>0</v>
      </c>
      <c r="AA37" s="25">
        <v>0</v>
      </c>
      <c r="AB37" s="25">
        <v>0</v>
      </c>
      <c r="AC37" s="25">
        <v>0</v>
      </c>
      <c r="AD37" s="25">
        <v>0</v>
      </c>
      <c r="AE37" s="25">
        <v>0</v>
      </c>
      <c r="AF37" s="25">
        <v>0</v>
      </c>
      <c r="AG37" s="25">
        <v>0</v>
      </c>
      <c r="AH37" s="25">
        <v>0</v>
      </c>
      <c r="AI37" s="25">
        <v>0</v>
      </c>
      <c r="AJ37" s="64">
        <v>0</v>
      </c>
      <c r="AK37" s="64">
        <v>0</v>
      </c>
      <c r="AL37" s="64">
        <v>0</v>
      </c>
    </row>
    <row r="38" spans="2:38">
      <c r="B38" s="1" t="s">
        <v>46</v>
      </c>
      <c r="C38" s="25">
        <v>0</v>
      </c>
      <c r="D38" s="25">
        <v>0.41605999999999999</v>
      </c>
      <c r="E38" s="25">
        <v>0</v>
      </c>
      <c r="F38" s="25">
        <v>0</v>
      </c>
      <c r="G38" s="25">
        <v>0</v>
      </c>
      <c r="H38" s="25">
        <v>0</v>
      </c>
      <c r="I38" s="25">
        <v>0</v>
      </c>
      <c r="J38" s="25">
        <v>1.6906099999999999</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64">
        <v>0</v>
      </c>
      <c r="AK38" s="64">
        <v>0</v>
      </c>
      <c r="AL38" s="64">
        <v>0</v>
      </c>
    </row>
    <row r="39" spans="2:38">
      <c r="B39" s="1" t="s">
        <v>47</v>
      </c>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64">
        <v>0</v>
      </c>
      <c r="AK39" s="64">
        <v>0</v>
      </c>
      <c r="AL39" s="64">
        <v>0</v>
      </c>
    </row>
    <row r="40" spans="2:38">
      <c r="B40" s="1" t="s">
        <v>92</v>
      </c>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64">
        <v>0</v>
      </c>
      <c r="AK40" s="64">
        <v>0</v>
      </c>
      <c r="AL40" s="64">
        <v>0</v>
      </c>
    </row>
    <row r="41" spans="2:38">
      <c r="B41" s="1" t="s">
        <v>48</v>
      </c>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64">
        <v>0</v>
      </c>
      <c r="AK41" s="64">
        <v>0</v>
      </c>
      <c r="AL41" s="64">
        <v>0</v>
      </c>
    </row>
    <row r="42" spans="2:38">
      <c r="B42" s="1" t="s">
        <v>93</v>
      </c>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64">
        <v>0</v>
      </c>
      <c r="AK42" s="64">
        <v>0</v>
      </c>
      <c r="AL42" s="64">
        <v>0</v>
      </c>
    </row>
    <row r="43" spans="2:38">
      <c r="B43" s="1" t="s">
        <v>173</v>
      </c>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64">
        <v>0</v>
      </c>
      <c r="AK43" s="64">
        <v>0</v>
      </c>
      <c r="AL43" s="64">
        <v>0</v>
      </c>
    </row>
    <row r="44" spans="2:38">
      <c r="B44" s="43" t="s">
        <v>159</v>
      </c>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64">
        <v>0</v>
      </c>
      <c r="AK44" s="64">
        <v>0</v>
      </c>
      <c r="AL44" s="64">
        <v>0</v>
      </c>
    </row>
    <row r="45" spans="2:38">
      <c r="B45" s="1" t="s">
        <v>95</v>
      </c>
      <c r="C45" s="25">
        <v>0</v>
      </c>
      <c r="D45" s="25">
        <v>0</v>
      </c>
      <c r="E45" s="25">
        <v>0</v>
      </c>
      <c r="F45" s="25">
        <v>0</v>
      </c>
      <c r="G45" s="25">
        <v>0</v>
      </c>
      <c r="H45" s="25">
        <v>0</v>
      </c>
      <c r="I45" s="25">
        <v>0</v>
      </c>
      <c r="J45" s="25">
        <v>0</v>
      </c>
      <c r="K45" s="25">
        <v>0</v>
      </c>
      <c r="L45" s="25">
        <v>0</v>
      </c>
      <c r="M45" s="25">
        <v>0</v>
      </c>
      <c r="N45" s="25">
        <v>0</v>
      </c>
      <c r="O45" s="25">
        <v>0</v>
      </c>
      <c r="P45" s="25">
        <v>0</v>
      </c>
      <c r="Q45" s="25">
        <v>0</v>
      </c>
      <c r="R45" s="25">
        <v>0</v>
      </c>
      <c r="S45" s="25">
        <v>0</v>
      </c>
      <c r="T45" s="25">
        <v>0</v>
      </c>
      <c r="U45" s="25">
        <v>0</v>
      </c>
      <c r="V45" s="25">
        <v>0</v>
      </c>
      <c r="W45" s="25">
        <v>0</v>
      </c>
      <c r="X45" s="25">
        <v>0</v>
      </c>
      <c r="Y45" s="25">
        <v>0</v>
      </c>
      <c r="Z45" s="25">
        <v>0</v>
      </c>
      <c r="AA45" s="25">
        <v>0</v>
      </c>
      <c r="AB45" s="25">
        <v>0</v>
      </c>
      <c r="AC45" s="25">
        <v>0</v>
      </c>
      <c r="AD45" s="25">
        <v>0</v>
      </c>
      <c r="AE45" s="25">
        <v>0</v>
      </c>
      <c r="AF45" s="25">
        <v>0</v>
      </c>
      <c r="AG45" s="25">
        <v>0</v>
      </c>
      <c r="AH45" s="25">
        <v>0</v>
      </c>
      <c r="AI45" s="25">
        <v>0</v>
      </c>
      <c r="AJ45" s="64">
        <v>0</v>
      </c>
      <c r="AK45" s="64">
        <v>0</v>
      </c>
      <c r="AL45" s="64">
        <v>0</v>
      </c>
    </row>
    <row r="46" spans="2:38">
      <c r="B46" s="1" t="s">
        <v>96</v>
      </c>
      <c r="C46" s="25">
        <v>0</v>
      </c>
      <c r="D46" s="25">
        <v>0</v>
      </c>
      <c r="E46" s="25">
        <v>0</v>
      </c>
      <c r="F46" s="25">
        <v>0</v>
      </c>
      <c r="G46" s="25">
        <v>0</v>
      </c>
      <c r="H46" s="25">
        <v>0</v>
      </c>
      <c r="I46" s="25">
        <v>0</v>
      </c>
      <c r="J46" s="25">
        <v>0</v>
      </c>
      <c r="K46" s="25">
        <v>0</v>
      </c>
      <c r="L46" s="25">
        <v>0</v>
      </c>
      <c r="M46" s="25">
        <v>0</v>
      </c>
      <c r="N46" s="25">
        <v>0</v>
      </c>
      <c r="O46" s="25">
        <v>0</v>
      </c>
      <c r="P46" s="25">
        <v>0</v>
      </c>
      <c r="Q46" s="25">
        <v>0</v>
      </c>
      <c r="R46" s="25">
        <v>0</v>
      </c>
      <c r="S46" s="25">
        <v>0</v>
      </c>
      <c r="T46" s="25">
        <v>0</v>
      </c>
      <c r="U46" s="25">
        <v>0</v>
      </c>
      <c r="V46" s="25">
        <v>0</v>
      </c>
      <c r="W46" s="25">
        <v>0</v>
      </c>
      <c r="X46" s="25">
        <v>0</v>
      </c>
      <c r="Y46" s="25">
        <v>0</v>
      </c>
      <c r="Z46" s="25">
        <v>0</v>
      </c>
      <c r="AA46" s="25">
        <v>0</v>
      </c>
      <c r="AB46" s="25">
        <v>0</v>
      </c>
      <c r="AC46" s="25">
        <v>0</v>
      </c>
      <c r="AD46" s="25">
        <v>0</v>
      </c>
      <c r="AE46" s="25">
        <v>0</v>
      </c>
      <c r="AF46" s="25">
        <v>0</v>
      </c>
      <c r="AG46" s="25">
        <v>0</v>
      </c>
      <c r="AH46" s="25">
        <v>0</v>
      </c>
      <c r="AI46" s="25">
        <v>0</v>
      </c>
      <c r="AJ46" s="64">
        <v>0</v>
      </c>
      <c r="AK46" s="64">
        <v>0</v>
      </c>
      <c r="AL46" s="64">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59"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9.554687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0" t="s">
        <v>115</v>
      </c>
      <c r="C3" s="37">
        <v>10.474176950000004</v>
      </c>
      <c r="D3" s="37">
        <v>11.936955029999998</v>
      </c>
      <c r="E3" s="37">
        <v>10.081717920000001</v>
      </c>
      <c r="F3" s="37"/>
      <c r="G3" s="37"/>
      <c r="H3" s="37"/>
      <c r="I3" s="37"/>
      <c r="J3" s="37"/>
      <c r="K3" s="37"/>
      <c r="L3" s="37"/>
      <c r="M3" s="37"/>
      <c r="N3" s="37"/>
    </row>
    <row r="4" spans="2:14">
      <c r="B4" s="1" t="s">
        <v>116</v>
      </c>
      <c r="C4" s="37">
        <v>1.3350751048814407E-2</v>
      </c>
      <c r="D4" s="37">
        <v>1.0171963951503205E-2</v>
      </c>
      <c r="E4" s="37">
        <v>1.21604137643031E-2</v>
      </c>
      <c r="F4" s="37"/>
      <c r="G4" s="37"/>
      <c r="H4" s="37"/>
      <c r="I4" s="37"/>
      <c r="J4" s="37"/>
      <c r="K4" s="37"/>
      <c r="L4" s="37"/>
      <c r="M4" s="37"/>
      <c r="N4" s="37"/>
    </row>
    <row r="5" spans="2:14">
      <c r="B5" s="1" t="s">
        <v>117</v>
      </c>
      <c r="C5" s="37">
        <v>0</v>
      </c>
      <c r="D5" s="37">
        <v>0</v>
      </c>
      <c r="E5" s="37">
        <v>0</v>
      </c>
      <c r="F5" s="37"/>
      <c r="G5" s="37"/>
      <c r="H5" s="37"/>
      <c r="I5" s="37"/>
      <c r="J5" s="37"/>
      <c r="K5" s="37"/>
      <c r="L5" s="37"/>
      <c r="M5" s="37"/>
      <c r="N5" s="37"/>
    </row>
    <row r="6" spans="2:14">
      <c r="B6" s="1" t="s">
        <v>156</v>
      </c>
      <c r="C6" s="37">
        <v>0.52114807999974366</v>
      </c>
      <c r="D6" s="37">
        <v>0.5864753399999999</v>
      </c>
      <c r="E6" s="37">
        <v>0.56352411999999996</v>
      </c>
      <c r="F6" s="37"/>
      <c r="G6" s="37"/>
      <c r="H6" s="37"/>
      <c r="I6" s="37"/>
      <c r="J6" s="37"/>
      <c r="K6" s="37"/>
      <c r="L6" s="37"/>
      <c r="M6" s="37"/>
      <c r="N6" s="37"/>
    </row>
    <row r="7" spans="2:14">
      <c r="B7" s="1" t="s">
        <v>51</v>
      </c>
      <c r="C7" s="37">
        <v>0</v>
      </c>
      <c r="D7" s="37">
        <v>0</v>
      </c>
      <c r="E7" s="37">
        <v>0</v>
      </c>
      <c r="F7" s="37"/>
      <c r="G7" s="37"/>
      <c r="H7" s="37"/>
      <c r="I7" s="37"/>
      <c r="J7" s="37"/>
      <c r="K7" s="37"/>
      <c r="L7" s="37"/>
      <c r="M7" s="37"/>
      <c r="N7" s="37"/>
    </row>
    <row r="10" spans="2:14">
      <c r="B10" s="1"/>
      <c r="C10" s="7">
        <v>45383</v>
      </c>
      <c r="D10" s="7">
        <v>45413</v>
      </c>
      <c r="E10" s="7">
        <v>45444</v>
      </c>
      <c r="F10" s="7">
        <v>45474</v>
      </c>
      <c r="G10" s="7">
        <v>45505</v>
      </c>
      <c r="H10" s="7">
        <v>45536</v>
      </c>
      <c r="I10" s="7">
        <v>45566</v>
      </c>
      <c r="J10" s="7">
        <v>45597</v>
      </c>
      <c r="K10" s="7">
        <v>45627</v>
      </c>
      <c r="L10" s="7">
        <v>45658</v>
      </c>
      <c r="M10" s="7">
        <v>45689</v>
      </c>
      <c r="N10" s="7">
        <v>45717</v>
      </c>
    </row>
    <row r="11" spans="2:14">
      <c r="B11" s="1" t="s">
        <v>52</v>
      </c>
      <c r="C11" s="60">
        <v>3046374.16</v>
      </c>
      <c r="D11" s="60">
        <v>3418455.78</v>
      </c>
      <c r="E11" s="60">
        <v>2926492.88</v>
      </c>
      <c r="F11" s="60"/>
      <c r="G11" s="19"/>
      <c r="H11" s="19"/>
      <c r="I11" s="19"/>
      <c r="J11" s="19"/>
      <c r="K11" s="19"/>
      <c r="L11" s="19"/>
      <c r="M11" s="19"/>
      <c r="N11" s="19"/>
    </row>
    <row r="12" spans="2:14">
      <c r="B12" s="18" t="s">
        <v>104</v>
      </c>
      <c r="C12" s="59">
        <v>3405.02</v>
      </c>
      <c r="D12" s="59">
        <v>2520.31</v>
      </c>
      <c r="E12" s="59">
        <v>3016.2</v>
      </c>
      <c r="F12" s="59"/>
      <c r="G12" s="19"/>
      <c r="H12" s="19"/>
      <c r="I12" s="19"/>
      <c r="J12" s="19"/>
      <c r="K12" s="19"/>
      <c r="L12" s="19"/>
      <c r="M12" s="19"/>
      <c r="N12" s="19"/>
    </row>
    <row r="13" spans="2:14">
      <c r="B13" s="18" t="s">
        <v>50</v>
      </c>
      <c r="C13" s="19">
        <v>0</v>
      </c>
      <c r="D13" s="19">
        <v>0</v>
      </c>
      <c r="E13" s="19">
        <v>0</v>
      </c>
      <c r="F13" s="19"/>
      <c r="G13" s="19"/>
      <c r="H13" s="19"/>
      <c r="I13" s="19"/>
      <c r="J13" s="19"/>
      <c r="K13" s="19"/>
      <c r="L13" s="19"/>
      <c r="M13" s="19"/>
      <c r="N13" s="19"/>
    </row>
    <row r="14" spans="2:14">
      <c r="B14" s="18" t="s">
        <v>105</v>
      </c>
      <c r="C14" s="19"/>
      <c r="D14" s="19">
        <v>0</v>
      </c>
      <c r="E14" s="19"/>
      <c r="F14" s="19"/>
      <c r="G14" s="19"/>
      <c r="H14" s="19"/>
      <c r="I14" s="19"/>
      <c r="J14" s="19"/>
      <c r="K14" s="19"/>
      <c r="L14" s="19"/>
      <c r="M14" s="19"/>
      <c r="N14" s="19"/>
    </row>
    <row r="15" spans="2:14">
      <c r="C15" s="26">
        <v>3049779.18</v>
      </c>
      <c r="D15" s="26">
        <v>3420976.09</v>
      </c>
      <c r="E15" s="26">
        <v>2929509.08</v>
      </c>
      <c r="F15" s="26">
        <v>0</v>
      </c>
      <c r="G15" s="26">
        <v>0</v>
      </c>
      <c r="H15" s="26">
        <v>0</v>
      </c>
      <c r="I15" s="26">
        <v>0</v>
      </c>
      <c r="J15" s="26">
        <v>0</v>
      </c>
      <c r="K15" s="26">
        <v>0</v>
      </c>
      <c r="L15" s="26">
        <v>0</v>
      </c>
      <c r="M15" s="26">
        <v>0</v>
      </c>
      <c r="N15" s="26">
        <v>0</v>
      </c>
    </row>
    <row r="18" spans="2:2">
      <c r="B18" t="s">
        <v>145</v>
      </c>
    </row>
    <row r="19" spans="2:2">
      <c r="B19" s="47">
        <v>2929509.08</v>
      </c>
    </row>
    <row r="21" spans="2:2">
      <c r="B21">
        <v>6.04</v>
      </c>
    </row>
  </sheetData>
  <phoneticPr fontId="59"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4.4"/>
  <cols>
    <col min="1" max="1" width="9" customWidth="1"/>
    <col min="2" max="2" width="57.33203125" customWidth="1"/>
  </cols>
  <sheetData>
    <row r="2" spans="2:14">
      <c r="B2" s="6" t="s">
        <v>39</v>
      </c>
      <c r="C2" s="7">
        <v>45383</v>
      </c>
      <c r="D2" s="7">
        <v>45413</v>
      </c>
      <c r="E2" s="7">
        <v>45444</v>
      </c>
      <c r="F2" s="7">
        <v>45474</v>
      </c>
      <c r="G2" s="7">
        <v>45505</v>
      </c>
      <c r="H2" s="7">
        <v>45536</v>
      </c>
      <c r="I2" s="7">
        <v>45566</v>
      </c>
      <c r="J2" s="7">
        <v>45597</v>
      </c>
      <c r="K2" s="7">
        <v>45627</v>
      </c>
      <c r="L2" s="7">
        <v>45658</v>
      </c>
      <c r="M2" s="7">
        <v>45689</v>
      </c>
      <c r="N2" s="7">
        <v>45717</v>
      </c>
    </row>
    <row r="3" spans="2:14">
      <c r="B3" s="17" t="s">
        <v>169</v>
      </c>
      <c r="C3" s="37">
        <v>2.9554843699999833</v>
      </c>
      <c r="D3" s="37">
        <v>2.1666215300000013</v>
      </c>
      <c r="E3" s="37">
        <v>1.9462434499999999</v>
      </c>
      <c r="F3" s="37"/>
      <c r="G3" s="37"/>
      <c r="H3" s="37"/>
      <c r="I3" s="37"/>
      <c r="J3" s="37"/>
      <c r="K3" s="37"/>
      <c r="L3" s="37"/>
      <c r="M3" s="37"/>
      <c r="N3" s="37"/>
    </row>
    <row r="4" spans="2:14">
      <c r="B4" s="17" t="s">
        <v>166</v>
      </c>
      <c r="C4" s="37">
        <v>0.26372760000000012</v>
      </c>
      <c r="D4" s="37">
        <v>0.27002496000000009</v>
      </c>
      <c r="E4" s="37">
        <v>0.23773036000000014</v>
      </c>
      <c r="F4" s="37"/>
      <c r="G4" s="37"/>
      <c r="H4" s="37"/>
      <c r="I4" s="37"/>
      <c r="J4" s="37"/>
      <c r="K4" s="37"/>
      <c r="L4" s="37"/>
      <c r="M4" s="37"/>
      <c r="N4" s="37"/>
    </row>
    <row r="5" spans="2:14">
      <c r="B5" s="16" t="s">
        <v>174</v>
      </c>
      <c r="C5" s="37">
        <v>0</v>
      </c>
      <c r="D5" s="37">
        <v>0</v>
      </c>
      <c r="E5" s="37">
        <v>0</v>
      </c>
      <c r="F5" s="37"/>
      <c r="G5" s="37"/>
      <c r="H5" s="37"/>
      <c r="I5" s="37"/>
      <c r="J5" s="37"/>
      <c r="K5" s="37"/>
      <c r="L5" s="37"/>
      <c r="M5" s="37"/>
      <c r="N5" s="37"/>
    </row>
    <row r="6" spans="2:14">
      <c r="B6" s="17" t="s">
        <v>175</v>
      </c>
      <c r="C6" s="37">
        <v>0</v>
      </c>
      <c r="D6" s="37">
        <v>0</v>
      </c>
      <c r="E6" s="37">
        <v>0</v>
      </c>
      <c r="F6" s="37"/>
      <c r="G6" s="37"/>
      <c r="H6" s="37"/>
      <c r="I6" s="37"/>
      <c r="J6" s="37"/>
      <c r="K6" s="37"/>
      <c r="L6" s="37"/>
      <c r="M6" s="37"/>
      <c r="N6" s="37"/>
    </row>
    <row r="7" spans="2:14">
      <c r="B7" s="16" t="s">
        <v>167</v>
      </c>
      <c r="C7" s="37">
        <v>0.29673599999999983</v>
      </c>
      <c r="D7" s="37">
        <v>0</v>
      </c>
      <c r="E7" s="37">
        <v>0</v>
      </c>
      <c r="F7" s="37"/>
      <c r="G7" s="37"/>
      <c r="H7" s="37"/>
      <c r="I7" s="37"/>
      <c r="J7" s="37"/>
      <c r="K7" s="37"/>
      <c r="L7" s="37"/>
      <c r="M7" s="37"/>
      <c r="N7" s="37"/>
    </row>
    <row r="8" spans="2:14">
      <c r="B8" s="16" t="s">
        <v>168</v>
      </c>
      <c r="C8" s="37">
        <v>0</v>
      </c>
      <c r="D8" s="37">
        <v>0</v>
      </c>
      <c r="E8" s="37">
        <v>0</v>
      </c>
      <c r="F8" s="37"/>
      <c r="G8" s="37"/>
      <c r="H8" s="37"/>
      <c r="I8" s="37"/>
      <c r="J8" s="37"/>
      <c r="K8" s="37"/>
      <c r="L8" s="37"/>
      <c r="M8" s="37"/>
      <c r="N8" s="37"/>
    </row>
    <row r="9" spans="2:14">
      <c r="B9" s="17" t="s">
        <v>176</v>
      </c>
      <c r="C9" s="37">
        <v>1.0463249999999993E-2</v>
      </c>
      <c r="D9" s="37">
        <v>0</v>
      </c>
      <c r="E9" s="37">
        <v>0</v>
      </c>
      <c r="F9" s="37"/>
      <c r="G9" s="37"/>
      <c r="H9" s="37"/>
      <c r="I9" s="37"/>
      <c r="J9" s="37"/>
      <c r="K9" s="37"/>
      <c r="L9" s="37"/>
      <c r="M9" s="37"/>
      <c r="N9" s="37"/>
    </row>
  </sheetData>
  <phoneticPr fontId="59"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6" t="s">
        <v>39</v>
      </c>
      <c r="C2" s="7">
        <v>45383</v>
      </c>
      <c r="D2" s="7">
        <v>45413</v>
      </c>
      <c r="E2" s="7">
        <v>45444</v>
      </c>
      <c r="F2" s="7">
        <v>45474</v>
      </c>
      <c r="G2" s="7">
        <v>45505</v>
      </c>
      <c r="H2" s="7">
        <v>45536</v>
      </c>
      <c r="I2" s="7">
        <v>45566</v>
      </c>
      <c r="J2" s="7">
        <v>45597</v>
      </c>
      <c r="K2" s="7">
        <v>45627</v>
      </c>
      <c r="L2" s="7">
        <v>45658</v>
      </c>
      <c r="M2" s="7">
        <v>45689</v>
      </c>
      <c r="N2" s="7">
        <v>45717</v>
      </c>
      <c r="O2" s="20"/>
    </row>
    <row r="3" spans="2:15">
      <c r="B3" s="17" t="s">
        <v>84</v>
      </c>
      <c r="C3" s="37">
        <v>0.15220834</v>
      </c>
      <c r="D3" s="37">
        <v>4.1500000000000002E-2</v>
      </c>
      <c r="E3" s="37">
        <v>0</v>
      </c>
      <c r="F3" s="37"/>
      <c r="G3" s="37"/>
      <c r="H3" s="37"/>
      <c r="I3" s="37"/>
      <c r="J3" s="37"/>
      <c r="K3" s="37"/>
      <c r="L3" s="37"/>
      <c r="M3" s="37"/>
      <c r="N3" s="37"/>
      <c r="O3" s="5"/>
    </row>
    <row r="4" spans="2:15">
      <c r="B4" s="17" t="s">
        <v>83</v>
      </c>
      <c r="C4" s="37">
        <v>0</v>
      </c>
      <c r="D4" s="37">
        <v>0</v>
      </c>
      <c r="E4" s="37">
        <v>0</v>
      </c>
      <c r="F4" s="37"/>
      <c r="G4" s="37"/>
      <c r="H4" s="37"/>
      <c r="I4" s="37"/>
      <c r="J4" s="37"/>
      <c r="K4" s="37"/>
      <c r="L4" s="37"/>
      <c r="M4" s="37"/>
      <c r="N4" s="37"/>
      <c r="O4" s="5"/>
    </row>
    <row r="5" spans="2:15">
      <c r="B5" s="16" t="s">
        <v>85</v>
      </c>
      <c r="C5" s="37">
        <v>0</v>
      </c>
      <c r="D5" s="37">
        <v>0</v>
      </c>
      <c r="E5" s="37">
        <v>0</v>
      </c>
      <c r="F5" s="37"/>
      <c r="G5" s="37"/>
      <c r="H5" s="37"/>
      <c r="I5" s="37"/>
      <c r="J5" s="37"/>
      <c r="K5" s="37"/>
      <c r="L5" s="37"/>
      <c r="M5" s="37"/>
      <c r="N5" s="37"/>
      <c r="O5" s="5"/>
    </row>
    <row r="6" spans="2:15">
      <c r="B6" s="17" t="s">
        <v>171</v>
      </c>
      <c r="C6" s="37">
        <v>0</v>
      </c>
      <c r="D6" s="37">
        <v>0</v>
      </c>
      <c r="E6" s="37">
        <v>0</v>
      </c>
      <c r="F6" s="37"/>
      <c r="G6" s="37"/>
      <c r="H6" s="37"/>
      <c r="I6" s="37"/>
      <c r="J6" s="37"/>
      <c r="K6" s="37"/>
      <c r="L6" s="37"/>
      <c r="M6" s="37"/>
      <c r="N6" s="37"/>
      <c r="O6" s="5"/>
    </row>
    <row r="7" spans="2:15">
      <c r="B7" s="16" t="s">
        <v>172</v>
      </c>
      <c r="C7" s="37">
        <v>0.36756696999999988</v>
      </c>
      <c r="D7" s="37">
        <v>0.40592525000000013</v>
      </c>
      <c r="E7" s="37">
        <v>0.35851185000000008</v>
      </c>
      <c r="F7" s="37"/>
      <c r="G7" s="37"/>
      <c r="H7" s="37"/>
      <c r="I7" s="37"/>
      <c r="J7" s="37"/>
      <c r="K7" s="37"/>
      <c r="L7" s="37"/>
      <c r="M7" s="37"/>
      <c r="N7" s="37"/>
      <c r="O7" s="5"/>
    </row>
    <row r="8" spans="2:15">
      <c r="B8" s="17" t="s">
        <v>86</v>
      </c>
      <c r="C8" s="37">
        <v>0</v>
      </c>
      <c r="D8" s="37">
        <v>0</v>
      </c>
      <c r="E8" s="37">
        <v>0</v>
      </c>
      <c r="F8" s="37"/>
      <c r="G8" s="37"/>
      <c r="H8" s="37"/>
      <c r="I8" s="37"/>
      <c r="J8" s="37"/>
      <c r="K8" s="37"/>
      <c r="L8" s="37"/>
      <c r="M8" s="37"/>
      <c r="N8" s="37"/>
      <c r="O8" s="5"/>
    </row>
    <row r="9" spans="2:15">
      <c r="B9" s="17" t="s">
        <v>87</v>
      </c>
      <c r="C9" s="37">
        <v>1.57966115</v>
      </c>
      <c r="D9" s="37">
        <v>2.4068474900000005</v>
      </c>
      <c r="E9" s="37">
        <v>2.0872099299999998</v>
      </c>
      <c r="F9" s="37"/>
      <c r="G9" s="37"/>
      <c r="H9" s="37"/>
      <c r="I9" s="37"/>
      <c r="J9" s="37"/>
      <c r="K9" s="37"/>
      <c r="L9" s="37"/>
      <c r="M9" s="37"/>
      <c r="N9" s="37"/>
      <c r="O9" s="5"/>
    </row>
    <row r="12" spans="2:15" ht="15.6">
      <c r="B12" s="21"/>
      <c r="C12" s="7">
        <v>45383</v>
      </c>
      <c r="D12" s="7">
        <v>45413</v>
      </c>
      <c r="E12" s="7">
        <v>45444</v>
      </c>
      <c r="F12" s="7">
        <v>45474</v>
      </c>
      <c r="G12" s="7">
        <v>45505</v>
      </c>
      <c r="H12" s="7">
        <v>45536</v>
      </c>
      <c r="I12" s="7">
        <v>45566</v>
      </c>
      <c r="J12" s="7">
        <v>45597</v>
      </c>
      <c r="K12" s="7">
        <v>45627</v>
      </c>
      <c r="L12" s="7">
        <v>45658</v>
      </c>
      <c r="M12" s="7">
        <v>45689</v>
      </c>
      <c r="N12" s="7">
        <v>45717</v>
      </c>
    </row>
    <row r="13" spans="2:15" ht="15.6">
      <c r="B13" s="22" t="s">
        <v>177</v>
      </c>
      <c r="C13" s="56">
        <v>65160.05</v>
      </c>
      <c r="D13" s="56">
        <v>97019.95</v>
      </c>
      <c r="E13" s="56">
        <v>84620.55</v>
      </c>
      <c r="F13" s="56"/>
      <c r="G13" s="56"/>
      <c r="H13" s="56"/>
      <c r="I13" s="56"/>
      <c r="J13" s="56"/>
      <c r="K13" s="56"/>
      <c r="L13" s="56"/>
      <c r="M13" s="56"/>
      <c r="N13" s="56"/>
    </row>
    <row r="14" spans="2:15" ht="31.2">
      <c r="B14" s="22" t="s">
        <v>178</v>
      </c>
      <c r="C14" s="56">
        <v>0</v>
      </c>
      <c r="D14" s="56">
        <v>0</v>
      </c>
      <c r="E14" s="56">
        <v>0</v>
      </c>
      <c r="F14" s="56"/>
      <c r="G14" s="56"/>
      <c r="H14" s="56"/>
      <c r="I14" s="56"/>
      <c r="J14" s="56"/>
      <c r="K14" s="56"/>
      <c r="L14" s="56"/>
      <c r="M14" s="56"/>
      <c r="N14" s="56"/>
    </row>
    <row r="15" spans="2:15" ht="15.6">
      <c r="B15" s="23" t="s">
        <v>179</v>
      </c>
      <c r="C15" s="56">
        <v>11</v>
      </c>
      <c r="D15" s="56">
        <v>11</v>
      </c>
      <c r="E15" s="56">
        <v>11</v>
      </c>
      <c r="F15" s="56"/>
      <c r="G15" s="56"/>
      <c r="H15" s="56"/>
      <c r="I15" s="56"/>
      <c r="J15" s="56"/>
      <c r="K15" s="56"/>
      <c r="L15" s="56"/>
      <c r="M15" s="56"/>
      <c r="N15" s="56"/>
    </row>
    <row r="16" spans="2:15" ht="15.6">
      <c r="B16" s="22" t="s">
        <v>180</v>
      </c>
      <c r="C16" s="56"/>
      <c r="D16" s="56">
        <v>0</v>
      </c>
      <c r="E16" s="56"/>
      <c r="F16" s="56"/>
      <c r="G16" s="56"/>
      <c r="H16" s="56"/>
      <c r="I16" s="56"/>
      <c r="J16" s="56"/>
      <c r="K16" s="56"/>
      <c r="L16" s="56"/>
      <c r="M16" s="56"/>
      <c r="N16" s="56"/>
    </row>
    <row r="17" spans="2:14" ht="15.6">
      <c r="B17" s="23" t="s">
        <v>181</v>
      </c>
      <c r="C17" s="56">
        <v>0</v>
      </c>
      <c r="D17" s="56">
        <v>0</v>
      </c>
      <c r="E17" s="56"/>
      <c r="F17" s="56"/>
      <c r="G17" s="56"/>
      <c r="H17" s="56"/>
      <c r="I17" s="56"/>
      <c r="J17" s="56"/>
      <c r="K17" s="56"/>
      <c r="L17" s="56"/>
      <c r="M17" s="56"/>
      <c r="N17" s="56"/>
    </row>
    <row r="18" spans="2:14" ht="15.6">
      <c r="B18" s="22" t="s">
        <v>182</v>
      </c>
      <c r="C18" s="67"/>
      <c r="D18" s="56"/>
      <c r="E18" s="56"/>
      <c r="F18" s="56"/>
      <c r="G18" s="56"/>
      <c r="H18" s="56"/>
      <c r="I18" s="56"/>
      <c r="J18" s="56"/>
      <c r="K18" s="56"/>
      <c r="L18" s="56"/>
      <c r="M18" s="56"/>
      <c r="N18" s="56"/>
    </row>
    <row r="19" spans="2:14" ht="15.6">
      <c r="B19" s="23" t="s">
        <v>183</v>
      </c>
      <c r="C19" s="56">
        <v>7</v>
      </c>
      <c r="D19" s="56">
        <v>1</v>
      </c>
      <c r="E19" s="56">
        <v>0</v>
      </c>
      <c r="F19" s="56"/>
      <c r="G19" s="56"/>
      <c r="H19" s="56"/>
      <c r="I19" s="56"/>
      <c r="J19" s="56"/>
      <c r="K19" s="56"/>
      <c r="L19" s="56"/>
      <c r="M19" s="56"/>
      <c r="N19" s="56"/>
    </row>
  </sheetData>
  <phoneticPr fontId="59"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8"/>
  <sheetViews>
    <sheetView workbookViewId="0">
      <selection sqref="A1:XFD1048576"/>
    </sheetView>
  </sheetViews>
  <sheetFormatPr defaultRowHeight="14.4"/>
  <cols>
    <col min="1" max="1" width="9" customWidth="1"/>
    <col min="2" max="2" width="31.33203125" bestFit="1" customWidth="1"/>
  </cols>
  <sheetData>
    <row r="2" spans="2:14">
      <c r="B2" s="6" t="s">
        <v>39</v>
      </c>
      <c r="C2" s="3">
        <v>45412</v>
      </c>
      <c r="D2" s="3">
        <v>45443</v>
      </c>
      <c r="E2" s="3">
        <v>45473</v>
      </c>
      <c r="F2" s="3">
        <v>45504</v>
      </c>
      <c r="G2" s="3">
        <v>45535</v>
      </c>
      <c r="H2" s="3">
        <v>45565</v>
      </c>
      <c r="I2" s="3">
        <v>45596</v>
      </c>
      <c r="J2" s="3">
        <v>45626</v>
      </c>
      <c r="K2" s="3">
        <v>45657</v>
      </c>
      <c r="L2" s="3">
        <v>45688</v>
      </c>
      <c r="M2" s="3">
        <v>45716</v>
      </c>
      <c r="N2" s="3">
        <v>45747</v>
      </c>
    </row>
    <row r="3" spans="2:14">
      <c r="B3" s="6" t="s">
        <v>31</v>
      </c>
      <c r="C3" s="37">
        <v>7.0662373946682902</v>
      </c>
      <c r="D3" s="37">
        <v>5.1099896043153805</v>
      </c>
      <c r="E3" s="37">
        <v>4.059652989575671</v>
      </c>
      <c r="F3" s="37"/>
      <c r="G3" s="37"/>
      <c r="H3" s="37"/>
      <c r="I3" s="37"/>
      <c r="J3" s="37"/>
      <c r="K3" s="37"/>
      <c r="L3" s="37"/>
      <c r="M3" s="37"/>
      <c r="N3" s="37"/>
    </row>
    <row r="4" spans="2:14">
      <c r="B4" s="6" t="s">
        <v>53</v>
      </c>
      <c r="C4" s="37">
        <v>0</v>
      </c>
      <c r="D4" s="37">
        <v>0</v>
      </c>
      <c r="E4" s="37">
        <v>0</v>
      </c>
      <c r="F4" s="37"/>
      <c r="G4" s="37"/>
      <c r="H4" s="37"/>
      <c r="I4" s="37"/>
      <c r="J4" s="37"/>
      <c r="K4" s="37"/>
      <c r="L4" s="37"/>
      <c r="M4" s="37"/>
      <c r="N4" s="37"/>
    </row>
    <row r="5" spans="2:14">
      <c r="B5" s="6" t="s">
        <v>106</v>
      </c>
      <c r="C5" s="37">
        <v>1.0521899999999999E-2</v>
      </c>
      <c r="D5" s="37">
        <v>0.34685727999999999</v>
      </c>
      <c r="E5" s="37">
        <v>5.2349049999999994E-2</v>
      </c>
      <c r="F5" s="37"/>
      <c r="G5" s="37"/>
      <c r="H5" s="37"/>
      <c r="I5" s="37"/>
      <c r="J5" s="37"/>
      <c r="K5" s="37"/>
      <c r="L5" s="37"/>
      <c r="M5" s="37"/>
      <c r="N5" s="37"/>
    </row>
    <row r="6" spans="2:14">
      <c r="B6" s="53" t="s">
        <v>118</v>
      </c>
      <c r="C6" s="37">
        <v>-2.8966275100000507</v>
      </c>
      <c r="D6" s="37">
        <v>-1.1581897789999582</v>
      </c>
      <c r="E6" s="37">
        <v>-2.476860224775451</v>
      </c>
      <c r="F6" s="37"/>
      <c r="G6" s="37"/>
      <c r="H6" s="37"/>
      <c r="I6" s="37"/>
      <c r="J6" s="37"/>
      <c r="K6" s="37"/>
      <c r="L6" s="37"/>
      <c r="M6" s="35"/>
      <c r="N6" s="37"/>
    </row>
    <row r="7" spans="2:14">
      <c r="B7" s="40" t="s">
        <v>124</v>
      </c>
      <c r="C7" s="35">
        <v>-1.4594281499999986</v>
      </c>
      <c r="D7" s="35">
        <v>-0.61253023000000018</v>
      </c>
      <c r="E7" s="35">
        <v>-0.98862894999999984</v>
      </c>
      <c r="F7" s="35"/>
      <c r="G7" s="35"/>
      <c r="H7" s="35"/>
      <c r="I7" s="35"/>
      <c r="J7" s="37"/>
      <c r="K7" s="35"/>
      <c r="L7" s="35"/>
      <c r="M7" s="35"/>
      <c r="N7" s="37"/>
    </row>
    <row r="8" spans="2:14">
      <c r="B8" s="40" t="s">
        <v>127</v>
      </c>
      <c r="C8" s="35">
        <v>-1.4371993600000521</v>
      </c>
      <c r="D8" s="35">
        <v>-0.54565954899995806</v>
      </c>
      <c r="E8" s="35">
        <v>-1.4882312747754511</v>
      </c>
      <c r="F8" s="35"/>
      <c r="G8" s="35"/>
      <c r="H8" s="35"/>
      <c r="I8" s="35"/>
      <c r="J8" s="37"/>
      <c r="K8" s="35"/>
      <c r="L8" s="35"/>
      <c r="M8" s="35"/>
      <c r="N8" s="37"/>
    </row>
  </sheetData>
  <phoneticPr fontId="59"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sqref="A1:XFD1048576"/>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7">
        <v>-0.11483055700000055</v>
      </c>
      <c r="D3" s="37">
        <v>0.29608179299999893</v>
      </c>
      <c r="E3" s="37">
        <v>5.8842041340000009</v>
      </c>
      <c r="F3" s="37"/>
      <c r="G3" s="37"/>
      <c r="H3" s="37"/>
      <c r="I3" s="37"/>
      <c r="J3" s="37"/>
      <c r="K3" s="37"/>
      <c r="L3" s="37"/>
      <c r="M3" s="37"/>
      <c r="N3" s="37"/>
    </row>
    <row r="4" spans="2:14">
      <c r="B4" s="1" t="s">
        <v>121</v>
      </c>
      <c r="C4" s="37">
        <v>12.168918161791419</v>
      </c>
      <c r="D4" s="37">
        <v>9.0160149430041727</v>
      </c>
      <c r="E4" s="37">
        <v>5.988298177452239</v>
      </c>
      <c r="F4" s="37"/>
      <c r="G4" s="37"/>
      <c r="H4" s="37"/>
      <c r="I4" s="37"/>
      <c r="J4" s="37"/>
      <c r="K4" s="37"/>
      <c r="L4" s="37"/>
      <c r="M4" s="37"/>
      <c r="N4" s="37"/>
    </row>
    <row r="5" spans="2:14">
      <c r="B5" s="1" t="s">
        <v>55</v>
      </c>
      <c r="C5" s="37">
        <v>3.0477615401712099</v>
      </c>
      <c r="D5" s="37">
        <v>3.5246053597466407</v>
      </c>
      <c r="E5" s="37">
        <v>3.4105172589555699</v>
      </c>
      <c r="F5" s="37"/>
      <c r="G5" s="37"/>
      <c r="H5" s="37"/>
      <c r="I5" s="37"/>
      <c r="J5" s="37"/>
      <c r="K5" s="37"/>
      <c r="L5" s="37"/>
      <c r="M5" s="37"/>
      <c r="N5" s="37"/>
    </row>
    <row r="6" spans="2:14">
      <c r="B6" s="1" t="s">
        <v>56</v>
      </c>
      <c r="C6" s="37">
        <v>140.41546189260541</v>
      </c>
      <c r="D6" s="37">
        <v>69.509841130462974</v>
      </c>
      <c r="E6" s="37">
        <v>142.29466870450128</v>
      </c>
      <c r="F6" s="37"/>
      <c r="G6" s="37"/>
      <c r="H6" s="37"/>
      <c r="I6" s="37"/>
      <c r="J6" s="37"/>
      <c r="K6" s="37"/>
      <c r="L6" s="37"/>
      <c r="M6" s="37"/>
      <c r="N6" s="37"/>
    </row>
    <row r="7" spans="2:14">
      <c r="B7" s="1" t="s">
        <v>125</v>
      </c>
      <c r="C7" s="37">
        <v>0.16463711356581998</v>
      </c>
      <c r="D7" s="37">
        <v>0.37114635214691999</v>
      </c>
      <c r="E7" s="37">
        <v>0.17670740118361994</v>
      </c>
      <c r="F7" s="37"/>
      <c r="G7" s="37"/>
      <c r="H7" s="37"/>
      <c r="I7" s="37"/>
      <c r="J7" s="37"/>
      <c r="K7" s="37"/>
      <c r="L7" s="37"/>
      <c r="M7" s="37"/>
      <c r="N7" s="37"/>
    </row>
    <row r="8" spans="2:14">
      <c r="B8" s="1" t="s">
        <v>120</v>
      </c>
      <c r="C8" s="37">
        <v>14.220883354687032</v>
      </c>
      <c r="D8" s="37">
        <v>15.849307967927903</v>
      </c>
      <c r="E8" s="37">
        <v>15.793751395942911</v>
      </c>
      <c r="F8" s="37"/>
      <c r="G8" s="37"/>
      <c r="H8" s="37"/>
      <c r="I8" s="37"/>
      <c r="J8" s="37"/>
      <c r="K8" s="37"/>
      <c r="L8" s="37"/>
      <c r="M8" s="37"/>
      <c r="N8" s="37"/>
    </row>
    <row r="9" spans="2:14">
      <c r="B9" s="1" t="s">
        <v>57</v>
      </c>
      <c r="C9" s="37">
        <v>16.550795387247103</v>
      </c>
      <c r="D9" s="37">
        <v>13.675572772916071</v>
      </c>
      <c r="E9" s="37">
        <v>15.015307184029998</v>
      </c>
      <c r="F9" s="37"/>
      <c r="G9" s="37"/>
      <c r="H9" s="37"/>
      <c r="I9" s="37"/>
      <c r="J9" s="37"/>
      <c r="K9" s="37"/>
      <c r="L9" s="37"/>
      <c r="M9" s="37"/>
      <c r="N9" s="37"/>
    </row>
    <row r="10" spans="2:14">
      <c r="B10" s="29" t="s">
        <v>123</v>
      </c>
      <c r="C10" s="37">
        <v>2.0994364600000002</v>
      </c>
      <c r="D10" s="37">
        <v>2.8542727399999994</v>
      </c>
      <c r="E10" s="37">
        <v>2.4457217800000004</v>
      </c>
      <c r="F10" s="37"/>
      <c r="G10" s="37"/>
      <c r="H10" s="37"/>
      <c r="I10" s="37"/>
      <c r="J10" s="37"/>
      <c r="K10" s="37"/>
      <c r="L10" s="37"/>
      <c r="M10" s="37"/>
      <c r="N10" s="37"/>
    </row>
    <row r="11" spans="2:14">
      <c r="B11" s="43" t="s">
        <v>58</v>
      </c>
      <c r="C11" s="37">
        <v>11.008675781048558</v>
      </c>
      <c r="D11" s="37">
        <v>12.533602333951503</v>
      </c>
      <c r="E11" s="37">
        <v>10.657402453764304</v>
      </c>
      <c r="F11" s="37"/>
      <c r="G11" s="37"/>
      <c r="H11" s="37"/>
      <c r="I11" s="37"/>
      <c r="J11" s="37"/>
      <c r="K11" s="37"/>
      <c r="L11" s="37"/>
      <c r="M11" s="37"/>
      <c r="N11" s="37"/>
    </row>
    <row r="12" spans="2:14">
      <c r="B12" s="1" t="s">
        <v>60</v>
      </c>
      <c r="C12" s="37">
        <v>3.5264112199999822</v>
      </c>
      <c r="D12" s="37">
        <v>2.4366464899999984</v>
      </c>
      <c r="E12" s="37">
        <v>2.183973809999999</v>
      </c>
      <c r="F12" s="37"/>
      <c r="G12" s="37"/>
      <c r="H12" s="37"/>
      <c r="I12" s="37"/>
      <c r="J12" s="37"/>
      <c r="K12" s="37"/>
      <c r="L12" s="37"/>
      <c r="M12" s="37"/>
      <c r="N12" s="37"/>
    </row>
    <row r="13" spans="2:14">
      <c r="B13" s="1" t="s">
        <v>59</v>
      </c>
      <c r="C13" s="37">
        <v>4.596130213498693</v>
      </c>
      <c r="D13" s="37">
        <v>4.737686135315422</v>
      </c>
      <c r="E13" s="37">
        <v>1.9039342996194424</v>
      </c>
      <c r="F13" s="37"/>
      <c r="G13" s="37"/>
      <c r="H13" s="37"/>
      <c r="I13" s="37"/>
      <c r="J13" s="37"/>
      <c r="K13" s="37"/>
      <c r="L13" s="37"/>
      <c r="M13" s="37"/>
      <c r="N13" s="37"/>
    </row>
    <row r="14" spans="2:14">
      <c r="B14" s="43" t="s">
        <v>40</v>
      </c>
      <c r="C14" s="37">
        <v>207.68428056761522</v>
      </c>
      <c r="D14" s="37">
        <v>134.80477801847158</v>
      </c>
      <c r="E14" s="37">
        <v>205.75448659944936</v>
      </c>
      <c r="F14" s="37">
        <v>0</v>
      </c>
      <c r="G14" s="37">
        <v>0</v>
      </c>
      <c r="H14" s="37">
        <v>0</v>
      </c>
      <c r="I14" s="37">
        <v>0</v>
      </c>
      <c r="J14" s="37">
        <v>0</v>
      </c>
      <c r="K14" s="37">
        <v>0</v>
      </c>
      <c r="L14" s="37">
        <v>0</v>
      </c>
      <c r="M14" s="37">
        <v>0</v>
      </c>
      <c r="N14" s="37">
        <v>0</v>
      </c>
    </row>
    <row r="15" spans="2:14">
      <c r="B15" s="13"/>
    </row>
    <row r="17" spans="2:14">
      <c r="B17" s="2" t="s">
        <v>100</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54</v>
      </c>
      <c r="C18" s="19">
        <v>-160855.18199999997</v>
      </c>
      <c r="D18" s="19">
        <v>-52040.859000000026</v>
      </c>
      <c r="E18" s="19">
        <v>-38294.773000000001</v>
      </c>
      <c r="F18" s="19">
        <v>0</v>
      </c>
      <c r="G18" s="19">
        <v>0</v>
      </c>
      <c r="H18" s="19">
        <v>0</v>
      </c>
      <c r="I18" s="19">
        <v>0</v>
      </c>
      <c r="J18" s="19">
        <v>0</v>
      </c>
      <c r="K18" s="19">
        <v>0</v>
      </c>
      <c r="L18" s="19">
        <v>0</v>
      </c>
      <c r="M18" s="19">
        <v>0</v>
      </c>
      <c r="N18" s="19">
        <v>0</v>
      </c>
    </row>
    <row r="19" spans="2:14">
      <c r="B19" s="1" t="s">
        <v>121</v>
      </c>
      <c r="C19" s="19">
        <v>390960.65700000001</v>
      </c>
      <c r="D19" s="19">
        <v>288308.26</v>
      </c>
      <c r="E19" s="19">
        <v>480587.63600000006</v>
      </c>
      <c r="F19" s="19">
        <v>0</v>
      </c>
      <c r="G19" s="19">
        <v>0</v>
      </c>
      <c r="H19" s="19">
        <v>0</v>
      </c>
      <c r="I19" s="19">
        <v>0</v>
      </c>
      <c r="J19" s="19">
        <v>0</v>
      </c>
      <c r="K19" s="19">
        <v>0</v>
      </c>
      <c r="L19" s="19">
        <v>0</v>
      </c>
      <c r="M19" s="19">
        <v>0</v>
      </c>
      <c r="N19" s="19">
        <v>0</v>
      </c>
    </row>
    <row r="20" spans="2:14">
      <c r="B20" s="1" t="s">
        <v>143</v>
      </c>
      <c r="C20" s="19">
        <v>874.75099999999998</v>
      </c>
      <c r="D20" s="19">
        <v>236.25</v>
      </c>
      <c r="E20" s="19">
        <v>1838.8330000000001</v>
      </c>
      <c r="F20" s="19">
        <v>0</v>
      </c>
      <c r="G20" s="19">
        <v>0</v>
      </c>
      <c r="H20" s="19">
        <v>0</v>
      </c>
      <c r="I20" s="19">
        <v>0</v>
      </c>
      <c r="J20" s="19">
        <v>0</v>
      </c>
      <c r="K20" s="19">
        <v>0</v>
      </c>
      <c r="L20" s="19">
        <v>0</v>
      </c>
      <c r="M20" s="19">
        <v>0</v>
      </c>
      <c r="N20" s="19">
        <v>0</v>
      </c>
    </row>
    <row r="21" spans="2:14">
      <c r="B21" s="1" t="s">
        <v>56</v>
      </c>
      <c r="C21" s="19">
        <v>1531586.9730000002</v>
      </c>
      <c r="D21" s="19">
        <v>941967.52200000011</v>
      </c>
      <c r="E21" s="19">
        <v>1615543.071</v>
      </c>
      <c r="F21" s="19">
        <v>0</v>
      </c>
      <c r="G21" s="19">
        <v>0</v>
      </c>
      <c r="H21" s="19">
        <v>0</v>
      </c>
      <c r="I21" s="19">
        <v>0</v>
      </c>
      <c r="J21" s="19">
        <v>0</v>
      </c>
      <c r="K21" s="19">
        <v>0</v>
      </c>
      <c r="L21" s="19">
        <v>0</v>
      </c>
      <c r="M21" s="19">
        <v>0</v>
      </c>
      <c r="N21" s="19">
        <v>0</v>
      </c>
    </row>
    <row r="22" spans="2:14">
      <c r="B22" s="1" t="s">
        <v>107</v>
      </c>
      <c r="C22" s="19">
        <v>1230960.216</v>
      </c>
      <c r="D22" s="19">
        <v>605905.98699999996</v>
      </c>
      <c r="E22" s="19">
        <v>1242188.9699999997</v>
      </c>
      <c r="F22" s="19">
        <v>0</v>
      </c>
      <c r="G22" s="19">
        <v>0</v>
      </c>
      <c r="H22" s="19">
        <v>0</v>
      </c>
      <c r="I22" s="19">
        <v>0</v>
      </c>
      <c r="J22" s="19">
        <v>0</v>
      </c>
      <c r="K22" s="19">
        <v>0</v>
      </c>
      <c r="L22" s="19">
        <v>0</v>
      </c>
      <c r="M22" s="19">
        <v>0</v>
      </c>
      <c r="N22" s="19">
        <v>0</v>
      </c>
    </row>
    <row r="23" spans="2:14">
      <c r="B23" s="1" t="s">
        <v>125</v>
      </c>
      <c r="C23" s="19">
        <v>-112073.94100000002</v>
      </c>
      <c r="D23" s="19">
        <v>-58373.30799999999</v>
      </c>
      <c r="E23" s="19">
        <v>-48969.990999999995</v>
      </c>
      <c r="F23" s="19">
        <v>0</v>
      </c>
      <c r="G23" s="19">
        <v>0</v>
      </c>
      <c r="H23" s="19">
        <v>0</v>
      </c>
      <c r="I23" s="19">
        <v>0</v>
      </c>
      <c r="J23" s="19">
        <v>0</v>
      </c>
      <c r="K23" s="19">
        <v>0</v>
      </c>
      <c r="L23" s="19">
        <v>0</v>
      </c>
      <c r="M23" s="19">
        <v>0</v>
      </c>
      <c r="N23" s="19">
        <v>0</v>
      </c>
    </row>
    <row r="24" spans="2:14">
      <c r="B24" s="1" t="s">
        <v>144</v>
      </c>
      <c r="C24" s="19">
        <v>19562.432000000004</v>
      </c>
      <c r="D24" s="19">
        <v>17361.065999999999</v>
      </c>
      <c r="E24" s="19">
        <v>27826.919999999995</v>
      </c>
      <c r="F24" s="19">
        <v>0</v>
      </c>
      <c r="G24" s="19">
        <v>0</v>
      </c>
      <c r="H24" s="19">
        <v>0</v>
      </c>
      <c r="I24" s="19">
        <v>0</v>
      </c>
      <c r="J24" s="19">
        <v>0</v>
      </c>
      <c r="K24" s="19">
        <v>0</v>
      </c>
      <c r="L24" s="19">
        <v>0</v>
      </c>
      <c r="M24" s="19">
        <v>0</v>
      </c>
      <c r="N24" s="19">
        <v>0</v>
      </c>
    </row>
    <row r="25" spans="2:14">
      <c r="B25" s="1" t="s">
        <v>109</v>
      </c>
      <c r="C25" s="19">
        <v>65440.050999999999</v>
      </c>
      <c r="D25" s="19">
        <v>57205.308999999987</v>
      </c>
      <c r="E25" s="19">
        <v>27824.97</v>
      </c>
      <c r="F25" s="19">
        <v>0</v>
      </c>
      <c r="G25" s="19">
        <v>0</v>
      </c>
      <c r="H25" s="19">
        <v>0</v>
      </c>
      <c r="I25" s="19">
        <v>0</v>
      </c>
      <c r="J25" s="19">
        <v>0</v>
      </c>
      <c r="K25" s="19">
        <v>0</v>
      </c>
      <c r="L25" s="19">
        <v>0</v>
      </c>
      <c r="M25" s="19">
        <v>0</v>
      </c>
      <c r="N25" s="19">
        <v>0</v>
      </c>
    </row>
    <row r="26" spans="2:14">
      <c r="B26" s="1" t="s">
        <v>59</v>
      </c>
      <c r="C26" s="19">
        <v>-344708.29099999997</v>
      </c>
      <c r="D26" s="19">
        <v>-221255.95600000003</v>
      </c>
      <c r="E26" s="19">
        <v>-161940.1</v>
      </c>
      <c r="F26" s="19">
        <v>0</v>
      </c>
      <c r="G26" s="19">
        <v>0</v>
      </c>
      <c r="H26" s="19">
        <v>0</v>
      </c>
      <c r="I26" s="19">
        <v>0</v>
      </c>
      <c r="J26" s="19">
        <v>0</v>
      </c>
      <c r="K26" s="19">
        <v>0</v>
      </c>
      <c r="L26" s="19">
        <v>0</v>
      </c>
      <c r="M26" s="19">
        <v>0</v>
      </c>
      <c r="N26" s="19">
        <v>0</v>
      </c>
    </row>
    <row r="30" spans="2:14">
      <c r="B30" t="s">
        <v>145</v>
      </c>
    </row>
    <row r="31" spans="2:14">
      <c r="B31" s="1" t="s">
        <v>54</v>
      </c>
      <c r="C31" s="12">
        <v>5.8842041340000009</v>
      </c>
    </row>
    <row r="32" spans="2:14">
      <c r="B32" s="1" t="s">
        <v>121</v>
      </c>
      <c r="C32" s="12">
        <v>5.988298177452239</v>
      </c>
    </row>
    <row r="33" spans="2:12">
      <c r="B33" s="1" t="s">
        <v>55</v>
      </c>
      <c r="C33" s="12">
        <v>3.4105172589555699</v>
      </c>
      <c r="L33" s="12"/>
    </row>
    <row r="34" spans="2:12">
      <c r="B34" s="1" t="s">
        <v>56</v>
      </c>
      <c r="C34" s="12">
        <v>142.29466870450128</v>
      </c>
    </row>
    <row r="35" spans="2:12">
      <c r="B35" s="1" t="s">
        <v>125</v>
      </c>
      <c r="C35" s="12">
        <v>0.17670740118361994</v>
      </c>
    </row>
    <row r="36" spans="2:12">
      <c r="B36" s="1" t="s">
        <v>120</v>
      </c>
      <c r="C36" s="12">
        <v>15.793751395942911</v>
      </c>
    </row>
    <row r="37" spans="2:12">
      <c r="B37" s="1" t="s">
        <v>57</v>
      </c>
      <c r="C37" s="12">
        <v>15.015307184029998</v>
      </c>
    </row>
    <row r="38" spans="2:12">
      <c r="B38" s="29" t="s">
        <v>123</v>
      </c>
      <c r="C38" s="12">
        <v>2.4457217800000004</v>
      </c>
    </row>
    <row r="39" spans="2:12">
      <c r="B39" s="43" t="s">
        <v>58</v>
      </c>
      <c r="C39" s="12">
        <v>10.657402453764304</v>
      </c>
    </row>
    <row r="40" spans="2:12">
      <c r="B40" s="1" t="s">
        <v>60</v>
      </c>
      <c r="C40" s="12">
        <v>2.183973809999999</v>
      </c>
    </row>
    <row r="41" spans="2:12">
      <c r="B41" s="1" t="s">
        <v>59</v>
      </c>
      <c r="C41" s="12">
        <v>1.9039342996194424</v>
      </c>
    </row>
  </sheetData>
  <phoneticPr fontId="59"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sqref="A1:XFD1048576"/>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6</v>
      </c>
      <c r="C2" s="3">
        <v>45383</v>
      </c>
      <c r="D2" s="3">
        <v>45413</v>
      </c>
      <c r="E2" s="3">
        <v>45444</v>
      </c>
      <c r="F2" s="3">
        <v>45474</v>
      </c>
      <c r="G2" s="3">
        <v>45505</v>
      </c>
      <c r="H2" s="3">
        <v>45536</v>
      </c>
      <c r="I2" s="3">
        <v>45566</v>
      </c>
      <c r="J2" s="3">
        <v>45597</v>
      </c>
      <c r="K2" s="3">
        <v>45627</v>
      </c>
      <c r="L2" s="3">
        <v>45658</v>
      </c>
      <c r="M2" s="3">
        <v>45689</v>
      </c>
      <c r="N2" s="3">
        <v>45717</v>
      </c>
    </row>
    <row r="3" spans="2:14">
      <c r="B3" s="4" t="s">
        <v>7</v>
      </c>
      <c r="C3" s="37">
        <v>14.491664860000002</v>
      </c>
      <c r="D3" s="37">
        <v>12.720612770000002</v>
      </c>
      <c r="E3" s="37">
        <v>13.88151950000066</v>
      </c>
      <c r="F3" s="37"/>
      <c r="G3" s="37"/>
      <c r="H3" s="37"/>
      <c r="I3" s="37"/>
      <c r="J3" s="37"/>
      <c r="K3" s="37"/>
      <c r="L3" s="37"/>
      <c r="M3" s="37"/>
      <c r="N3" s="37"/>
    </row>
    <row r="4" spans="2:14">
      <c r="B4" s="4" t="s">
        <v>8</v>
      </c>
      <c r="C4" s="37">
        <v>13.614925442695714</v>
      </c>
      <c r="D4" s="37">
        <v>15.358578949245171</v>
      </c>
      <c r="E4" s="37">
        <v>15.150867346824331</v>
      </c>
      <c r="F4" s="37"/>
      <c r="G4" s="37"/>
      <c r="H4" s="37"/>
      <c r="I4" s="37"/>
      <c r="J4" s="37"/>
      <c r="K4" s="37"/>
      <c r="L4" s="37"/>
      <c r="M4" s="37"/>
      <c r="N4" s="37"/>
    </row>
    <row r="5" spans="2:14">
      <c r="B5" s="4" t="s">
        <v>9</v>
      </c>
      <c r="C5" s="37">
        <v>2.9617136900000003</v>
      </c>
      <c r="D5" s="37">
        <v>3.5073565600000007</v>
      </c>
      <c r="E5" s="37">
        <v>3.3015030800000003</v>
      </c>
      <c r="F5" s="37"/>
      <c r="G5" s="37"/>
      <c r="H5" s="37"/>
      <c r="I5" s="37"/>
      <c r="J5" s="37"/>
      <c r="K5" s="37"/>
      <c r="L5" s="37"/>
      <c r="M5" s="37"/>
      <c r="N5" s="37"/>
    </row>
    <row r="6" spans="2:14">
      <c r="B6" s="4" t="s">
        <v>10</v>
      </c>
      <c r="C6" s="37">
        <v>2.0994364600000002</v>
      </c>
      <c r="D6" s="37">
        <v>2.8542727399999994</v>
      </c>
      <c r="E6" s="37">
        <v>2.4457217800000008</v>
      </c>
      <c r="F6" s="37"/>
      <c r="G6" s="37"/>
      <c r="H6" s="37"/>
      <c r="I6" s="37"/>
      <c r="J6" s="37"/>
      <c r="K6" s="37"/>
      <c r="L6" s="37"/>
      <c r="M6" s="37"/>
      <c r="N6" s="37"/>
    </row>
    <row r="7" spans="2:14">
      <c r="B7" s="50" t="s">
        <v>11</v>
      </c>
      <c r="C7" s="37">
        <v>3.5264112199999817</v>
      </c>
      <c r="D7" s="37">
        <v>2.4366464899999989</v>
      </c>
      <c r="E7" s="37">
        <v>2.183973809999999</v>
      </c>
      <c r="F7" s="37"/>
      <c r="G7" s="37"/>
      <c r="H7" s="37"/>
      <c r="I7" s="37"/>
      <c r="J7" s="37"/>
      <c r="K7" s="37"/>
      <c r="L7" s="37"/>
      <c r="M7" s="37"/>
      <c r="N7" s="37"/>
    </row>
    <row r="8" spans="2:14">
      <c r="B8" s="50" t="s">
        <v>12</v>
      </c>
      <c r="C8" s="37">
        <v>11.008675781048558</v>
      </c>
      <c r="D8" s="37">
        <v>12.533602333951503</v>
      </c>
      <c r="E8" s="37">
        <v>10.657402453764302</v>
      </c>
      <c r="F8" s="37"/>
      <c r="G8" s="37"/>
      <c r="H8" s="37"/>
      <c r="I8" s="37"/>
      <c r="J8" s="37"/>
      <c r="K8" s="37"/>
      <c r="L8" s="37"/>
      <c r="M8" s="37"/>
      <c r="N8" s="37"/>
    </row>
    <row r="9" spans="2:14">
      <c r="B9" s="50" t="s">
        <v>13</v>
      </c>
      <c r="C9" s="37">
        <v>0.19079993704000014</v>
      </c>
      <c r="D9" s="37">
        <v>0.58747531527487384</v>
      </c>
      <c r="E9" s="37">
        <v>0.69329361704043124</v>
      </c>
      <c r="F9" s="37"/>
      <c r="G9" s="37"/>
      <c r="H9" s="37"/>
      <c r="I9" s="37"/>
      <c r="J9" s="37"/>
      <c r="K9" s="37"/>
      <c r="L9" s="37"/>
      <c r="M9" s="37"/>
      <c r="N9" s="37"/>
    </row>
    <row r="10" spans="2:14">
      <c r="B10" s="50" t="s">
        <v>14</v>
      </c>
      <c r="C10" s="37">
        <v>0.41599842883045923</v>
      </c>
      <c r="D10" s="37">
        <v>0.43902902999999988</v>
      </c>
      <c r="E10" s="37">
        <v>0.42428091959473141</v>
      </c>
      <c r="F10" s="37"/>
      <c r="G10" s="37"/>
      <c r="H10" s="37"/>
      <c r="I10" s="37"/>
      <c r="J10" s="37"/>
      <c r="K10" s="37"/>
      <c r="L10" s="37"/>
      <c r="M10" s="37"/>
      <c r="N10" s="37"/>
    </row>
    <row r="11" spans="2:14">
      <c r="B11" s="4" t="s">
        <v>15</v>
      </c>
      <c r="C11" s="37">
        <v>0</v>
      </c>
      <c r="D11" s="37">
        <v>0</v>
      </c>
      <c r="E11" s="37">
        <v>0</v>
      </c>
      <c r="F11" s="37"/>
      <c r="G11" s="37"/>
      <c r="H11" s="37"/>
      <c r="I11" s="37"/>
      <c r="J11" s="37"/>
      <c r="K11" s="37"/>
      <c r="L11" s="37"/>
      <c r="M11" s="37"/>
      <c r="N11" s="37"/>
    </row>
    <row r="12" spans="2:14">
      <c r="B12" s="4" t="s">
        <v>16</v>
      </c>
      <c r="C12" s="37">
        <v>1.0521899999999999E-2</v>
      </c>
      <c r="D12" s="37">
        <v>0.34685727999999999</v>
      </c>
      <c r="E12" s="37">
        <v>5.2349049999999994E-2</v>
      </c>
      <c r="F12" s="37"/>
      <c r="G12" s="37"/>
      <c r="H12" s="37"/>
      <c r="I12" s="37"/>
      <c r="J12" s="37"/>
      <c r="K12" s="37"/>
      <c r="L12" s="37"/>
      <c r="M12" s="37"/>
      <c r="N12" s="37"/>
    </row>
    <row r="13" spans="2:14">
      <c r="C13" s="27"/>
      <c r="D13" s="27"/>
      <c r="E13" s="27"/>
      <c r="F13" s="27"/>
      <c r="G13" s="27"/>
      <c r="H13" s="27"/>
      <c r="I13" s="27"/>
      <c r="J13" s="27"/>
      <c r="K13" s="27"/>
      <c r="L13" s="27"/>
      <c r="M13" s="27"/>
      <c r="N13" s="27"/>
    </row>
    <row r="14" spans="2:14">
      <c r="C14" s="27"/>
      <c r="D14" s="27"/>
      <c r="E14" s="27"/>
      <c r="F14" s="27"/>
      <c r="G14" s="27"/>
      <c r="H14" s="27"/>
      <c r="I14" s="27"/>
      <c r="J14" s="27"/>
      <c r="K14" s="27"/>
      <c r="L14" s="27"/>
      <c r="M14" s="27"/>
      <c r="N14" s="27"/>
    </row>
    <row r="15" spans="2:14">
      <c r="B15" s="2" t="s">
        <v>6</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17</v>
      </c>
      <c r="C16" s="37">
        <v>11.391821841048817</v>
      </c>
      <c r="D16" s="37">
        <v>12.648992503951503</v>
      </c>
      <c r="E16" s="37">
        <v>10.614541073764302</v>
      </c>
      <c r="F16" s="37"/>
      <c r="G16" s="37"/>
      <c r="H16" s="37"/>
      <c r="I16" s="37"/>
      <c r="J16" s="37"/>
      <c r="K16" s="37"/>
      <c r="L16" s="37"/>
      <c r="M16" s="37"/>
      <c r="N16" s="37"/>
    </row>
    <row r="17" spans="2:14">
      <c r="B17" s="1" t="s">
        <v>18</v>
      </c>
      <c r="C17" s="37">
        <v>27.504987395870188</v>
      </c>
      <c r="D17" s="37">
        <v>28.103322625274874</v>
      </c>
      <c r="E17" s="37">
        <v>27.722962806635817</v>
      </c>
      <c r="F17" s="37"/>
      <c r="G17" s="37"/>
      <c r="H17" s="37"/>
      <c r="I17" s="37"/>
      <c r="J17" s="37"/>
      <c r="K17" s="37"/>
      <c r="L17" s="37"/>
      <c r="M17" s="37"/>
      <c r="N17" s="37"/>
    </row>
    <row r="18" spans="2:14">
      <c r="B18" s="1" t="s">
        <v>20</v>
      </c>
      <c r="C18" s="37">
        <v>9.4128165826957151</v>
      </c>
      <c r="D18" s="37">
        <v>9.6852590592451779</v>
      </c>
      <c r="E18" s="37">
        <v>10.383031846824329</v>
      </c>
      <c r="F18" s="37"/>
      <c r="G18" s="37"/>
      <c r="H18" s="37"/>
      <c r="I18" s="37"/>
      <c r="J18" s="37"/>
      <c r="K18" s="37"/>
      <c r="L18" s="37"/>
      <c r="M18" s="37"/>
      <c r="N18" s="37"/>
    </row>
    <row r="19" spans="2:14">
      <c r="B19" s="1" t="s">
        <v>19</v>
      </c>
      <c r="C19" s="37">
        <v>1.0521899999999999E-2</v>
      </c>
      <c r="D19" s="37">
        <v>0.34685727999999999</v>
      </c>
      <c r="E19" s="37">
        <v>5.2349049999999994E-2</v>
      </c>
      <c r="F19" s="37"/>
      <c r="G19" s="37"/>
      <c r="H19" s="37"/>
      <c r="I19" s="37"/>
      <c r="J19" s="37"/>
      <c r="K19" s="37"/>
      <c r="L19" s="37"/>
      <c r="M19" s="37"/>
      <c r="N19" s="37"/>
    </row>
    <row r="41" spans="2:2">
      <c r="B41" s="42" t="s">
        <v>138</v>
      </c>
    </row>
    <row r="42" spans="2:2">
      <c r="B42" t="s">
        <v>193</v>
      </c>
    </row>
  </sheetData>
  <phoneticPr fontId="59" type="noConversion"/>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54</v>
      </c>
      <c r="C3" s="37">
        <v>-0.11483055700000055</v>
      </c>
      <c r="D3" s="37">
        <v>0.29608179299999893</v>
      </c>
      <c r="E3" s="37">
        <v>5.8842041340000009</v>
      </c>
      <c r="F3" s="37"/>
      <c r="G3" s="37"/>
      <c r="H3" s="37"/>
      <c r="I3" s="37"/>
      <c r="J3" s="37"/>
      <c r="K3" s="37"/>
      <c r="L3" s="37"/>
      <c r="M3" s="37"/>
      <c r="N3" s="37"/>
    </row>
    <row r="4" spans="2:14">
      <c r="B4" s="1" t="s">
        <v>121</v>
      </c>
      <c r="C4" s="37">
        <v>12.168918161791417</v>
      </c>
      <c r="D4" s="37">
        <v>9.0160149430041709</v>
      </c>
      <c r="E4" s="37">
        <v>5.9882981774522399</v>
      </c>
      <c r="F4" s="37"/>
      <c r="G4" s="37"/>
      <c r="H4" s="37"/>
      <c r="I4" s="37"/>
      <c r="J4" s="37"/>
      <c r="K4" s="37"/>
      <c r="L4" s="37"/>
      <c r="M4" s="37"/>
      <c r="N4" s="37"/>
    </row>
    <row r="5" spans="2:14">
      <c r="B5" s="1" t="s">
        <v>55</v>
      </c>
      <c r="C5" s="37">
        <v>3.0477615401712099</v>
      </c>
      <c r="D5" s="37">
        <v>3.5246053597466407</v>
      </c>
      <c r="E5" s="37">
        <v>3.4105172589555699</v>
      </c>
      <c r="F5" s="37"/>
      <c r="G5" s="37"/>
      <c r="H5" s="37"/>
      <c r="I5" s="37"/>
      <c r="J5" s="37"/>
      <c r="K5" s="37"/>
      <c r="L5" s="37"/>
      <c r="M5" s="37"/>
      <c r="N5" s="37"/>
    </row>
    <row r="6" spans="2:14">
      <c r="B6" s="1" t="s">
        <v>161</v>
      </c>
      <c r="C6" s="37">
        <v>47.104456520759349</v>
      </c>
      <c r="D6" s="37">
        <v>39.736432595814335</v>
      </c>
      <c r="E6" s="37">
        <v>44.731199500531851</v>
      </c>
      <c r="F6" s="37"/>
      <c r="G6" s="37"/>
      <c r="H6" s="37"/>
      <c r="I6" s="37"/>
      <c r="J6" s="37"/>
      <c r="K6" s="37"/>
      <c r="L6" s="37"/>
      <c r="M6" s="37"/>
      <c r="N6" s="37"/>
    </row>
    <row r="7" spans="2:14">
      <c r="B7" s="1" t="s">
        <v>162</v>
      </c>
      <c r="C7" s="37">
        <v>0.39036117104245005</v>
      </c>
      <c r="D7" s="37">
        <v>0.34291720118112001</v>
      </c>
      <c r="E7" s="37">
        <v>1.5957746925727196</v>
      </c>
      <c r="F7" s="37"/>
      <c r="G7" s="37"/>
      <c r="H7" s="37"/>
      <c r="I7" s="37"/>
      <c r="J7" s="37"/>
      <c r="K7" s="37"/>
      <c r="L7" s="37"/>
      <c r="M7" s="37"/>
      <c r="N7" s="37"/>
    </row>
    <row r="8" spans="2:14">
      <c r="B8" s="1" t="s">
        <v>163</v>
      </c>
      <c r="C8" s="37">
        <v>68.346757167763087</v>
      </c>
      <c r="D8" s="37">
        <v>16.012523419192579</v>
      </c>
      <c r="E8" s="37">
        <v>68.396987500355834</v>
      </c>
      <c r="F8" s="37"/>
      <c r="G8" s="37"/>
      <c r="H8" s="37"/>
      <c r="I8" s="37"/>
      <c r="J8" s="37"/>
      <c r="K8" s="37"/>
      <c r="L8" s="37"/>
      <c r="M8" s="37"/>
      <c r="N8" s="37"/>
    </row>
    <row r="9" spans="2:14">
      <c r="B9" s="1" t="s">
        <v>164</v>
      </c>
      <c r="C9" s="37">
        <v>0.19079993704000014</v>
      </c>
      <c r="D9" s="37">
        <v>0.58747531527487384</v>
      </c>
      <c r="E9" s="37">
        <v>0.69329361704043124</v>
      </c>
      <c r="F9" s="37"/>
      <c r="G9" s="37"/>
      <c r="H9" s="37"/>
      <c r="I9" s="37"/>
      <c r="J9" s="37"/>
      <c r="K9" s="37"/>
      <c r="L9" s="37"/>
      <c r="M9" s="37"/>
      <c r="N9" s="37"/>
    </row>
    <row r="10" spans="2:14">
      <c r="B10" s="1" t="s">
        <v>152</v>
      </c>
      <c r="C10" s="37">
        <v>0.77</v>
      </c>
      <c r="D10" s="37">
        <v>2.93</v>
      </c>
      <c r="E10" s="37">
        <v>8.44</v>
      </c>
      <c r="F10" s="37"/>
      <c r="G10" s="37"/>
      <c r="H10" s="37"/>
      <c r="I10" s="37"/>
      <c r="J10" s="37"/>
      <c r="K10" s="37"/>
      <c r="L10" s="37"/>
      <c r="M10" s="37"/>
      <c r="N10" s="37"/>
    </row>
    <row r="11" spans="2:14">
      <c r="B11" s="1" t="s">
        <v>165</v>
      </c>
      <c r="C11" s="37">
        <v>23.613087096000005</v>
      </c>
      <c r="D11" s="37">
        <v>9.9001400380000018</v>
      </c>
      <c r="E11" s="37">
        <v>18.437413394000004</v>
      </c>
      <c r="F11" s="37"/>
      <c r="G11" s="37"/>
      <c r="H11" s="37"/>
      <c r="I11" s="37"/>
      <c r="J11" s="37"/>
      <c r="K11" s="37"/>
      <c r="L11" s="37"/>
      <c r="M11" s="37"/>
      <c r="N11" s="37"/>
    </row>
    <row r="12" spans="2:14">
      <c r="B12" s="1" t="s">
        <v>125</v>
      </c>
      <c r="C12" s="37">
        <v>0.16463711356582</v>
      </c>
      <c r="D12" s="37">
        <v>0.37114635214691993</v>
      </c>
      <c r="E12" s="37">
        <v>0.17670740118361994</v>
      </c>
      <c r="F12" s="37"/>
      <c r="G12" s="37"/>
      <c r="H12" s="37"/>
      <c r="I12" s="37"/>
      <c r="J12" s="37"/>
      <c r="K12" s="37"/>
      <c r="L12" s="37"/>
      <c r="M12" s="37"/>
      <c r="N12" s="37"/>
    </row>
    <row r="13" spans="2:14">
      <c r="B13" s="1" t="s">
        <v>120</v>
      </c>
      <c r="C13" s="37">
        <v>14.220883354687036</v>
      </c>
      <c r="D13" s="37">
        <v>15.849307967927908</v>
      </c>
      <c r="E13" s="37">
        <v>15.793751395942909</v>
      </c>
      <c r="F13" s="37"/>
      <c r="G13" s="37"/>
      <c r="H13" s="37"/>
      <c r="I13" s="37"/>
      <c r="J13" s="37"/>
      <c r="K13" s="37"/>
      <c r="L13" s="37"/>
      <c r="M13" s="37"/>
      <c r="N13" s="37"/>
    </row>
    <row r="14" spans="2:14">
      <c r="B14" s="1" t="s">
        <v>57</v>
      </c>
      <c r="C14" s="37">
        <v>16.550795387247099</v>
      </c>
      <c r="D14" s="37">
        <v>13.675572772916073</v>
      </c>
      <c r="E14" s="37">
        <v>15.01530718403</v>
      </c>
      <c r="F14" s="37"/>
      <c r="G14" s="37"/>
      <c r="H14" s="37"/>
      <c r="I14" s="37"/>
      <c r="J14" s="37"/>
      <c r="K14" s="37"/>
      <c r="L14" s="37"/>
      <c r="M14" s="37"/>
      <c r="N14" s="37"/>
    </row>
    <row r="15" spans="2:14">
      <c r="B15" s="29" t="s">
        <v>123</v>
      </c>
      <c r="C15" s="37">
        <v>2.0994364600000002</v>
      </c>
      <c r="D15" s="37">
        <v>2.8542727399999994</v>
      </c>
      <c r="E15" s="37">
        <v>2.4457217800000004</v>
      </c>
      <c r="F15" s="37"/>
      <c r="G15" s="37"/>
      <c r="H15" s="37"/>
      <c r="I15" s="37"/>
      <c r="J15" s="37"/>
      <c r="K15" s="37"/>
      <c r="L15" s="37"/>
      <c r="M15" s="37"/>
      <c r="N15" s="37"/>
    </row>
    <row r="16" spans="2:14">
      <c r="B16" s="43" t="s">
        <v>58</v>
      </c>
      <c r="C16" s="37">
        <v>11.008675781048558</v>
      </c>
      <c r="D16" s="37">
        <v>12.533602333951503</v>
      </c>
      <c r="E16" s="37">
        <v>10.657402453764304</v>
      </c>
      <c r="F16" s="37"/>
      <c r="G16" s="37"/>
      <c r="H16" s="37"/>
      <c r="I16" s="37"/>
      <c r="J16" s="37"/>
      <c r="K16" s="37"/>
      <c r="L16" s="37"/>
      <c r="M16" s="37"/>
      <c r="N16" s="37"/>
    </row>
    <row r="17" spans="2:14">
      <c r="B17" s="1" t="s">
        <v>170</v>
      </c>
      <c r="C17" s="37">
        <v>3.5264112199999822</v>
      </c>
      <c r="D17" s="37">
        <v>2.4366464899999984</v>
      </c>
      <c r="E17" s="37">
        <v>2.183973809999999</v>
      </c>
      <c r="F17" s="37"/>
      <c r="G17" s="37"/>
      <c r="H17" s="37"/>
      <c r="I17" s="37"/>
      <c r="J17" s="37"/>
      <c r="K17" s="37"/>
      <c r="L17" s="37"/>
      <c r="M17" s="37"/>
      <c r="N17" s="37"/>
    </row>
    <row r="18" spans="2:14">
      <c r="B18" s="1" t="s">
        <v>59</v>
      </c>
      <c r="C18" s="37">
        <v>4.4561880234986946</v>
      </c>
      <c r="D18" s="37">
        <v>4.737686135315422</v>
      </c>
      <c r="E18" s="37">
        <v>1.9811798696194407</v>
      </c>
      <c r="F18" s="37"/>
      <c r="G18" s="37"/>
      <c r="H18" s="37"/>
      <c r="I18" s="37"/>
      <c r="J18" s="37"/>
      <c r="K18" s="37"/>
      <c r="L18" s="37"/>
      <c r="M18" s="37"/>
      <c r="N18" s="37"/>
    </row>
    <row r="19" spans="2:14">
      <c r="B19" s="43" t="s">
        <v>40</v>
      </c>
      <c r="C19" s="37">
        <v>207.54433837761471</v>
      </c>
      <c r="D19" s="37">
        <v>134.80442545747155</v>
      </c>
      <c r="E19" s="37">
        <v>205.83173216944894</v>
      </c>
      <c r="F19" s="37">
        <v>0</v>
      </c>
      <c r="G19" s="37">
        <v>0</v>
      </c>
      <c r="H19" s="37">
        <v>0</v>
      </c>
      <c r="I19" s="37">
        <v>0</v>
      </c>
      <c r="J19" s="37">
        <v>0</v>
      </c>
      <c r="K19" s="37">
        <v>0</v>
      </c>
      <c r="L19" s="37">
        <v>0</v>
      </c>
      <c r="M19" s="37">
        <v>0</v>
      </c>
      <c r="N19" s="37">
        <v>0</v>
      </c>
    </row>
    <row r="20" spans="2:14">
      <c r="B20" s="13"/>
    </row>
    <row r="22" spans="2:14">
      <c r="B22" s="68"/>
      <c r="C22" s="69"/>
      <c r="D22" s="69"/>
      <c r="E22" s="69"/>
      <c r="F22" s="69"/>
      <c r="G22" s="69"/>
      <c r="H22" s="69"/>
      <c r="I22" s="69"/>
      <c r="J22" s="69"/>
      <c r="K22" s="69"/>
      <c r="L22" s="69"/>
      <c r="M22" s="69"/>
      <c r="N22" s="69"/>
    </row>
    <row r="23" spans="2:14">
      <c r="B23" s="70"/>
      <c r="C23" s="71"/>
      <c r="D23" s="71"/>
      <c r="E23" s="71"/>
      <c r="F23" s="71"/>
      <c r="G23" s="71"/>
      <c r="H23" s="71"/>
      <c r="I23" s="71"/>
      <c r="J23" s="71"/>
      <c r="K23" s="71"/>
      <c r="L23" s="71"/>
      <c r="M23" s="71"/>
      <c r="N23" s="71"/>
    </row>
    <row r="24" spans="2:14">
      <c r="B24" s="70"/>
      <c r="C24" s="71"/>
      <c r="D24" s="71"/>
      <c r="E24" s="71"/>
      <c r="F24" s="71"/>
      <c r="G24" s="71"/>
      <c r="H24" s="71"/>
      <c r="I24" s="71"/>
      <c r="J24" s="71"/>
      <c r="K24" s="71"/>
      <c r="L24" s="71"/>
      <c r="M24" s="71"/>
      <c r="N24" s="71"/>
    </row>
    <row r="25" spans="2:14">
      <c r="B25" s="70"/>
      <c r="C25" s="71"/>
      <c r="D25" s="71"/>
      <c r="E25" s="71"/>
      <c r="F25" s="71"/>
      <c r="G25" s="71"/>
      <c r="H25" s="71"/>
      <c r="I25" s="71"/>
      <c r="J25" s="71"/>
      <c r="K25" s="71"/>
      <c r="L25" s="71"/>
      <c r="M25" s="71"/>
      <c r="N25" s="71"/>
    </row>
    <row r="26" spans="2:14">
      <c r="B26" s="70"/>
      <c r="C26" s="71"/>
      <c r="D26" s="71"/>
      <c r="E26" s="71"/>
      <c r="F26" s="71"/>
      <c r="G26" s="71"/>
      <c r="H26" s="71"/>
      <c r="I26" s="71"/>
      <c r="J26" s="71"/>
      <c r="K26" s="71"/>
      <c r="L26" s="71"/>
      <c r="M26" s="71"/>
      <c r="N26" s="71"/>
    </row>
    <row r="27" spans="2:14">
      <c r="B27" s="70"/>
      <c r="C27" s="71"/>
      <c r="D27" s="71"/>
      <c r="E27" s="71"/>
      <c r="F27" s="71"/>
      <c r="G27" s="71"/>
      <c r="H27" s="71"/>
      <c r="I27" s="71"/>
      <c r="J27" s="71"/>
      <c r="K27" s="71"/>
      <c r="L27" s="71"/>
      <c r="M27" s="71"/>
      <c r="N27" s="71"/>
    </row>
    <row r="28" spans="2:14">
      <c r="B28" s="70"/>
      <c r="C28" s="71"/>
      <c r="D28" s="71"/>
      <c r="E28" s="71"/>
      <c r="F28" s="71"/>
      <c r="G28" s="71"/>
      <c r="H28" s="71"/>
      <c r="I28" s="71"/>
      <c r="J28" s="71"/>
      <c r="K28" s="71"/>
      <c r="L28" s="71"/>
      <c r="M28" s="71"/>
      <c r="N28" s="71"/>
    </row>
    <row r="29" spans="2:14">
      <c r="B29" s="70"/>
      <c r="C29" s="71"/>
      <c r="D29" s="71"/>
      <c r="E29" s="71"/>
      <c r="F29" s="71"/>
      <c r="G29" s="71"/>
      <c r="H29" s="71"/>
      <c r="I29" s="71"/>
      <c r="J29" s="71"/>
      <c r="K29" s="71"/>
      <c r="L29" s="71"/>
      <c r="M29" s="71"/>
      <c r="N29" s="71"/>
    </row>
    <row r="30" spans="2:14">
      <c r="B30" s="70"/>
      <c r="C30" s="71"/>
      <c r="D30" s="71"/>
      <c r="E30" s="71"/>
      <c r="F30" s="71"/>
      <c r="G30" s="71"/>
      <c r="H30" s="71"/>
      <c r="I30" s="71"/>
      <c r="J30" s="71"/>
      <c r="K30" s="71"/>
      <c r="L30" s="71"/>
      <c r="M30" s="71"/>
      <c r="N30" s="71"/>
    </row>
    <row r="31" spans="2:14">
      <c r="B31" s="70"/>
      <c r="C31" s="71"/>
      <c r="D31" s="71"/>
      <c r="E31" s="71"/>
      <c r="F31" s="71"/>
      <c r="G31" s="71"/>
      <c r="H31" s="71"/>
      <c r="I31" s="71"/>
      <c r="J31" s="71"/>
      <c r="K31" s="71"/>
      <c r="L31" s="71"/>
      <c r="M31" s="71"/>
      <c r="N31" s="71"/>
    </row>
    <row r="32" spans="2:14">
      <c r="B32" s="70"/>
      <c r="C32" s="70"/>
      <c r="D32" s="70"/>
      <c r="E32" s="70"/>
      <c r="F32" s="70"/>
      <c r="G32" s="70"/>
      <c r="H32" s="70"/>
      <c r="I32" s="70"/>
      <c r="J32" s="70"/>
      <c r="K32" s="70"/>
      <c r="L32" s="70"/>
      <c r="M32" s="70"/>
      <c r="N32" s="70"/>
    </row>
    <row r="33" spans="2:14">
      <c r="B33" s="70"/>
      <c r="C33" s="70"/>
      <c r="D33" s="70"/>
      <c r="E33" s="70"/>
      <c r="F33" s="70"/>
      <c r="G33" s="70"/>
      <c r="H33" s="70"/>
      <c r="I33" s="70"/>
      <c r="J33" s="70"/>
      <c r="K33" s="70"/>
      <c r="L33" s="70"/>
      <c r="M33" s="70"/>
      <c r="N33" s="70"/>
    </row>
    <row r="34" spans="2:14">
      <c r="B34" s="70"/>
      <c r="C34" s="70"/>
      <c r="D34" s="70"/>
      <c r="E34" s="70"/>
      <c r="F34" s="70"/>
      <c r="G34" s="70"/>
      <c r="H34" s="70"/>
      <c r="I34" s="70"/>
      <c r="J34" s="70"/>
      <c r="K34" s="70"/>
      <c r="L34" s="70"/>
      <c r="M34" s="70"/>
      <c r="N34" s="70"/>
    </row>
    <row r="35" spans="2:14">
      <c r="B35" s="70"/>
      <c r="C35" s="70"/>
      <c r="D35" s="70"/>
      <c r="E35" s="70"/>
      <c r="F35" s="70"/>
      <c r="G35" s="70"/>
      <c r="H35" s="70"/>
      <c r="I35" s="70"/>
      <c r="J35" s="70"/>
      <c r="K35" s="70"/>
      <c r="L35" s="70"/>
      <c r="M35" s="70"/>
      <c r="N35" s="70"/>
    </row>
    <row r="36" spans="2:14">
      <c r="B36" s="70"/>
      <c r="C36" s="15"/>
      <c r="D36" s="70"/>
      <c r="E36" s="70"/>
      <c r="F36" s="70"/>
      <c r="G36" s="70"/>
      <c r="H36" s="70"/>
      <c r="I36" s="70"/>
      <c r="J36" s="70"/>
      <c r="K36" s="70"/>
      <c r="L36" s="70"/>
      <c r="M36" s="70"/>
      <c r="N36" s="70"/>
    </row>
    <row r="37" spans="2:14">
      <c r="B37" s="70"/>
      <c r="C37" s="15"/>
      <c r="D37" s="70"/>
      <c r="E37" s="70"/>
      <c r="F37" s="70"/>
      <c r="G37" s="70"/>
      <c r="H37" s="70"/>
      <c r="I37" s="70"/>
      <c r="J37" s="70"/>
      <c r="K37" s="70"/>
      <c r="L37" s="70"/>
      <c r="M37" s="70"/>
      <c r="N37" s="70"/>
    </row>
    <row r="38" spans="2:14">
      <c r="B38" s="70"/>
      <c r="C38" s="15"/>
      <c r="D38" s="70"/>
      <c r="E38" s="70"/>
      <c r="F38" s="70"/>
      <c r="G38" s="70"/>
      <c r="H38" s="70"/>
      <c r="I38" s="70"/>
      <c r="J38" s="70"/>
      <c r="K38" s="70"/>
      <c r="L38" s="15"/>
      <c r="M38" s="70"/>
      <c r="N38" s="70"/>
    </row>
    <row r="39" spans="2:14">
      <c r="B39" s="70"/>
      <c r="C39" s="15"/>
      <c r="D39" s="70"/>
      <c r="E39" s="70"/>
      <c r="F39" s="70"/>
      <c r="G39" s="70"/>
      <c r="H39" s="70"/>
      <c r="I39" s="70"/>
      <c r="J39" s="70"/>
      <c r="K39" s="70"/>
      <c r="L39" s="70"/>
      <c r="M39" s="70"/>
      <c r="N39" s="70"/>
    </row>
    <row r="40" spans="2:14">
      <c r="B40" s="70"/>
      <c r="C40" s="15"/>
      <c r="D40" s="70"/>
      <c r="E40" s="70"/>
      <c r="F40" s="70"/>
      <c r="G40" s="70"/>
      <c r="H40" s="70"/>
      <c r="I40" s="70"/>
      <c r="J40" s="70"/>
      <c r="K40" s="70"/>
      <c r="L40" s="70"/>
      <c r="M40" s="70"/>
      <c r="N40" s="70"/>
    </row>
    <row r="41" spans="2:14">
      <c r="B41" s="70"/>
      <c r="C41" s="15"/>
      <c r="D41" s="70"/>
      <c r="E41" s="70"/>
      <c r="F41" s="70"/>
      <c r="G41" s="70"/>
      <c r="H41" s="70"/>
      <c r="I41" s="70"/>
      <c r="J41" s="70"/>
      <c r="K41" s="70"/>
      <c r="L41" s="70"/>
      <c r="M41" s="70"/>
      <c r="N41" s="70"/>
    </row>
    <row r="42" spans="2:14">
      <c r="B42" s="70"/>
      <c r="C42" s="15"/>
      <c r="D42" s="70"/>
      <c r="E42" s="70"/>
      <c r="F42" s="70"/>
      <c r="G42" s="70"/>
      <c r="H42" s="70"/>
      <c r="I42" s="70"/>
      <c r="J42" s="70"/>
      <c r="K42" s="70"/>
      <c r="L42" s="70"/>
      <c r="M42" s="70"/>
      <c r="N42" s="70"/>
    </row>
    <row r="43" spans="2:14">
      <c r="B43" s="70"/>
      <c r="C43" s="15"/>
      <c r="D43" s="70"/>
      <c r="E43" s="70"/>
      <c r="F43" s="70"/>
      <c r="G43" s="70"/>
      <c r="H43" s="70"/>
      <c r="I43" s="70"/>
      <c r="J43" s="70"/>
      <c r="K43" s="70"/>
      <c r="L43" s="70"/>
      <c r="M43" s="70"/>
      <c r="N43" s="70"/>
    </row>
    <row r="44" spans="2:14">
      <c r="B44" s="70"/>
      <c r="C44" s="15"/>
      <c r="D44" s="70"/>
      <c r="E44" s="70"/>
      <c r="F44" s="70"/>
      <c r="G44" s="70"/>
      <c r="H44" s="70"/>
      <c r="I44" s="70"/>
      <c r="J44" s="70"/>
      <c r="K44" s="70"/>
      <c r="L44" s="70"/>
      <c r="M44" s="70"/>
      <c r="N44" s="70"/>
    </row>
    <row r="45" spans="2:14">
      <c r="B45" s="70"/>
      <c r="C45" s="15"/>
      <c r="D45" s="70"/>
      <c r="E45" s="70"/>
      <c r="F45" s="70"/>
      <c r="G45" s="70"/>
      <c r="H45" s="70"/>
      <c r="I45" s="70"/>
      <c r="J45" s="70"/>
      <c r="K45" s="70"/>
      <c r="L45" s="70"/>
      <c r="M45" s="70"/>
      <c r="N45" s="70"/>
    </row>
    <row r="46" spans="2:14">
      <c r="B46" s="70"/>
      <c r="C46" s="15"/>
      <c r="D46" s="70"/>
      <c r="E46" s="70"/>
      <c r="F46" s="70"/>
      <c r="G46" s="70"/>
      <c r="H46" s="70"/>
      <c r="I46" s="70"/>
      <c r="J46" s="70"/>
      <c r="K46" s="70"/>
      <c r="L46" s="70"/>
      <c r="M46" s="70"/>
      <c r="N46" s="70"/>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61</v>
      </c>
      <c r="C3" s="37">
        <v>-0.11483055700000055</v>
      </c>
      <c r="D3" s="37">
        <v>0.29608179299999893</v>
      </c>
      <c r="E3" s="37">
        <v>5.7435735050000005</v>
      </c>
      <c r="F3" s="37"/>
      <c r="G3" s="37"/>
      <c r="H3" s="37"/>
      <c r="I3" s="37"/>
      <c r="J3" s="37"/>
      <c r="K3" s="37"/>
      <c r="L3" s="37"/>
      <c r="M3" s="37"/>
      <c r="N3" s="37"/>
    </row>
    <row r="4" spans="2:14">
      <c r="B4" s="29" t="s">
        <v>128</v>
      </c>
      <c r="C4" s="37">
        <v>8.0830310061248376</v>
      </c>
      <c r="D4" s="37">
        <v>5.1132082921801798</v>
      </c>
      <c r="E4" s="37">
        <v>2.9169637157939596</v>
      </c>
      <c r="F4" s="37"/>
      <c r="G4" s="37"/>
      <c r="H4" s="37"/>
      <c r="I4" s="37"/>
      <c r="J4" s="37"/>
      <c r="K4" s="37"/>
      <c r="L4" s="37"/>
      <c r="M4" s="37"/>
      <c r="N4" s="37"/>
    </row>
    <row r="5" spans="2:14">
      <c r="B5" s="29" t="s">
        <v>69</v>
      </c>
      <c r="C5" s="37">
        <v>8.604785017121E-2</v>
      </c>
      <c r="D5" s="37">
        <v>1.7248799746640002E-2</v>
      </c>
      <c r="E5" s="37">
        <v>0.10901417895557</v>
      </c>
      <c r="F5" s="37"/>
      <c r="G5" s="37"/>
      <c r="H5" s="37"/>
      <c r="I5" s="37"/>
      <c r="J5" s="37"/>
      <c r="K5" s="37"/>
      <c r="L5" s="37"/>
      <c r="M5" s="37"/>
      <c r="N5" s="37"/>
    </row>
    <row r="6" spans="2:14">
      <c r="B6" s="29" t="s">
        <v>28</v>
      </c>
      <c r="C6" s="37">
        <v>2.03762771708735</v>
      </c>
      <c r="D6" s="37">
        <v>1.3766348265980801</v>
      </c>
      <c r="E6" s="37">
        <v>2.6885298063291501</v>
      </c>
      <c r="F6" s="37"/>
      <c r="G6" s="37"/>
      <c r="H6" s="37"/>
      <c r="I6" s="37"/>
      <c r="J6" s="37"/>
      <c r="K6" s="37"/>
      <c r="L6" s="37"/>
      <c r="M6" s="37"/>
      <c r="N6" s="37"/>
    </row>
    <row r="7" spans="2:14">
      <c r="B7" s="29" t="s">
        <v>29</v>
      </c>
      <c r="C7" s="37">
        <v>42.215117121086671</v>
      </c>
      <c r="D7" s="37">
        <v>24.206827285002529</v>
      </c>
      <c r="E7" s="37">
        <v>38.647399922031227</v>
      </c>
      <c r="F7" s="37"/>
      <c r="G7" s="37"/>
      <c r="H7" s="37"/>
      <c r="I7" s="37"/>
      <c r="J7" s="37"/>
      <c r="K7" s="37"/>
      <c r="L7" s="37"/>
      <c r="M7" s="37"/>
      <c r="N7" s="37"/>
    </row>
    <row r="8" spans="2:14">
      <c r="B8" s="29" t="s">
        <v>62</v>
      </c>
      <c r="C8" s="37">
        <v>1.32004350904245</v>
      </c>
      <c r="D8" s="37">
        <v>0.49256613218112</v>
      </c>
      <c r="E8" s="37">
        <v>2.7252720695727195</v>
      </c>
      <c r="F8" s="37"/>
      <c r="G8" s="37"/>
      <c r="H8" s="37"/>
      <c r="I8" s="37"/>
      <c r="J8" s="37"/>
      <c r="K8" s="37"/>
      <c r="L8" s="37"/>
      <c r="M8" s="37"/>
      <c r="N8" s="37"/>
    </row>
    <row r="9" spans="2:14">
      <c r="B9" s="29" t="s">
        <v>30</v>
      </c>
      <c r="C9" s="37">
        <v>86.161015153183527</v>
      </c>
      <c r="D9" s="37">
        <v>21.11221554619258</v>
      </c>
      <c r="E9" s="37">
        <v>80.453243939355829</v>
      </c>
      <c r="F9" s="37"/>
      <c r="G9" s="37"/>
      <c r="H9" s="37"/>
      <c r="I9" s="37"/>
      <c r="J9" s="37"/>
      <c r="K9" s="37"/>
      <c r="L9" s="37"/>
      <c r="M9" s="37"/>
      <c r="N9" s="37"/>
    </row>
    <row r="10" spans="2:14">
      <c r="B10" s="29" t="s">
        <v>89</v>
      </c>
      <c r="C10" s="37">
        <v>0.10086259124144999</v>
      </c>
      <c r="D10" s="37">
        <v>0.10294906620121001</v>
      </c>
      <c r="E10" s="37">
        <v>0.13256851869722994</v>
      </c>
      <c r="F10" s="37"/>
      <c r="G10" s="37"/>
      <c r="H10" s="37"/>
      <c r="I10" s="37"/>
      <c r="J10" s="37"/>
      <c r="K10" s="37"/>
      <c r="L10" s="37"/>
      <c r="M10" s="37"/>
      <c r="N10" s="37"/>
    </row>
    <row r="11" spans="2:14">
      <c r="B11" s="29" t="s">
        <v>129</v>
      </c>
      <c r="C11" s="37">
        <v>0.60595791199132021</v>
      </c>
      <c r="D11" s="37">
        <v>0.49072901868272989</v>
      </c>
      <c r="E11" s="37">
        <v>0.6428840491185801</v>
      </c>
      <c r="F11" s="37"/>
      <c r="G11" s="37"/>
      <c r="H11" s="37"/>
      <c r="I11" s="37"/>
      <c r="J11" s="37"/>
      <c r="K11" s="37"/>
      <c r="L11" s="37"/>
      <c r="M11" s="37"/>
      <c r="N11" s="37"/>
    </row>
    <row r="12" spans="2:14">
      <c r="B12" s="29" t="s">
        <v>27</v>
      </c>
      <c r="C12" s="37">
        <v>2.0591305272470999</v>
      </c>
      <c r="D12" s="37">
        <v>0.95496000291607008</v>
      </c>
      <c r="E12" s="37">
        <v>1.1337876840293397</v>
      </c>
      <c r="F12" s="37"/>
      <c r="G12" s="37"/>
      <c r="H12" s="37"/>
      <c r="I12" s="37"/>
      <c r="J12" s="37"/>
      <c r="K12" s="37"/>
      <c r="L12" s="37"/>
      <c r="M12" s="37"/>
      <c r="N12" s="37"/>
    </row>
    <row r="13" spans="2:14">
      <c r="B13" s="1" t="s">
        <v>31</v>
      </c>
      <c r="C13" s="37">
        <v>7.0662373946682902</v>
      </c>
      <c r="D13" s="37">
        <v>5.1099896043153805</v>
      </c>
      <c r="E13" s="37">
        <v>4.059652989575671</v>
      </c>
      <c r="F13" s="37"/>
      <c r="G13" s="37"/>
      <c r="H13" s="37"/>
      <c r="I13" s="37"/>
      <c r="J13" s="37"/>
      <c r="K13" s="37"/>
      <c r="L13" s="37"/>
      <c r="M13" s="37"/>
      <c r="N13" s="37"/>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61</v>
      </c>
      <c r="C19" s="19">
        <v>-160855.18199999997</v>
      </c>
      <c r="D19" s="19">
        <v>-52040.859000000026</v>
      </c>
      <c r="E19" s="19">
        <v>-39784.856</v>
      </c>
      <c r="F19" s="19">
        <v>0</v>
      </c>
      <c r="G19" s="19">
        <v>0</v>
      </c>
      <c r="H19" s="19">
        <v>0</v>
      </c>
      <c r="I19" s="19">
        <v>0</v>
      </c>
      <c r="J19" s="19">
        <v>0</v>
      </c>
      <c r="K19" s="19">
        <v>0</v>
      </c>
      <c r="L19" s="19">
        <v>0</v>
      </c>
      <c r="M19" s="19">
        <v>0</v>
      </c>
      <c r="N19" s="19">
        <v>0</v>
      </c>
      <c r="P19" s="27"/>
      <c r="Q19" s="28"/>
      <c r="R19" s="28"/>
    </row>
    <row r="20" spans="2:18">
      <c r="B20" s="29" t="s">
        <v>128</v>
      </c>
      <c r="C20" s="19">
        <v>56231.648999999998</v>
      </c>
      <c r="D20" s="19">
        <v>68383.679999999978</v>
      </c>
      <c r="E20" s="19">
        <v>37506.352000000006</v>
      </c>
      <c r="F20" s="19">
        <v>0</v>
      </c>
      <c r="G20" s="19">
        <v>0</v>
      </c>
      <c r="H20" s="19">
        <v>0</v>
      </c>
      <c r="I20" s="19">
        <v>0</v>
      </c>
      <c r="J20" s="19">
        <v>0</v>
      </c>
      <c r="K20" s="19">
        <v>0</v>
      </c>
      <c r="L20" s="19">
        <v>0</v>
      </c>
      <c r="M20" s="19">
        <v>0</v>
      </c>
      <c r="N20" s="19">
        <v>0</v>
      </c>
      <c r="P20" s="27"/>
      <c r="Q20" s="28"/>
      <c r="R20" s="28"/>
    </row>
    <row r="21" spans="2:18">
      <c r="B21" s="29" t="s">
        <v>69</v>
      </c>
      <c r="C21" s="19">
        <v>874.75099999999998</v>
      </c>
      <c r="D21" s="19">
        <v>236.25</v>
      </c>
      <c r="E21" s="19">
        <v>1838.8330000000001</v>
      </c>
      <c r="F21" s="19">
        <v>0</v>
      </c>
      <c r="G21" s="19">
        <v>0</v>
      </c>
      <c r="H21" s="19">
        <v>0</v>
      </c>
      <c r="I21" s="19">
        <v>0</v>
      </c>
      <c r="J21" s="19">
        <v>0</v>
      </c>
      <c r="K21" s="19">
        <v>0</v>
      </c>
      <c r="L21" s="19">
        <v>0</v>
      </c>
      <c r="M21" s="19">
        <v>0</v>
      </c>
      <c r="N21" s="19">
        <v>0</v>
      </c>
      <c r="P21" s="27"/>
      <c r="Q21" s="28"/>
      <c r="R21" s="28"/>
    </row>
    <row r="22" spans="2:18">
      <c r="B22" s="29" t="s">
        <v>28</v>
      </c>
      <c r="C22" s="19">
        <v>325369.00800000015</v>
      </c>
      <c r="D22" s="19">
        <v>219532.58000000002</v>
      </c>
      <c r="E22" s="19">
        <v>439915.28399999987</v>
      </c>
      <c r="F22" s="19">
        <v>0</v>
      </c>
      <c r="G22" s="19">
        <v>0</v>
      </c>
      <c r="H22" s="19">
        <v>0</v>
      </c>
      <c r="I22" s="19">
        <v>0</v>
      </c>
      <c r="J22" s="19">
        <v>0</v>
      </c>
      <c r="K22" s="19">
        <v>0</v>
      </c>
      <c r="L22" s="19">
        <v>0</v>
      </c>
      <c r="M22" s="19">
        <v>0</v>
      </c>
      <c r="N22" s="19">
        <v>0</v>
      </c>
      <c r="P22" s="27"/>
      <c r="Q22" s="28"/>
      <c r="R22" s="28"/>
    </row>
    <row r="23" spans="2:18">
      <c r="B23" s="29" t="s">
        <v>29</v>
      </c>
      <c r="C23" s="19">
        <v>789301.67699999991</v>
      </c>
      <c r="D23" s="19">
        <v>778497.19300000009</v>
      </c>
      <c r="E23" s="19">
        <v>1011032.333</v>
      </c>
      <c r="F23" s="19">
        <v>0</v>
      </c>
      <c r="G23" s="19">
        <v>0</v>
      </c>
      <c r="H23" s="19">
        <v>0</v>
      </c>
      <c r="I23" s="19">
        <v>0</v>
      </c>
      <c r="J23" s="19">
        <v>0</v>
      </c>
      <c r="K23" s="19">
        <v>0</v>
      </c>
      <c r="L23" s="19">
        <v>0</v>
      </c>
      <c r="M23" s="19">
        <v>0</v>
      </c>
      <c r="N23" s="19">
        <v>0</v>
      </c>
      <c r="P23" s="27"/>
      <c r="Q23" s="28"/>
      <c r="R23" s="28"/>
    </row>
    <row r="24" spans="2:18">
      <c r="B24" s="29" t="s">
        <v>62</v>
      </c>
      <c r="C24" s="19">
        <v>4853.0910000000003</v>
      </c>
      <c r="D24" s="19">
        <v>3311.7570000000005</v>
      </c>
      <c r="E24" s="19">
        <v>13708.428</v>
      </c>
      <c r="F24" s="19">
        <v>0</v>
      </c>
      <c r="G24" s="19">
        <v>0</v>
      </c>
      <c r="H24" s="19">
        <v>0</v>
      </c>
      <c r="I24" s="19">
        <v>0</v>
      </c>
      <c r="J24" s="19">
        <v>0</v>
      </c>
      <c r="K24" s="19">
        <v>0</v>
      </c>
      <c r="L24" s="19">
        <v>0</v>
      </c>
      <c r="M24" s="19">
        <v>0</v>
      </c>
      <c r="N24" s="19">
        <v>0</v>
      </c>
      <c r="P24" s="27"/>
      <c r="Q24" s="28"/>
      <c r="R24" s="28"/>
    </row>
    <row r="25" spans="2:18">
      <c r="B25" s="29" t="s">
        <v>30</v>
      </c>
      <c r="C25" s="19">
        <v>737432.20499999996</v>
      </c>
      <c r="D25" s="19">
        <v>160158.57199999999</v>
      </c>
      <c r="E25" s="19">
        <v>590799.10899999994</v>
      </c>
      <c r="F25" s="19">
        <v>0</v>
      </c>
      <c r="G25" s="19">
        <v>0</v>
      </c>
      <c r="H25" s="19">
        <v>0</v>
      </c>
      <c r="I25" s="19">
        <v>0</v>
      </c>
      <c r="J25" s="19">
        <v>0</v>
      </c>
      <c r="K25" s="19">
        <v>0</v>
      </c>
      <c r="L25" s="19">
        <v>0</v>
      </c>
      <c r="M25" s="19">
        <v>0</v>
      </c>
      <c r="N25" s="19">
        <v>0</v>
      </c>
      <c r="P25" s="27"/>
      <c r="Q25" s="28"/>
      <c r="R25" s="28"/>
    </row>
    <row r="26" spans="2:18">
      <c r="B26" s="29" t="s">
        <v>89</v>
      </c>
      <c r="C26" s="19">
        <v>-50210.940999999992</v>
      </c>
      <c r="D26" s="19">
        <v>-12736.307999999999</v>
      </c>
      <c r="E26" s="19">
        <v>-10290.491000000002</v>
      </c>
      <c r="F26" s="19">
        <v>0</v>
      </c>
      <c r="G26" s="19">
        <v>0</v>
      </c>
      <c r="H26" s="19">
        <v>0</v>
      </c>
      <c r="I26" s="19">
        <v>0</v>
      </c>
      <c r="J26" s="19">
        <v>0</v>
      </c>
      <c r="K26" s="19">
        <v>0</v>
      </c>
      <c r="L26" s="19">
        <v>0</v>
      </c>
      <c r="M26" s="19">
        <v>0</v>
      </c>
      <c r="N26" s="19">
        <v>0</v>
      </c>
      <c r="P26" s="27"/>
      <c r="Q26" s="28"/>
      <c r="R26" s="28"/>
    </row>
    <row r="27" spans="2:18">
      <c r="B27" s="29" t="s">
        <v>129</v>
      </c>
      <c r="C27" s="19">
        <v>19562.432000000004</v>
      </c>
      <c r="D27" s="19">
        <v>17361.065999999999</v>
      </c>
      <c r="E27" s="19">
        <v>27826.919999999995</v>
      </c>
      <c r="F27" s="19">
        <v>0</v>
      </c>
      <c r="G27" s="19">
        <v>0</v>
      </c>
      <c r="H27" s="19">
        <v>0</v>
      </c>
      <c r="I27" s="19">
        <v>0</v>
      </c>
      <c r="J27" s="19">
        <v>0</v>
      </c>
      <c r="K27" s="19">
        <v>0</v>
      </c>
      <c r="L27" s="19">
        <v>0</v>
      </c>
      <c r="M27" s="19">
        <v>0</v>
      </c>
      <c r="N27" s="19">
        <v>0</v>
      </c>
      <c r="P27" s="27"/>
      <c r="Q27" s="28"/>
      <c r="R27" s="28"/>
    </row>
    <row r="28" spans="2:18">
      <c r="B28" s="29" t="s">
        <v>27</v>
      </c>
      <c r="C28" s="19">
        <v>65440.050999999999</v>
      </c>
      <c r="D28" s="19">
        <v>57205.308999999987</v>
      </c>
      <c r="E28" s="19">
        <v>27824.97</v>
      </c>
      <c r="F28" s="19">
        <v>0</v>
      </c>
      <c r="G28" s="19">
        <v>0</v>
      </c>
      <c r="H28" s="19">
        <v>0</v>
      </c>
      <c r="I28" s="19">
        <v>0</v>
      </c>
      <c r="J28" s="19">
        <v>0</v>
      </c>
      <c r="K28" s="19">
        <v>0</v>
      </c>
      <c r="L28" s="19">
        <v>0</v>
      </c>
      <c r="M28" s="19">
        <v>0</v>
      </c>
      <c r="N28" s="19">
        <v>0</v>
      </c>
      <c r="P28" s="27"/>
      <c r="Q28" s="28"/>
      <c r="R28" s="28"/>
    </row>
    <row r="29" spans="2:18">
      <c r="B29" s="1" t="s">
        <v>31</v>
      </c>
      <c r="C29" s="19">
        <v>-344708.29100000003</v>
      </c>
      <c r="D29" s="19">
        <v>-221255.95600000003</v>
      </c>
      <c r="E29" s="19">
        <v>-163430.18300000002</v>
      </c>
      <c r="F29" s="19">
        <v>0</v>
      </c>
      <c r="G29" s="19">
        <v>0</v>
      </c>
      <c r="H29" s="19">
        <v>0</v>
      </c>
      <c r="I29" s="19">
        <v>0</v>
      </c>
      <c r="J29" s="19">
        <v>0</v>
      </c>
      <c r="K29" s="19">
        <v>0</v>
      </c>
      <c r="L29" s="19">
        <v>0</v>
      </c>
      <c r="M29" s="19">
        <v>0</v>
      </c>
      <c r="N29" s="19">
        <v>0</v>
      </c>
    </row>
  </sheetData>
  <phoneticPr fontId="59"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33"/>
  <sheetViews>
    <sheetView zoomScaleNormal="100" workbookViewId="0">
      <selection sqref="A1:XFD1048576"/>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6" max="16" width="11.5546875" bestFit="1" customWidth="1"/>
    <col min="21" max="21" width="14.44140625" customWidth="1"/>
    <col min="22" max="22" width="31.6640625" customWidth="1"/>
    <col min="23" max="23" width="18.33203125" customWidth="1"/>
    <col min="27" max="27" width="30.33203125" customWidth="1"/>
    <col min="28" max="28" width="16.6640625" customWidth="1"/>
  </cols>
  <sheetData>
    <row r="2" spans="2:16">
      <c r="B2" s="2" t="s">
        <v>100</v>
      </c>
      <c r="C2" s="3">
        <v>45383</v>
      </c>
      <c r="D2" s="3">
        <v>45413</v>
      </c>
      <c r="E2" s="3">
        <v>45444</v>
      </c>
      <c r="F2" s="3">
        <v>45474</v>
      </c>
      <c r="G2" s="3">
        <v>45505</v>
      </c>
      <c r="H2" s="3">
        <v>45536</v>
      </c>
      <c r="I2" s="3">
        <v>45566</v>
      </c>
      <c r="J2" s="3">
        <v>45597</v>
      </c>
      <c r="K2" s="3">
        <v>45627</v>
      </c>
      <c r="L2" s="3">
        <v>45658</v>
      </c>
      <c r="M2" s="3">
        <v>45689</v>
      </c>
      <c r="N2" s="3">
        <v>45717</v>
      </c>
      <c r="P2" t="s">
        <v>145</v>
      </c>
    </row>
    <row r="3" spans="2:16">
      <c r="B3" s="4" t="s">
        <v>102</v>
      </c>
      <c r="C3" s="52">
        <v>208800.5</v>
      </c>
      <c r="D3" s="52">
        <v>179524</v>
      </c>
      <c r="E3" s="81">
        <v>135794.5</v>
      </c>
      <c r="F3" s="52"/>
      <c r="G3" s="52"/>
      <c r="H3" s="52"/>
      <c r="I3" s="52"/>
      <c r="J3" s="52"/>
      <c r="K3" s="52"/>
      <c r="L3" s="52"/>
      <c r="M3" s="52"/>
      <c r="N3" s="52"/>
      <c r="P3" s="47">
        <v>355062</v>
      </c>
    </row>
    <row r="4" spans="2:16">
      <c r="B4" s="4" t="s">
        <v>103</v>
      </c>
      <c r="C4" s="52">
        <v>252910.48</v>
      </c>
      <c r="D4" s="52">
        <v>374681</v>
      </c>
      <c r="E4" s="81">
        <v>413711</v>
      </c>
      <c r="F4" s="52"/>
      <c r="G4" s="52"/>
      <c r="H4" s="52"/>
      <c r="I4" s="52"/>
      <c r="J4" s="52"/>
      <c r="K4" s="52"/>
      <c r="L4" s="52"/>
      <c r="M4" s="52"/>
      <c r="N4" s="52"/>
      <c r="P4" s="12"/>
    </row>
    <row r="5" spans="2:16">
      <c r="B5" s="4" t="s">
        <v>110</v>
      </c>
      <c r="C5" s="52">
        <v>461710.98</v>
      </c>
      <c r="D5" s="52">
        <v>554205</v>
      </c>
      <c r="E5" s="81">
        <v>549505.5</v>
      </c>
      <c r="F5" s="52">
        <v>0</v>
      </c>
      <c r="G5" s="52">
        <v>0</v>
      </c>
      <c r="H5" s="52">
        <v>0</v>
      </c>
      <c r="I5" s="52">
        <v>0</v>
      </c>
      <c r="J5" s="52">
        <v>0</v>
      </c>
      <c r="K5" s="52">
        <v>0</v>
      </c>
      <c r="L5" s="52">
        <v>0</v>
      </c>
      <c r="M5" s="52">
        <v>0</v>
      </c>
      <c r="N5" s="52">
        <v>0</v>
      </c>
    </row>
    <row r="6" spans="2:16">
      <c r="B6" s="30"/>
      <c r="C6" s="31"/>
      <c r="D6" s="31"/>
      <c r="E6" s="31"/>
      <c r="F6" s="31"/>
      <c r="G6" s="31"/>
      <c r="H6" s="31"/>
      <c r="I6" s="31"/>
      <c r="J6" s="31"/>
      <c r="K6" s="31"/>
      <c r="L6" s="31"/>
      <c r="M6" s="31"/>
      <c r="N6" s="31"/>
    </row>
    <row r="7" spans="2:16">
      <c r="C7" s="26"/>
    </row>
    <row r="8" spans="2:16">
      <c r="B8" s="2" t="s">
        <v>101</v>
      </c>
      <c r="C8" s="3">
        <v>45383</v>
      </c>
      <c r="D8" s="3">
        <v>45413</v>
      </c>
      <c r="E8" s="3">
        <v>45444</v>
      </c>
      <c r="F8" s="3">
        <v>45474</v>
      </c>
      <c r="G8" s="3">
        <v>45505</v>
      </c>
      <c r="H8" s="3">
        <v>45536</v>
      </c>
      <c r="I8" s="3">
        <v>45566</v>
      </c>
      <c r="J8" s="3">
        <v>45597</v>
      </c>
      <c r="K8" s="3">
        <v>45627</v>
      </c>
      <c r="L8" s="3">
        <v>45658</v>
      </c>
      <c r="M8" s="3">
        <v>45689</v>
      </c>
      <c r="N8" s="3">
        <v>45717</v>
      </c>
    </row>
    <row r="9" spans="2:16">
      <c r="B9" s="4" t="s">
        <v>112</v>
      </c>
      <c r="C9" s="74">
        <v>11.3965812009908</v>
      </c>
      <c r="D9" s="11">
        <v>10.728990054546001</v>
      </c>
      <c r="E9" s="11">
        <v>5.7564541937830302</v>
      </c>
      <c r="F9" s="11"/>
      <c r="G9" s="11"/>
      <c r="H9" s="11"/>
      <c r="I9" s="11"/>
      <c r="J9" s="11"/>
      <c r="K9" s="11"/>
      <c r="L9" s="11"/>
      <c r="M9" s="11"/>
      <c r="N9" s="11"/>
      <c r="P9" s="73"/>
    </row>
    <row r="10" spans="2:16">
      <c r="B10" s="4" t="s">
        <v>113</v>
      </c>
      <c r="C10" s="74">
        <v>2.5858677594320798</v>
      </c>
      <c r="D10" s="11">
        <v>17.277558846903101</v>
      </c>
      <c r="E10" s="11">
        <v>14.7977433634045</v>
      </c>
      <c r="F10" s="11"/>
      <c r="G10" s="11"/>
      <c r="H10" s="11"/>
      <c r="I10" s="11"/>
      <c r="J10" s="11"/>
      <c r="K10" s="11"/>
      <c r="L10" s="11"/>
      <c r="M10" s="11"/>
      <c r="N10" s="11"/>
    </row>
    <row r="33" spans="10:10">
      <c r="J33" s="36"/>
    </row>
  </sheetData>
  <phoneticPr fontId="59"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6</v>
      </c>
      <c r="C2" s="3">
        <v>45383</v>
      </c>
      <c r="D2" s="3">
        <v>45413</v>
      </c>
      <c r="E2" s="3">
        <v>45444</v>
      </c>
      <c r="F2" s="3">
        <v>45474</v>
      </c>
      <c r="G2" s="3">
        <v>45505</v>
      </c>
      <c r="H2" s="3">
        <v>45536</v>
      </c>
      <c r="I2" s="3">
        <v>45566</v>
      </c>
      <c r="J2" s="3">
        <v>45597</v>
      </c>
      <c r="K2" s="3">
        <v>45627</v>
      </c>
      <c r="L2" s="3">
        <v>45658</v>
      </c>
      <c r="M2" s="3">
        <v>45689</v>
      </c>
      <c r="N2" s="3">
        <v>45717</v>
      </c>
    </row>
    <row r="3" spans="2:15">
      <c r="B3" s="4" t="s">
        <v>64</v>
      </c>
      <c r="C3" s="51">
        <v>0</v>
      </c>
      <c r="D3" s="51">
        <v>0</v>
      </c>
      <c r="E3" s="51">
        <v>0</v>
      </c>
      <c r="F3" s="52"/>
      <c r="G3" s="52"/>
      <c r="H3" s="52"/>
      <c r="I3" s="52"/>
      <c r="J3" s="52"/>
      <c r="K3" s="52"/>
      <c r="L3" s="52"/>
      <c r="M3" s="52"/>
      <c r="N3" s="52"/>
      <c r="O3">
        <v>0</v>
      </c>
    </row>
    <row r="4" spans="2:15">
      <c r="B4" s="4" t="s">
        <v>65</v>
      </c>
      <c r="C4" s="51">
        <v>2.2388366100000003</v>
      </c>
      <c r="D4" s="51">
        <v>2.8506851899999992</v>
      </c>
      <c r="E4" s="51">
        <v>2.7496844400000007</v>
      </c>
      <c r="F4" s="52"/>
      <c r="G4" s="52"/>
      <c r="H4" s="52"/>
      <c r="I4" s="52"/>
      <c r="J4" s="52"/>
      <c r="K4" s="52"/>
      <c r="L4" s="52"/>
      <c r="M4" s="52"/>
      <c r="N4" s="52"/>
    </row>
    <row r="5" spans="2:15">
      <c r="B5" s="4" t="s">
        <v>66</v>
      </c>
      <c r="C5" s="51">
        <v>6.4511028926957152</v>
      </c>
      <c r="D5" s="51">
        <v>6.1779024992451754</v>
      </c>
      <c r="E5" s="51">
        <v>7.081528766824329</v>
      </c>
      <c r="F5" s="52"/>
      <c r="G5" s="52"/>
      <c r="H5" s="52"/>
      <c r="I5" s="52"/>
      <c r="J5" s="52"/>
      <c r="K5" s="52"/>
      <c r="L5" s="52"/>
      <c r="M5" s="52"/>
      <c r="N5" s="52"/>
    </row>
    <row r="8" spans="2:15">
      <c r="B8" s="2" t="s">
        <v>6</v>
      </c>
      <c r="C8" s="3">
        <v>45383</v>
      </c>
      <c r="D8" s="3">
        <v>45413</v>
      </c>
      <c r="E8" s="3">
        <v>45444</v>
      </c>
      <c r="F8" s="3">
        <v>45474</v>
      </c>
      <c r="G8" s="3">
        <v>45505</v>
      </c>
      <c r="H8" s="3">
        <v>45536</v>
      </c>
      <c r="I8" s="3">
        <v>45566</v>
      </c>
      <c r="J8" s="3">
        <v>45597</v>
      </c>
      <c r="K8" s="3">
        <v>45627</v>
      </c>
      <c r="L8" s="3">
        <v>45658</v>
      </c>
      <c r="M8" s="3">
        <v>45689</v>
      </c>
      <c r="N8" s="3">
        <v>45717</v>
      </c>
    </row>
    <row r="9" spans="2:15">
      <c r="B9" s="4" t="s">
        <v>67</v>
      </c>
      <c r="C9" s="72">
        <v>8.6899395026957151</v>
      </c>
      <c r="D9" s="72">
        <v>9.0285876892451746</v>
      </c>
      <c r="E9" s="72">
        <v>9.8312132068243301</v>
      </c>
      <c r="F9" s="72"/>
      <c r="G9" s="72"/>
      <c r="H9" s="72"/>
      <c r="I9" s="72"/>
      <c r="J9" s="72"/>
      <c r="K9" s="72"/>
      <c r="L9" s="72"/>
      <c r="M9" s="72"/>
      <c r="N9" s="72"/>
    </row>
    <row r="10" spans="2:15">
      <c r="B10" s="4" t="s">
        <v>68</v>
      </c>
      <c r="C10" s="72">
        <v>25.955341988088541</v>
      </c>
      <c r="D10" s="72">
        <v>28.976645842559503</v>
      </c>
      <c r="E10" s="72">
        <v>24.930852800804068</v>
      </c>
      <c r="F10" s="72"/>
      <c r="G10" s="72"/>
      <c r="H10" s="72"/>
      <c r="I10" s="72"/>
      <c r="J10" s="72"/>
      <c r="K10" s="72"/>
      <c r="L10" s="72"/>
      <c r="M10" s="72"/>
      <c r="N10" s="72"/>
    </row>
    <row r="11" spans="2:15">
      <c r="B11" s="4" t="s">
        <v>114</v>
      </c>
      <c r="C11" s="72">
        <v>0.41599842883045923</v>
      </c>
      <c r="D11" s="72">
        <v>0.43902902999999988</v>
      </c>
      <c r="E11" s="72">
        <v>0.42428091959473141</v>
      </c>
      <c r="F11" s="72"/>
      <c r="G11" s="72"/>
      <c r="H11" s="72"/>
      <c r="I11" s="72"/>
      <c r="J11" s="72"/>
      <c r="K11" s="72"/>
      <c r="L11" s="72"/>
      <c r="M11" s="72"/>
      <c r="N11" s="72"/>
    </row>
    <row r="12" spans="2:15">
      <c r="B12" s="4" t="s">
        <v>63</v>
      </c>
      <c r="C12" s="72">
        <v>1.0521899999999999E-2</v>
      </c>
      <c r="D12" s="72">
        <v>0.34685727999999999</v>
      </c>
      <c r="E12" s="72">
        <v>5.2349049999999994E-2</v>
      </c>
      <c r="F12" s="72"/>
      <c r="G12" s="72"/>
      <c r="H12" s="72"/>
      <c r="I12" s="72"/>
      <c r="J12" s="72"/>
      <c r="K12" s="72"/>
      <c r="L12" s="72"/>
      <c r="M12" s="72"/>
      <c r="N12" s="72"/>
    </row>
    <row r="33" spans="2:2">
      <c r="B33" t="s">
        <v>138</v>
      </c>
    </row>
    <row r="34" spans="2:2">
      <c r="B34" t="s">
        <v>194</v>
      </c>
    </row>
  </sheetData>
  <phoneticPr fontId="59"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34">
        <v>45412</v>
      </c>
      <c r="D1" s="34">
        <v>45443</v>
      </c>
      <c r="E1" s="34">
        <v>45473</v>
      </c>
      <c r="F1" s="34">
        <v>45504</v>
      </c>
      <c r="G1" s="34">
        <v>45535</v>
      </c>
      <c r="H1" s="34">
        <v>45565</v>
      </c>
      <c r="I1" s="34">
        <v>45596</v>
      </c>
      <c r="J1" s="34">
        <v>45626</v>
      </c>
      <c r="K1" s="34">
        <v>45657</v>
      </c>
      <c r="L1" s="34">
        <v>45688</v>
      </c>
      <c r="M1" s="34">
        <v>45716</v>
      </c>
      <c r="N1" s="34">
        <v>45747</v>
      </c>
    </row>
    <row r="2" spans="2:14">
      <c r="B2" s="2" t="s">
        <v>6</v>
      </c>
      <c r="C2" s="3">
        <v>45412</v>
      </c>
      <c r="D2" s="3">
        <v>45443</v>
      </c>
      <c r="E2" s="3">
        <v>45473</v>
      </c>
      <c r="F2" s="3">
        <v>45504</v>
      </c>
      <c r="G2" s="3">
        <v>45535</v>
      </c>
      <c r="H2" s="3">
        <v>45565</v>
      </c>
      <c r="I2" s="3">
        <v>45596</v>
      </c>
      <c r="J2" s="3">
        <v>45626</v>
      </c>
      <c r="K2" s="3">
        <v>45657</v>
      </c>
      <c r="L2" s="3">
        <v>45688</v>
      </c>
      <c r="M2" s="3">
        <v>45716</v>
      </c>
      <c r="N2" s="3">
        <v>45747</v>
      </c>
    </row>
    <row r="3" spans="2:14">
      <c r="B3" s="1" t="s">
        <v>22</v>
      </c>
      <c r="C3" s="37">
        <v>0</v>
      </c>
      <c r="D3" s="37">
        <v>0</v>
      </c>
      <c r="E3" s="37">
        <v>0.14063062900000001</v>
      </c>
      <c r="F3" s="37"/>
      <c r="G3" s="37"/>
      <c r="H3" s="37"/>
      <c r="I3" s="37"/>
      <c r="J3" s="37"/>
      <c r="K3" s="37"/>
      <c r="L3" s="37"/>
      <c r="M3" s="37"/>
      <c r="N3" s="37"/>
    </row>
    <row r="4" spans="2:14">
      <c r="B4" s="1" t="s">
        <v>23</v>
      </c>
      <c r="C4" s="37">
        <v>0</v>
      </c>
      <c r="D4" s="37">
        <v>0</v>
      </c>
      <c r="E4" s="37">
        <v>0</v>
      </c>
      <c r="F4" s="37"/>
      <c r="G4" s="37"/>
      <c r="H4" s="37"/>
      <c r="I4" s="37"/>
      <c r="J4" s="37"/>
      <c r="K4" s="37"/>
      <c r="L4" s="37"/>
      <c r="M4" s="37"/>
      <c r="N4" s="37"/>
    </row>
    <row r="5" spans="2:14">
      <c r="B5" s="1" t="s">
        <v>24</v>
      </c>
      <c r="C5" s="37">
        <v>0</v>
      </c>
      <c r="D5" s="37">
        <v>0</v>
      </c>
      <c r="E5" s="37">
        <v>0</v>
      </c>
      <c r="F5" s="37"/>
      <c r="G5" s="37"/>
      <c r="H5" s="37"/>
      <c r="I5" s="37"/>
      <c r="J5" s="37"/>
      <c r="K5" s="37"/>
      <c r="L5" s="37"/>
      <c r="M5" s="37"/>
      <c r="N5" s="37"/>
    </row>
    <row r="6" spans="2:14">
      <c r="B6" s="1" t="s">
        <v>32</v>
      </c>
      <c r="C6" s="37">
        <v>0</v>
      </c>
      <c r="D6" s="37">
        <v>0</v>
      </c>
      <c r="E6" s="37">
        <v>0</v>
      </c>
      <c r="F6" s="37"/>
      <c r="G6" s="37"/>
      <c r="H6" s="37"/>
      <c r="I6" s="37"/>
      <c r="J6" s="37"/>
      <c r="K6" s="37"/>
      <c r="L6" s="37"/>
      <c r="M6" s="37"/>
      <c r="N6" s="37"/>
    </row>
    <row r="7" spans="2:14">
      <c r="B7" s="1" t="s">
        <v>25</v>
      </c>
      <c r="C7" s="37">
        <v>0</v>
      </c>
      <c r="D7" s="37">
        <v>0</v>
      </c>
      <c r="E7" s="37">
        <v>0</v>
      </c>
      <c r="F7" s="37"/>
      <c r="G7" s="37"/>
      <c r="H7" s="37"/>
      <c r="I7" s="37"/>
      <c r="J7" s="37"/>
      <c r="K7" s="37"/>
      <c r="L7" s="37"/>
      <c r="M7" s="37"/>
      <c r="N7" s="37"/>
    </row>
    <row r="8" spans="2:14">
      <c r="B8" s="1" t="s">
        <v>26</v>
      </c>
      <c r="C8" s="37">
        <v>0</v>
      </c>
      <c r="D8" s="37">
        <v>0</v>
      </c>
      <c r="E8" s="37">
        <v>-0.13746165477551001</v>
      </c>
      <c r="F8" s="37"/>
      <c r="G8" s="37"/>
      <c r="H8" s="37"/>
      <c r="I8" s="37"/>
      <c r="J8" s="37"/>
      <c r="K8" s="37"/>
      <c r="L8" s="37"/>
      <c r="M8" s="37"/>
      <c r="N8" s="37"/>
    </row>
    <row r="9" spans="2:14">
      <c r="B9" s="1" t="s">
        <v>155</v>
      </c>
      <c r="C9" s="37">
        <v>0</v>
      </c>
      <c r="D9" s="37">
        <v>0</v>
      </c>
      <c r="E9" s="37">
        <v>0</v>
      </c>
      <c r="F9" s="37"/>
      <c r="G9" s="37"/>
      <c r="H9" s="37"/>
      <c r="I9" s="37"/>
      <c r="J9" s="37"/>
      <c r="K9" s="37"/>
      <c r="L9" s="37"/>
      <c r="M9" s="37"/>
      <c r="N9" s="37"/>
    </row>
    <row r="10" spans="2:14">
      <c r="B10" s="1" t="s">
        <v>21</v>
      </c>
      <c r="C10" s="37">
        <v>0.41599842883045923</v>
      </c>
      <c r="D10" s="37">
        <v>0.43902902999999988</v>
      </c>
      <c r="E10" s="37">
        <v>0.42428091959473141</v>
      </c>
      <c r="F10" s="37"/>
      <c r="G10" s="37"/>
      <c r="H10" s="37"/>
      <c r="I10" s="37"/>
      <c r="J10" s="37"/>
      <c r="K10" s="37"/>
      <c r="L10" s="37"/>
      <c r="M10" s="37"/>
      <c r="N10" s="37"/>
    </row>
    <row r="11" spans="2:14">
      <c r="C11" s="37">
        <v>0.41599842883045923</v>
      </c>
      <c r="D11" s="37">
        <v>0.43902902999999988</v>
      </c>
      <c r="E11" s="37">
        <v>0.42744989381922138</v>
      </c>
      <c r="F11" s="37">
        <v>0</v>
      </c>
      <c r="G11" s="37">
        <v>0</v>
      </c>
      <c r="H11" s="37">
        <v>0</v>
      </c>
      <c r="I11" s="37">
        <v>0</v>
      </c>
      <c r="J11" s="37">
        <v>0</v>
      </c>
      <c r="K11" s="37">
        <v>0</v>
      </c>
      <c r="L11" s="37">
        <v>0</v>
      </c>
      <c r="M11" s="37">
        <v>0</v>
      </c>
      <c r="N11" s="37">
        <v>0</v>
      </c>
    </row>
    <row r="12" spans="2:14">
      <c r="B12" t="s">
        <v>145</v>
      </c>
    </row>
    <row r="13" spans="2:14">
      <c r="B13" s="45">
        <v>0.42744989381922138</v>
      </c>
    </row>
  </sheetData>
  <phoneticPr fontId="59"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70" zoomScaleNormal="85"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16" max="16" width="16.6640625" bestFit="1" customWidth="1"/>
  </cols>
  <sheetData>
    <row r="2" spans="2:14">
      <c r="B2" s="2" t="s">
        <v>33</v>
      </c>
      <c r="C2" s="3">
        <v>45383</v>
      </c>
      <c r="D2" s="3">
        <v>45413</v>
      </c>
      <c r="E2" s="3">
        <v>45444</v>
      </c>
      <c r="F2" s="3">
        <v>45474</v>
      </c>
      <c r="G2" s="3">
        <v>45505</v>
      </c>
      <c r="H2" s="3">
        <v>45536</v>
      </c>
      <c r="I2" s="3">
        <v>45566</v>
      </c>
      <c r="J2" s="3">
        <v>45597</v>
      </c>
      <c r="K2" s="3">
        <v>45627</v>
      </c>
      <c r="L2" s="3">
        <v>45658</v>
      </c>
      <c r="M2" s="3">
        <v>45689</v>
      </c>
      <c r="N2" s="3">
        <v>45717</v>
      </c>
    </row>
    <row r="3" spans="2:14">
      <c r="B3" s="1" t="s">
        <v>54</v>
      </c>
      <c r="C3" s="37">
        <v>-0.11483055700000055</v>
      </c>
      <c r="D3" s="37">
        <v>0.29608179299999893</v>
      </c>
      <c r="E3" s="37">
        <v>5.8842041340000009</v>
      </c>
      <c r="F3" s="37"/>
      <c r="G3" s="37"/>
      <c r="H3" s="37"/>
      <c r="I3" s="37"/>
      <c r="J3" s="37"/>
      <c r="K3" s="37"/>
      <c r="L3" s="37"/>
      <c r="M3" s="37"/>
      <c r="N3" s="37"/>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45383</v>
      </c>
      <c r="D6" s="3">
        <v>45413</v>
      </c>
      <c r="E6" s="3">
        <v>45444</v>
      </c>
      <c r="F6" s="3">
        <v>45474</v>
      </c>
      <c r="G6" s="3">
        <v>45505</v>
      </c>
      <c r="H6" s="3">
        <v>45536</v>
      </c>
      <c r="I6" s="3">
        <v>45566</v>
      </c>
      <c r="J6" s="3">
        <v>45597</v>
      </c>
      <c r="K6" s="3">
        <v>45627</v>
      </c>
      <c r="L6" s="3">
        <v>45658</v>
      </c>
      <c r="M6" s="3">
        <v>45689</v>
      </c>
      <c r="N6" s="3">
        <v>45717</v>
      </c>
    </row>
    <row r="7" spans="2:14">
      <c r="B7" s="1" t="s">
        <v>54</v>
      </c>
      <c r="C7" s="14">
        <v>-160855.18199999997</v>
      </c>
      <c r="D7" s="14">
        <v>-52040.859000000026</v>
      </c>
      <c r="E7" s="14">
        <v>-38294.773000000001</v>
      </c>
      <c r="F7" s="14">
        <v>0</v>
      </c>
      <c r="G7" s="14">
        <v>0</v>
      </c>
      <c r="H7" s="14">
        <v>0</v>
      </c>
      <c r="I7" s="14">
        <v>0</v>
      </c>
      <c r="J7" s="14">
        <v>0</v>
      </c>
      <c r="K7" s="14">
        <v>0</v>
      </c>
      <c r="L7" s="14">
        <v>0</v>
      </c>
      <c r="M7" s="14">
        <v>0</v>
      </c>
      <c r="N7" s="14">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59"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Amit Brahmbhatt</cp:lastModifiedBy>
  <dcterms:created xsi:type="dcterms:W3CDTF">2018-05-15T13:35:38Z</dcterms:created>
  <dcterms:modified xsi:type="dcterms:W3CDTF">2024-08-16T10:28:02Z</dcterms:modified>
</cp:coreProperties>
</file>