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7 November 2023\"/>
    </mc:Choice>
  </mc:AlternateContent>
  <xr:revisionPtr revIDLastSave="0" documentId="8_{5ABFD239-4854-4BB2-A0C9-89214114AA9F}" xr6:coauthVersionLast="47" xr6:coauthVersionMax="47" xr10:uidLastSave="{00000000-0000-0000-0000-000000000000}"/>
  <bookViews>
    <workbookView xWindow="-108" yWindow="-108" windowWidth="23256" windowHeight="12576"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<sst xmlns="http://schemas.openxmlformats.org/spreadsheetml/2006/main" count="377" uniqueCount="197">
  <si>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</si>
  <si>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</si>
  <si>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</si>
  <si>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</si>
  <si>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</si>
  <si>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</si>
  <si>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</si>
  <si>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</si>
  <si>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</si>
  <si>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</si>
  <si>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</si>
  <si>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</si>
  <si>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</si>
  <si>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</si>
  <si>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</si>
  <si>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</si>
  <si>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</si>
  <si>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</si>
  <si>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</si>
  <si>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</si>
  <si>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</si>
  <si>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</si>
  <si>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</si>
  <si>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</si>
  <si>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</si>
  <si>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</si>
  <si>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</si>
  <si>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</si>
  <si>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</si>
  <si>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</si>
  <si>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</si>
  <si>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</si>
  <si>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</si>
  <si>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</si>
  <si>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</si>
  <si>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</si>
  <si>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</si>
  <si>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</si>
  <si>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</si>
  <si>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</si>
  <si>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</si>
  <si>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</si>
  <si>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</si>
  <si>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</si>
  <si>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</si>
  <si>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</si>
  <si>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</si>
  <si>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</si>
  <si>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</si>
  <si>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</si>
  <si>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</si>
  <si>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</si>
  <si>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</si>
  <si>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</si>
  <si>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</si>
  <si>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</si>
  <si>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</si>
  <si>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</si>
  <si>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</si>
  <si>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</si>
  <si>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</si>
  <si>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</si>
  <si>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</si>
  <si>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</si>
  <si>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</si>
  <si>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</si>
  <si>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</si>
  <si>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</si>
  <si>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</si>
  <si>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</si>
  <si>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</si>
  <si>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</si>
  <si>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</si>
  <si>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</si>
  <si>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</si>
  <si>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</si>
  <si>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</si>
  <si>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</si>
  <si>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</si>
  <si>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</si>
  <si>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</si>
  <si>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</si>
  <si>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</si>
  <si>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</si>
  <si>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</si>
  <si>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</si>
  <si>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</si>
  <si>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</si>
  <si>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</si>
  <si>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</si>
  <si>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</si>
  <si>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</si>
  <si>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</si>
  <si>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</si>
  <si>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</si>
  <si>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</si>
  <si>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</si>
  <si>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</si>
  <si>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</si>
  <si>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</si>
  <si>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</si>
  <si>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</si>
  <si>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</si>
  <si>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</si>
  <si>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</si>
  <si>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</si>
  <si>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</si>
  <si>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</si>
  <si>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</si>
  <si>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</si>
  <si>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</si>
  <si>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</si>
  <si>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</si>
  <si>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</si>
  <si>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</si>
  <si>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</si>
  <si>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</si>
  <si>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</si>
  <si>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</si>
  <si>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</si>
  <si>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</si>
  <si>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</si>
  <si>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</si>
  <si>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</si>
  <si>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</si>
  <si>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</si>
  <si>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</si>
  <si>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</si>
  <si>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</si>
  <si>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</si>
  <si>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</si>
  <si>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</si>
  <si>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</si>
  <si>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</si>
  <si>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</si>
  <si>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</si>
  <si>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</si>
  <si>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</si>
  <si>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</si>
  <si>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</si>
  <si>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</si>
  <si>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</si>
  <si>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</si>
  <si>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</si>
  <si>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</si>
  <si>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</si>
  <si>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</si>
  <si>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</si>
  <si>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</si>
  <si>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</si>
  <si>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</si>
  <si>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</si>
  <si>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</si>
  <si>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</si>
  <si>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</si>
  <si>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</si>
  <si>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</si>
  <si>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</si>
  <si>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</si>
  <si>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</si>
  <si>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</si>
  <si>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</si>
  <si>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</si>
  <si>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</si>
  <si>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</si>
  <si>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</si>
  <si>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</si>
  <si>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</si>
  <si>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</si>
  <si>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</si>
  <si>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</si>
  <si>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</si>
  <si>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</si>
  <si>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</si>
  <si>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</si>
  <si>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</si>
  <si>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</si>
  <si>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</si>
  <si>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</si>
  <si>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</si>
  <si>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</si>
  <si>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</si>
  <si>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</si>
  <si>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</si>
  <si>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</si>
  <si>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</si>
  <si>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</si>
  <si>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</si>
  <si>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</si>
  <si>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</si>
  <si>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</si>
  <si>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</si>
  <si>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</si>
  <si>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Oct 2023</t>
  </si>
  <si>
    <t>Ancillary Services Cost - Oct 2023</t>
  </si>
  <si>
    <t>AS Costs By Provider Type - Oct 2023</t>
  </si>
  <si>
    <t>Constraints - Oct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</si>
</sst>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7">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0" fontId="61" fillId="0" borderId="0" xfId="0" applyFont="1" applyFill="1"/>
    <xf numFmtId="2" fontId="61" fillId="0" borderId="0" xfId="0" applyNumberFormat="1" applyFont="1" applyFill="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259.39647201037099</c:v>
                </c:pt>
                <c:pt idx="1">
                  <c:v>14.72035306062892</c:v>
                </c:pt>
                <c:pt idx="2">
                  <c:v>61.579702613805374</c:v>
                </c:pt>
                <c:pt idx="3">
                  <c:v>0</c:v>
                </c:pt>
                <c:pt idx="4">
                  <c:v>-2.6333603109998771</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Trades!$C$3:$N$3</c:f>
              <c:numCache>
                <c:formatCode>0.00</c:formatCode>
                <c:ptCount val="12"/>
                <c:pt idx="0">
                  <c:v>128426.5</c:v>
                </c:pt>
                <c:pt idx="1">
                  <c:v>121833.5</c:v>
                </c:pt>
                <c:pt idx="2">
                  <c:v>98058</c:v>
                </c:pt>
                <c:pt idx="3">
                  <c:v>199800.5</c:v>
                </c:pt>
                <c:pt idx="4">
                  <c:v>284737</c:v>
                </c:pt>
                <c:pt idx="5">
                  <c:v>-118501.12</c:v>
                </c:pt>
                <c:pt idx="6">
                  <c:v>276283.5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Trades!$C$4:$N$4</c:f>
              <c:numCache>
                <c:formatCode>0.00</c:formatCode>
                <c:ptCount val="12"/>
                <c:pt idx="0">
                  <c:v>39069</c:v>
                </c:pt>
                <c:pt idx="1">
                  <c:v>128163</c:v>
                </c:pt>
                <c:pt idx="2">
                  <c:v>192470</c:v>
                </c:pt>
                <c:pt idx="3">
                  <c:v>396554.92</c:v>
                </c:pt>
                <c:pt idx="4">
                  <c:v>166014.76</c:v>
                </c:pt>
                <c:pt idx="5">
                  <c:v>204266.5</c:v>
                </c:pt>
                <c:pt idx="6">
                  <c:v>153532.12</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DSR!$C$3:$N$3</c:f>
              <c:numCache>
                <c:formatCode>0.00</c:formatCode>
                <c:ptCount val="12"/>
                <c:pt idx="0">
                  <c:v>0.4559325600000001</c:v>
                </c:pt>
                <c:pt idx="1">
                  <c:v>0.42847256000000006</c:v>
                </c:pt>
                <c:pt idx="2">
                  <c:v>0.21071531999999993</c:v>
                </c:pt>
                <c:pt idx="3">
                  <c:v>0.32706578000000008</c:v>
                </c:pt>
                <c:pt idx="4">
                  <c:v>0.14188078999999998</c:v>
                </c:pt>
                <c:pt idx="5">
                  <c:v>0.13864816000000002</c:v>
                </c:pt>
                <c:pt idx="6">
                  <c:v>0.11641232999999999</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DSR!$C$4:$N$4</c:f>
              <c:numCache>
                <c:formatCode>0.00</c:formatCode>
                <c:ptCount val="12"/>
                <c:pt idx="0">
                  <c:v>1.969643290000004</c:v>
                </c:pt>
                <c:pt idx="1">
                  <c:v>2.4749532600000004</c:v>
                </c:pt>
                <c:pt idx="2">
                  <c:v>2.7651186000000121</c:v>
                </c:pt>
                <c:pt idx="3">
                  <c:v>2.7924901800000019</c:v>
                </c:pt>
                <c:pt idx="4">
                  <c:v>2.7049923100000002</c:v>
                </c:pt>
                <c:pt idx="5">
                  <c:v>2.3328940599999997</c:v>
                </c:pt>
                <c:pt idx="6">
                  <c:v>2.2951097900000001</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DSR!$C$5:$N$5</c:f>
              <c:numCache>
                <c:formatCode>0.00</c:formatCode>
                <c:ptCount val="12"/>
                <c:pt idx="0">
                  <c:v>6.026696701394501</c:v>
                </c:pt>
                <c:pt idx="1">
                  <c:v>5.8764234200000018</c:v>
                </c:pt>
                <c:pt idx="2">
                  <c:v>7.3118409370452255</c:v>
                </c:pt>
                <c:pt idx="3">
                  <c:v>7.5958118034938771</c:v>
                </c:pt>
                <c:pt idx="4">
                  <c:v>6.9211959224065431</c:v>
                </c:pt>
                <c:pt idx="5">
                  <c:v>6.5656363537595457</c:v>
                </c:pt>
                <c:pt idx="6">
                  <c:v>8.3613202546982031</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DSR!$I$9:$I$12</c:f>
              <c:numCache>
                <c:formatCode>0.00</c:formatCode>
                <c:ptCount val="4"/>
                <c:pt idx="0">
                  <c:v>10.772842374698202</c:v>
                </c:pt>
                <c:pt idx="1">
                  <c:v>34.364548107218248</c:v>
                </c:pt>
                <c:pt idx="2">
                  <c:v>0.44367628188891772</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SO2SO!$C$3:$N$3</c:f>
              <c:numCache>
                <c:formatCode>0.00</c:formatCode>
                <c:ptCount val="12"/>
                <c:pt idx="0">
                  <c:v>0</c:v>
                </c:pt>
                <c:pt idx="1">
                  <c:v>0</c:v>
                </c:pt>
                <c:pt idx="2">
                  <c:v>0</c:v>
                </c:pt>
                <c:pt idx="3">
                  <c:v>0</c:v>
                </c:pt>
                <c:pt idx="4">
                  <c:v>0</c:v>
                </c:pt>
                <c:pt idx="5">
                  <c:v>2.099991E-2</c:v>
                </c:pt>
                <c:pt idx="6">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SO2SO!$C$8:$N$8</c:f>
              <c:numCache>
                <c:formatCode>0.00</c:formatCode>
                <c:ptCount val="12"/>
                <c:pt idx="0">
                  <c:v>0</c:v>
                </c:pt>
                <c:pt idx="1">
                  <c:v>0</c:v>
                </c:pt>
                <c:pt idx="2">
                  <c:v>0</c:v>
                </c:pt>
                <c:pt idx="3">
                  <c:v>0</c:v>
                </c:pt>
                <c:pt idx="4">
                  <c:v>0</c:v>
                </c:pt>
                <c:pt idx="5">
                  <c:v>-1.075009976605E-2</c:v>
                </c:pt>
                <c:pt idx="6">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SO2SO!$C$10:$N$10</c:f>
              <c:numCache>
                <c:formatCode>0.00</c:formatCode>
                <c:ptCount val="12"/>
                <c:pt idx="0">
                  <c:v>0.65162553807763379</c:v>
                </c:pt>
                <c:pt idx="1">
                  <c:v>0.42354657517103311</c:v>
                </c:pt>
                <c:pt idx="2">
                  <c:v>0.41531693472724152</c:v>
                </c:pt>
                <c:pt idx="3">
                  <c:v>0.43784789914893607</c:v>
                </c:pt>
                <c:pt idx="4">
                  <c:v>0.44818272000085591</c:v>
                </c:pt>
                <c:pt idx="5">
                  <c:v>0.39928972786672445</c:v>
                </c:pt>
                <c:pt idx="6">
                  <c:v>0.44367628188891772</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Imbalance'!$C$3:$N$3</c:f>
              <c:numCache>
                <c:formatCode>0.00</c:formatCode>
                <c:ptCount val="12"/>
                <c:pt idx="0">
                  <c:v>1.9076711599999989</c:v>
                </c:pt>
                <c:pt idx="1">
                  <c:v>-3.877389913</c:v>
                </c:pt>
                <c:pt idx="2">
                  <c:v>-4.5106174689999978</c:v>
                </c:pt>
                <c:pt idx="3">
                  <c:v>7.6331958460000013</c:v>
                </c:pt>
                <c:pt idx="4">
                  <c:v>-0.26879084899999994</c:v>
                </c:pt>
                <c:pt idx="5">
                  <c:v>8.0707934240000014</c:v>
                </c:pt>
                <c:pt idx="6">
                  <c:v>21.725563392999995</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Imbalance'!$C$7:$N$7</c:f>
              <c:numCache>
                <c:formatCode>_-* #,##0_-;\-* #,##0_-;_-* "-"??_-;_-@_-</c:formatCode>
                <c:ptCount val="12"/>
                <c:pt idx="0">
                  <c:v>-104756.72700000001</c:v>
                </c:pt>
                <c:pt idx="1">
                  <c:v>-145058.872</c:v>
                </c:pt>
                <c:pt idx="2">
                  <c:v>-12475.386</c:v>
                </c:pt>
                <c:pt idx="3">
                  <c:v>-99869.161999999982</c:v>
                </c:pt>
                <c:pt idx="4">
                  <c:v>-90945.709000000003</c:v>
                </c:pt>
                <c:pt idx="5">
                  <c:v>-59151.835999999981</c:v>
                </c:pt>
                <c:pt idx="6">
                  <c:v>58088.079999999987</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Reserve'!$C$3:$N$3</c:f>
              <c:numCache>
                <c:formatCode>0.00</c:formatCode>
                <c:ptCount val="12"/>
                <c:pt idx="0">
                  <c:v>8.8003739514349011</c:v>
                </c:pt>
                <c:pt idx="1">
                  <c:v>13.606407553540958</c:v>
                </c:pt>
                <c:pt idx="2">
                  <c:v>22.634231823667289</c:v>
                </c:pt>
                <c:pt idx="3">
                  <c:v>19.365367660198146</c:v>
                </c:pt>
                <c:pt idx="4">
                  <c:v>9.1050449202615606</c:v>
                </c:pt>
                <c:pt idx="5">
                  <c:v>4.1760812969420895</c:v>
                </c:pt>
                <c:pt idx="6">
                  <c:v>9.4007838507698427</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Reserve'!$C$4:$N$4</c:f>
              <c:numCache>
                <c:formatCode>0.00</c:formatCode>
                <c:ptCount val="12"/>
                <c:pt idx="0">
                  <c:v>6.6900601868374601</c:v>
                </c:pt>
                <c:pt idx="1">
                  <c:v>1.22085625936484</c:v>
                </c:pt>
                <c:pt idx="2">
                  <c:v>1.0648664708556397</c:v>
                </c:pt>
                <c:pt idx="3">
                  <c:v>3.6790693984322895</c:v>
                </c:pt>
                <c:pt idx="4">
                  <c:v>1.4779258908336903</c:v>
                </c:pt>
                <c:pt idx="5">
                  <c:v>6.4518311346017807</c:v>
                </c:pt>
                <c:pt idx="6">
                  <c:v>7.7116155501215795</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Reserve'!$C$5:$N$5</c:f>
              <c:numCache>
                <c:formatCode>0.00</c:formatCode>
                <c:ptCount val="12"/>
                <c:pt idx="0">
                  <c:v>1.0745715571427901</c:v>
                </c:pt>
                <c:pt idx="1">
                  <c:v>2.5948268057530095</c:v>
                </c:pt>
                <c:pt idx="2">
                  <c:v>2.2372616113771011</c:v>
                </c:pt>
                <c:pt idx="3">
                  <c:v>1.8905116649529798</c:v>
                </c:pt>
                <c:pt idx="4">
                  <c:v>1.8714045279124298</c:v>
                </c:pt>
                <c:pt idx="5">
                  <c:v>0.62762147926122991</c:v>
                </c:pt>
                <c:pt idx="6">
                  <c:v>1.9679338987873096</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Reserve'!$C$7:$N$7</c:f>
              <c:numCache>
                <c:formatCode>0.00</c:formatCode>
                <c:ptCount val="12"/>
                <c:pt idx="0">
                  <c:v>0.11089827668683</c:v>
                </c:pt>
                <c:pt idx="1">
                  <c:v>0.21991589361872999</c:v>
                </c:pt>
                <c:pt idx="2">
                  <c:v>1.4438626153860001E-2</c:v>
                </c:pt>
                <c:pt idx="3">
                  <c:v>5.7502885095360001E-2</c:v>
                </c:pt>
                <c:pt idx="4">
                  <c:v>3.7096964723810001E-2</c:v>
                </c:pt>
                <c:pt idx="5">
                  <c:v>0.26847329811668003</c:v>
                </c:pt>
                <c:pt idx="6">
                  <c:v>0.84736510397898002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Reserve'!$C$13:$N$13</c:f>
              <c:numCache>
                <c:formatCode>_-* #,##0_-;\-* #,##0_-;_-* "-"??_-;_-@_-</c:formatCode>
                <c:ptCount val="12"/>
                <c:pt idx="0">
                  <c:v>143373.6</c:v>
                </c:pt>
                <c:pt idx="1">
                  <c:v>128938.30300000004</c:v>
                </c:pt>
                <c:pt idx="2">
                  <c:v>156338.62399999998</c:v>
                </c:pt>
                <c:pt idx="3">
                  <c:v>125939.94300000001</c:v>
                </c:pt>
                <c:pt idx="4">
                  <c:v>71998.915000000008</c:v>
                </c:pt>
                <c:pt idx="5">
                  <c:v>65995.540999999997</c:v>
                </c:pt>
                <c:pt idx="6">
                  <c:v>100543.73199999999</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Reserve'!$C$14:$N$14</c:f>
              <c:numCache>
                <c:formatCode>_-* #,##0_-;\-* #,##0_-;_-* "-"??_-;_-@_-</c:formatCode>
                <c:ptCount val="12"/>
                <c:pt idx="0">
                  <c:v>411346.19500000007</c:v>
                </c:pt>
                <c:pt idx="1">
                  <c:v>101165.30499999999</c:v>
                </c:pt>
                <c:pt idx="2">
                  <c:v>32916.273000000001</c:v>
                </c:pt>
                <c:pt idx="3">
                  <c:v>142095.94900000002</c:v>
                </c:pt>
                <c:pt idx="4">
                  <c:v>108031.659</c:v>
                </c:pt>
                <c:pt idx="5">
                  <c:v>432263.79699999996</c:v>
                </c:pt>
                <c:pt idx="6">
                  <c:v>522689.27899999998</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Reserve'!$C$15:$N$15</c:f>
              <c:numCache>
                <c:formatCode>_-* #,##0_-;\-* #,##0_-;_-* "-"??_-;_-@_-</c:formatCode>
                <c:ptCount val="12"/>
                <c:pt idx="0">
                  <c:v>4332</c:v>
                </c:pt>
                <c:pt idx="1">
                  <c:v>6099.5</c:v>
                </c:pt>
                <c:pt idx="2">
                  <c:v>12874</c:v>
                </c:pt>
                <c:pt idx="3">
                  <c:v>23037.5</c:v>
                </c:pt>
                <c:pt idx="4">
                  <c:v>14140</c:v>
                </c:pt>
                <c:pt idx="5">
                  <c:v>8082.5</c:v>
                </c:pt>
                <c:pt idx="6">
                  <c:v>9657.5</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Reserve'!$C$17:$N$17</c:f>
              <c:numCache>
                <c:formatCode>_-* #,##0_-;\-* #,##0_-;_-* "-"??_-;_-@_-</c:formatCode>
                <c:ptCount val="12"/>
                <c:pt idx="0">
                  <c:v>9741</c:v>
                </c:pt>
                <c:pt idx="1">
                  <c:v>1719.5</c:v>
                </c:pt>
                <c:pt idx="2">
                  <c:v>2249</c:v>
                </c:pt>
                <c:pt idx="3">
                  <c:v>3095.5</c:v>
                </c:pt>
                <c:pt idx="4">
                  <c:v>7689</c:v>
                </c:pt>
                <c:pt idx="5">
                  <c:v>18139.5</c:v>
                </c:pt>
                <c:pt idx="6">
                  <c:v>24931.5</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STOR!$C$3:$N$3</c:f>
              <c:numCache>
                <c:formatCode>0.00</c:formatCode>
                <c:ptCount val="12"/>
                <c:pt idx="0">
                  <c:v>0.31851938526391999</c:v>
                </c:pt>
                <c:pt idx="1">
                  <c:v>0.10041900058441</c:v>
                </c:pt>
                <c:pt idx="2">
                  <c:v>0</c:v>
                </c:pt>
                <c:pt idx="3">
                  <c:v>0.12673461356405</c:v>
                </c:pt>
                <c:pt idx="4">
                  <c:v>5.3150465201599995E-2</c:v>
                </c:pt>
                <c:pt idx="5">
                  <c:v>0.34540457072948</c:v>
                </c:pt>
                <c:pt idx="6">
                  <c:v>0.22012253906718002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STOR!$C$4:$N$4</c:f>
              <c:numCache>
                <c:formatCode>0.00</c:formatCode>
                <c:ptCount val="12"/>
                <c:pt idx="0">
                  <c:v>0.2084454300000001</c:v>
                </c:pt>
                <c:pt idx="1">
                  <c:v>0.1341637</c:v>
                </c:pt>
                <c:pt idx="2">
                  <c:v>0.4635304299999996</c:v>
                </c:pt>
                <c:pt idx="3">
                  <c:v>0.48139127000000004</c:v>
                </c:pt>
                <c:pt idx="4">
                  <c:v>0.53146276000000003</c:v>
                </c:pt>
                <c:pt idx="5">
                  <c:v>0.4859710000000001</c:v>
                </c:pt>
                <c:pt idx="6">
                  <c:v>0.58902927999999999</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STOR!$C$5:$N$5</c:f>
              <c:numCache>
                <c:formatCode>0.00</c:formatCode>
                <c:ptCount val="12"/>
                <c:pt idx="0">
                  <c:v>1.969643290000004</c:v>
                </c:pt>
                <c:pt idx="1">
                  <c:v>2.4749532600000004</c:v>
                </c:pt>
                <c:pt idx="2">
                  <c:v>2.7651186000000121</c:v>
                </c:pt>
                <c:pt idx="3">
                  <c:v>2.7924901800000019</c:v>
                </c:pt>
                <c:pt idx="4">
                  <c:v>2.7049923100000002</c:v>
                </c:pt>
                <c:pt idx="5">
                  <c:v>2.3328940599999997</c:v>
                </c:pt>
                <c:pt idx="6">
                  <c:v>2.2927804000000003</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pt idx="4">
                  <c:v>0</c:v>
                </c:pt>
                <c:pt idx="5">
                  <c:v>0</c:v>
                </c:pt>
                <c:pt idx="6">
                  <c:v>2.3293899999999998E-3</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STOR!$C$7:$N$7</c:f>
              <c:numCache>
                <c:formatCode>0.00</c:formatCode>
                <c:ptCount val="12"/>
                <c:pt idx="0">
                  <c:v>0</c:v>
                </c:pt>
                <c:pt idx="1">
                  <c:v>0</c:v>
                </c:pt>
                <c:pt idx="2">
                  <c:v>0</c:v>
                </c:pt>
                <c:pt idx="3">
                  <c:v>0</c:v>
                </c:pt>
                <c:pt idx="4">
                  <c:v>-3.6233000000000001E-4</c:v>
                </c:pt>
                <c:pt idx="5">
                  <c:v>-4.3989180000000003E-2</c:v>
                </c:pt>
                <c:pt idx="6">
                  <c:v>-1.9390040000000001E-2</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majorUnit val="1"/>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STOR!$C$14:$N$14</c:f>
              <c:numCache>
                <c:formatCode>#,##0</c:formatCode>
                <c:ptCount val="12"/>
                <c:pt idx="0">
                  <c:v>0</c:v>
                </c:pt>
                <c:pt idx="1">
                  <c:v>0</c:v>
                </c:pt>
                <c:pt idx="2">
                  <c:v>0</c:v>
                </c:pt>
                <c:pt idx="3">
                  <c:v>0</c:v>
                </c:pt>
                <c:pt idx="4">
                  <c:v>0</c:v>
                </c:pt>
                <c:pt idx="5">
                  <c:v>0</c:v>
                </c:pt>
                <c:pt idx="6" formatCode="_-* #,##0_-;\-* #,##0_-;_-* &quot;-&quot;??_-;_-@_-">
                  <c:v>83</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853.70699999999999</c:v>
                </c:pt>
                <c:pt idx="1">
                  <c:v>1972.953</c:v>
                </c:pt>
                <c:pt idx="2">
                  <c:v>1280.7850000000001</c:v>
                </c:pt>
                <c:pt idx="3">
                  <c:v>944.12</c:v>
                </c:pt>
                <c:pt idx="4" formatCode="_-* #,##0_-;\-* #,##0_-;_-* &quot;-&quot;??_-;_-@_-">
                  <c:v>2257.973</c:v>
                </c:pt>
                <c:pt idx="5" formatCode="_-* #,##0_-;\-* #,##0_-;_-* &quot;-&quot;??_-;_-@_-">
                  <c:v>956.19500000000005</c:v>
                </c:pt>
                <c:pt idx="6" formatCode="_-* #,##0_-;\-* #,##0_-;_-* &quot;-&quot;??_-;_-@_-">
                  <c:v>2497.5100000000002</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categories'!$C$3:$N$3</c:f>
              <c:numCache>
                <c:formatCode>0.00</c:formatCode>
                <c:ptCount val="12"/>
                <c:pt idx="0">
                  <c:v>1.9076711599999989</c:v>
                </c:pt>
                <c:pt idx="1">
                  <c:v>-3.877389913</c:v>
                </c:pt>
                <c:pt idx="2">
                  <c:v>-4.5106174689999978</c:v>
                </c:pt>
                <c:pt idx="3">
                  <c:v>7.6331958460000013</c:v>
                </c:pt>
                <c:pt idx="4">
                  <c:v>-0.26879084899999994</c:v>
                </c:pt>
                <c:pt idx="5">
                  <c:v>8.0707934240000014</c:v>
                </c:pt>
                <c:pt idx="6">
                  <c:v>21.725563392999995</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categories'!$C$4:$N$4</c:f>
              <c:numCache>
                <c:formatCode>0.00</c:formatCode>
                <c:ptCount val="12"/>
                <c:pt idx="0">
                  <c:v>16.675903972101974</c:v>
                </c:pt>
                <c:pt idx="1">
                  <c:v>17.642006512277536</c:v>
                </c:pt>
                <c:pt idx="2">
                  <c:v>25.950798532053888</c:v>
                </c:pt>
                <c:pt idx="3">
                  <c:v>24.992451608678781</c:v>
                </c:pt>
                <c:pt idx="4">
                  <c:v>12.491472303731497</c:v>
                </c:pt>
                <c:pt idx="5">
                  <c:v>11.524007208921773</c:v>
                </c:pt>
                <c:pt idx="6">
                  <c:v>19.927698403657718</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categories'!$C$5:$N$5</c:f>
              <c:numCache>
                <c:formatCode>0.00</c:formatCode>
                <c:ptCount val="12"/>
                <c:pt idx="0">
                  <c:v>2.496608105263924</c:v>
                </c:pt>
                <c:pt idx="1">
                  <c:v>2.7095359605844109</c:v>
                </c:pt>
                <c:pt idx="2">
                  <c:v>3.2286490300000108</c:v>
                </c:pt>
                <c:pt idx="3">
                  <c:v>3.4006160635640517</c:v>
                </c:pt>
                <c:pt idx="4">
                  <c:v>3.2892432052016005</c:v>
                </c:pt>
                <c:pt idx="5">
                  <c:v>3.1202804507294801</c:v>
                </c:pt>
                <c:pt idx="6">
                  <c:v>3.0848715690671811</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categories'!$C$6:$N$6</c:f>
              <c:numCache>
                <c:formatCode>0.00</c:formatCode>
                <c:ptCount val="12"/>
                <c:pt idx="0">
                  <c:v>114.47825184033206</c:v>
                </c:pt>
                <c:pt idx="1">
                  <c:v>56.952012589799899</c:v>
                </c:pt>
                <c:pt idx="2">
                  <c:v>31.260260274661938</c:v>
                </c:pt>
                <c:pt idx="3">
                  <c:v>126.67324657990649</c:v>
                </c:pt>
                <c:pt idx="4">
                  <c:v>101.13424238371644</c:v>
                </c:pt>
                <c:pt idx="5">
                  <c:v>147.5809645939722</c:v>
                </c:pt>
                <c:pt idx="6">
                  <c:v>211.42763171567606</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categories'!$C$7:$N$7</c:f>
              <c:numCache>
                <c:formatCode>0.00</c:formatCode>
                <c:ptCount val="12"/>
                <c:pt idx="0">
                  <c:v>1.0510486306650801</c:v>
                </c:pt>
                <c:pt idx="1">
                  <c:v>5.8488950353259989E-2</c:v>
                </c:pt>
                <c:pt idx="2">
                  <c:v>5.8563085137159993E-2</c:v>
                </c:pt>
                <c:pt idx="3">
                  <c:v>0.33403124537771994</c:v>
                </c:pt>
                <c:pt idx="4">
                  <c:v>0.35047776007186004</c:v>
                </c:pt>
                <c:pt idx="5">
                  <c:v>0.48131349699108011</c:v>
                </c:pt>
                <c:pt idx="6">
                  <c:v>1.2002137786898195</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categories'!$C$8:$N$8</c:f>
              <c:numCache>
                <c:formatCode>0.00</c:formatCode>
                <c:ptCount val="12"/>
                <c:pt idx="0">
                  <c:v>13.602249761394498</c:v>
                </c:pt>
                <c:pt idx="1">
                  <c:v>11.956145524339531</c:v>
                </c:pt>
                <c:pt idx="2">
                  <c:v>13.905803713675175</c:v>
                </c:pt>
                <c:pt idx="3">
                  <c:v>16.357055173005236</c:v>
                </c:pt>
                <c:pt idx="4">
                  <c:v>13.784385680550603</c:v>
                </c:pt>
                <c:pt idx="5">
                  <c:v>13.884277557879027</c:v>
                </c:pt>
                <c:pt idx="6">
                  <c:v>16.764573460732322</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categories'!$C$9:$N$9</c:f>
              <c:numCache>
                <c:formatCode>0.00</c:formatCode>
                <c:ptCount val="12"/>
                <c:pt idx="0">
                  <c:v>21.596282373590004</c:v>
                </c:pt>
                <c:pt idx="1">
                  <c:v>17.495556594879698</c:v>
                </c:pt>
                <c:pt idx="2">
                  <c:v>17.219337971838215</c:v>
                </c:pt>
                <c:pt idx="3">
                  <c:v>24.659315163549014</c:v>
                </c:pt>
                <c:pt idx="4">
                  <c:v>17.780999648164084</c:v>
                </c:pt>
                <c:pt idx="5">
                  <c:v>17.985284234935786</c:v>
                </c:pt>
                <c:pt idx="6">
                  <c:v>22.160602459313598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categories'!$C$10:$N$10</c:f>
              <c:numCache>
                <c:formatCode>0.00</c:formatCode>
                <c:ptCount val="12"/>
                <c:pt idx="0">
                  <c:v>1.8907491200000002</c:v>
                </c:pt>
                <c:pt idx="1">
                  <c:v>1.5111488999999994</c:v>
                </c:pt>
                <c:pt idx="2">
                  <c:v>1.4338929599999999</c:v>
                </c:pt>
                <c:pt idx="3">
                  <c:v>2.1133144300000004</c:v>
                </c:pt>
                <c:pt idx="4">
                  <c:v>1.1646757799999992</c:v>
                </c:pt>
                <c:pt idx="5">
                  <c:v>0.9152931700000001</c:v>
                </c:pt>
                <c:pt idx="6">
                  <c:v>1.5542241799999996</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categories'!$C$11:$N$11</c:f>
              <c:numCache>
                <c:formatCode>0.00</c:formatCode>
                <c:ptCount val="12"/>
                <c:pt idx="0">
                  <c:v>18.710277040401522</c:v>
                </c:pt>
                <c:pt idx="1">
                  <c:v>19.330794078615423</c:v>
                </c:pt>
                <c:pt idx="2">
                  <c:v>15.707917152638409</c:v>
                </c:pt>
                <c:pt idx="3">
                  <c:v>16.036367765840314</c:v>
                </c:pt>
                <c:pt idx="4">
                  <c:v>15.154425911156656</c:v>
                </c:pt>
                <c:pt idx="5">
                  <c:v>14.287490509999998</c:v>
                </c:pt>
                <c:pt idx="6">
                  <c:v>15.002318097218238</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categories'!$C$12:$N$12</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7.8662690499999961</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categories'!$C$13:$N$13</c:f>
              <c:numCache>
                <c:formatCode>0.00</c:formatCode>
                <c:ptCount val="12"/>
                <c:pt idx="0">
                  <c:v>5.0977265534700091</c:v>
                </c:pt>
                <c:pt idx="1">
                  <c:v>6.5322878199932095</c:v>
                </c:pt>
                <c:pt idx="2">
                  <c:v>8.3464052834060176</c:v>
                </c:pt>
                <c:pt idx="3">
                  <c:v>11.712284404228759</c:v>
                </c:pt>
                <c:pt idx="4">
                  <c:v>6.533478980304416</c:v>
                </c:pt>
                <c:pt idx="5">
                  <c:v>6.2025656474300677</c:v>
                </c:pt>
                <c:pt idx="6">
                  <c:v>12.349201266450423</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Constraints!$C$3:$N$3</c:f>
              <c:numCache>
                <c:formatCode>0.00</c:formatCode>
                <c:ptCount val="12"/>
                <c:pt idx="0">
                  <c:v>0.12908159999999991</c:v>
                </c:pt>
                <c:pt idx="1">
                  <c:v>0.13338431999999992</c:v>
                </c:pt>
                <c:pt idx="2">
                  <c:v>0.12908159999999991</c:v>
                </c:pt>
                <c:pt idx="3">
                  <c:v>0.13338431999999992</c:v>
                </c:pt>
                <c:pt idx="4">
                  <c:v>0.13338431999999995</c:v>
                </c:pt>
                <c:pt idx="5">
                  <c:v>0.12908159999999996</c:v>
                </c:pt>
                <c:pt idx="6">
                  <c:v>0.13338431999999997</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Constraints!$C$4:$N$4</c:f>
              <c:numCache>
                <c:formatCode>0.00</c:formatCode>
                <c:ptCount val="12"/>
                <c:pt idx="0">
                  <c:v>1.4169599999999999E-2</c:v>
                </c:pt>
                <c:pt idx="1">
                  <c:v>1.4641919999999999E-2</c:v>
                </c:pt>
                <c:pt idx="2">
                  <c:v>1.4169599999999999E-2</c:v>
                </c:pt>
                <c:pt idx="3">
                  <c:v>1.4641919999999999E-2</c:v>
                </c:pt>
                <c:pt idx="4">
                  <c:v>9.9128299999999957E-3</c:v>
                </c:pt>
                <c:pt idx="5">
                  <c:v>1.4169599999999999E-2</c:v>
                </c:pt>
                <c:pt idx="6">
                  <c:v>1.4641919999999999E-2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Constraints!$C$5:$N$5</c:f>
              <c:numCache>
                <c:formatCode>0.00</c:formatCode>
                <c:ptCount val="12"/>
                <c:pt idx="0">
                  <c:v>0.13959095999999999</c:v>
                </c:pt>
                <c:pt idx="1">
                  <c:v>0.11495909166663709</c:v>
                </c:pt>
                <c:pt idx="2">
                  <c:v>1.462779E-2</c:v>
                </c:pt>
                <c:pt idx="3">
                  <c:v>0.15120929</c:v>
                </c:pt>
                <c:pt idx="4">
                  <c:v>7.6943199999999993E-3</c:v>
                </c:pt>
                <c:pt idx="5">
                  <c:v>0.16255156799997234</c:v>
                </c:pt>
                <c:pt idx="6">
                  <c:v>5.3753129999999996E-2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Constraints!$C$6:$N$6</c:f>
              <c:numCache>
                <c:formatCode>0.00</c:formatCode>
                <c:ptCount val="12"/>
                <c:pt idx="0">
                  <c:v>3.6033333333190531E-2</c:v>
                </c:pt>
                <c:pt idx="1">
                  <c:v>0.2089319999998715</c:v>
                </c:pt>
                <c:pt idx="2">
                  <c:v>0</c:v>
                </c:pt>
                <c:pt idx="3">
                  <c:v>3.1126666667237877E-2</c:v>
                </c:pt>
                <c:pt idx="4">
                  <c:v>0</c:v>
                </c:pt>
                <c:pt idx="5">
                  <c:v>0</c:v>
                </c:pt>
                <c:pt idx="6">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Constraints!$C$8:$N$8</c:f>
              <c:numCache>
                <c:formatCode>0.00</c:formatCode>
                <c:ptCount val="12"/>
                <c:pt idx="0">
                  <c:v>2.7582758433455972</c:v>
                </c:pt>
                <c:pt idx="1">
                  <c:v>2.0516013623900435</c:v>
                </c:pt>
                <c:pt idx="2">
                  <c:v>0</c:v>
                </c:pt>
                <c:pt idx="3">
                  <c:v>0</c:v>
                </c:pt>
                <c:pt idx="4">
                  <c:v>0</c:v>
                </c:pt>
                <c:pt idx="5">
                  <c:v>0.82317660000000004</c:v>
                </c:pt>
                <c:pt idx="6">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Constraints!$C$9:$N$9</c:f>
              <c:numCache>
                <c:formatCode>0.00</c:formatCode>
                <c:ptCount val="12"/>
                <c:pt idx="0">
                  <c:v>1.6492990000000003E-2</c:v>
                </c:pt>
                <c:pt idx="1">
                  <c:v>0</c:v>
                </c:pt>
                <c:pt idx="2">
                  <c:v>2.5562000000000002E-4</c:v>
                </c:pt>
                <c:pt idx="3">
                  <c:v>0.51940005999999994</c:v>
                </c:pt>
                <c:pt idx="4">
                  <c:v>3.2351518999999991</c:v>
                </c:pt>
                <c:pt idx="5">
                  <c:v>8.1835919999324797E-2</c:v>
                </c:pt>
                <c:pt idx="6">
                  <c:v>5.0059999999999998E-5</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3.3106273719266978E-2"/>
                  <c:y val="-7.489985571766560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2.1076450125808541E-2"/>
                  <c:y val="-3.0891975954444213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Constraints!$I$12:$I$19</c:f>
              <c:numCache>
                <c:formatCode>0.00</c:formatCode>
                <c:ptCount val="8"/>
                <c:pt idx="0">
                  <c:v>165.81213762086998</c:v>
                </c:pt>
                <c:pt idx="1">
                  <c:v>2.602635299937099</c:v>
                </c:pt>
                <c:pt idx="2">
                  <c:v>23.191407048734156</c:v>
                </c:pt>
                <c:pt idx="3">
                  <c:v>9.1836091472081254</c:v>
                </c:pt>
                <c:pt idx="4">
                  <c:v>10.436013841926448</c:v>
                </c:pt>
                <c:pt idx="5">
                  <c:v>0</c:v>
                </c:pt>
                <c:pt idx="6">
                  <c:v>0</c:v>
                </c:pt>
                <c:pt idx="7" formatCode="0.000">
                  <c:v>0.20182943000000003</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371327.59199999995</c:v>
                </c:pt>
                <c:pt idx="5">
                  <c:v>787585.61400000006</c:v>
                </c:pt>
                <c:pt idx="6">
                  <c:v>890594.11800000083</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147524.26</c:v>
                </c:pt>
                <c:pt idx="5">
                  <c:v>35311.620000000003</c:v>
                </c:pt>
                <c:pt idx="6">
                  <c:v>20830.120000000003</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Constraints!$C$25:$N$25</c:f>
              <c:numCache>
                <c:formatCode>0</c:formatCode>
                <c:ptCount val="12"/>
                <c:pt idx="0">
                  <c:v>74765.938999999998</c:v>
                </c:pt>
                <c:pt idx="1">
                  <c:v>211417.34700000004</c:v>
                </c:pt>
                <c:pt idx="2">
                  <c:v>146060.72000000003</c:v>
                </c:pt>
                <c:pt idx="3">
                  <c:v>268573.755</c:v>
                </c:pt>
                <c:pt idx="4">
                  <c:v>271318.12300000002</c:v>
                </c:pt>
                <c:pt idx="5">
                  <c:v>174984.46499999991</c:v>
                </c:pt>
                <c:pt idx="6">
                  <c:v>339705.83400000021</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Constraints!$C$26:$N$26</c:f>
              <c:numCache>
                <c:formatCode>0</c:formatCode>
                <c:ptCount val="12"/>
                <c:pt idx="0">
                  <c:v>66160.5</c:v>
                </c:pt>
                <c:pt idx="1">
                  <c:v>90004.5</c:v>
                </c:pt>
                <c:pt idx="2">
                  <c:v>39131</c:v>
                </c:pt>
                <c:pt idx="3">
                  <c:v>62056.5</c:v>
                </c:pt>
                <c:pt idx="4">
                  <c:v>86620</c:v>
                </c:pt>
                <c:pt idx="5">
                  <c:v>93340.5</c:v>
                </c:pt>
                <c:pt idx="6">
                  <c:v>162610.5</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Constraints!$C$27:$N$27</c:f>
              <c:numCache>
                <c:formatCode>0</c:formatCode>
                <c:ptCount val="12"/>
                <c:pt idx="0">
                  <c:v>68958.210000000006</c:v>
                </c:pt>
                <c:pt idx="1">
                  <c:v>51604.970000000008</c:v>
                </c:pt>
                <c:pt idx="2">
                  <c:v>122546.486</c:v>
                </c:pt>
                <c:pt idx="3">
                  <c:v>364791.19999999995</c:v>
                </c:pt>
                <c:pt idx="4">
                  <c:v>154732.16200000001</c:v>
                </c:pt>
                <c:pt idx="5">
                  <c:v>183598.56699999995</c:v>
                </c:pt>
                <c:pt idx="6">
                  <c:v>184696.34999999995</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74765.938999999998</c:v>
                </c:pt>
                <c:pt idx="1">
                  <c:v>211417.34700000004</c:v>
                </c:pt>
                <c:pt idx="2">
                  <c:v>146060.72000000003</c:v>
                </c:pt>
                <c:pt idx="3">
                  <c:v>268573.755</c:v>
                </c:pt>
                <c:pt idx="4">
                  <c:v>271318.12300000002</c:v>
                </c:pt>
                <c:pt idx="5">
                  <c:v>174984.46499999991</c:v>
                </c:pt>
                <c:pt idx="6">
                  <c:v>339705.83400000021</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66160.5</c:v>
                </c:pt>
                <c:pt idx="1">
                  <c:v>90004.5</c:v>
                </c:pt>
                <c:pt idx="2">
                  <c:v>39131</c:v>
                </c:pt>
                <c:pt idx="3">
                  <c:v>62056.5</c:v>
                </c:pt>
                <c:pt idx="4">
                  <c:v>86620</c:v>
                </c:pt>
                <c:pt idx="5">
                  <c:v>93340.5</c:v>
                </c:pt>
                <c:pt idx="6">
                  <c:v>162610.5</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Constraints!$C$14:$N$14</c:f>
              <c:numCache>
                <c:formatCode>0.00</c:formatCode>
                <c:ptCount val="12"/>
                <c:pt idx="0">
                  <c:v>5.0402263757343491</c:v>
                </c:pt>
                <c:pt idx="1">
                  <c:v>14.834969133844929</c:v>
                </c:pt>
                <c:pt idx="2">
                  <c:v>10.405237478975392</c:v>
                </c:pt>
                <c:pt idx="3">
                  <c:v>24.056794629945571</c:v>
                </c:pt>
                <c:pt idx="4">
                  <c:v>21.020993099713898</c:v>
                </c:pt>
                <c:pt idx="5">
                  <c:v>10.962287563660993</c:v>
                </c:pt>
                <c:pt idx="6">
                  <c:v>23.191407048734156</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Constraints!$C$15:$N$15</c:f>
              <c:numCache>
                <c:formatCode>0.00</c:formatCode>
                <c:ptCount val="12"/>
                <c:pt idx="0">
                  <c:v>3.4442008211494417</c:v>
                </c:pt>
                <c:pt idx="1">
                  <c:v>5.7131914686573166</c:v>
                </c:pt>
                <c:pt idx="2">
                  <c:v>2.2898608182512152</c:v>
                </c:pt>
                <c:pt idx="3">
                  <c:v>4.2663634599215916</c:v>
                </c:pt>
                <c:pt idx="4">
                  <c:v>4.9040578430741339</c:v>
                </c:pt>
                <c:pt idx="5">
                  <c:v>5.7115882963240798</c:v>
                </c:pt>
                <c:pt idx="6">
                  <c:v>9.1836091472081254</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68958.210000000006</c:v>
                </c:pt>
                <c:pt idx="1">
                  <c:v>51604.970000000008</c:v>
                </c:pt>
                <c:pt idx="2">
                  <c:v>122546.486</c:v>
                </c:pt>
                <c:pt idx="3">
                  <c:v>364791.19999999995</c:v>
                </c:pt>
                <c:pt idx="4">
                  <c:v>154732.16200000001</c:v>
                </c:pt>
                <c:pt idx="5">
                  <c:v>183598.56699999995</c:v>
                </c:pt>
                <c:pt idx="6">
                  <c:v>184696.34999999995</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Constraints!$C$16:$N$16</c:f>
              <c:numCache>
                <c:formatCode>0.00</c:formatCode>
                <c:ptCount val="12"/>
                <c:pt idx="0">
                  <c:v>3.3402884808166986</c:v>
                </c:pt>
                <c:pt idx="1">
                  <c:v>2.9016240972249512</c:v>
                </c:pt>
                <c:pt idx="2">
                  <c:v>8.4409829021305711</c:v>
                </c:pt>
                <c:pt idx="3">
                  <c:v>23.833066074751184</c:v>
                </c:pt>
                <c:pt idx="4">
                  <c:v>8.1540634903003273</c:v>
                </c:pt>
                <c:pt idx="5">
                  <c:v>8.9465447586604405</c:v>
                </c:pt>
                <c:pt idx="6">
                  <c:v>10.436013841926448</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Constraints!$C$17:$N$17</c:f>
              <c:numCache>
                <c:formatCode>0.00</c:formatCode>
                <c:ptCount val="12"/>
                <c:pt idx="0">
                  <c:v>0</c:v>
                </c:pt>
                <c:pt idx="1">
                  <c:v>0</c:v>
                </c:pt>
                <c:pt idx="2">
                  <c:v>0</c:v>
                </c:pt>
                <c:pt idx="3">
                  <c:v>-1.26505E-2</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371327.59199999995</c:v>
                </c:pt>
                <c:pt idx="5">
                  <c:v>787585.61400000006</c:v>
                </c:pt>
                <c:pt idx="6">
                  <c:v>890594.11800000083</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147524.26</c:v>
                </c:pt>
                <c:pt idx="5">
                  <c:v>35311.620000000003</c:v>
                </c:pt>
                <c:pt idx="6">
                  <c:v>20830.120000000003</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Constraints!$C$12:$N$12</c:f>
              <c:numCache>
                <c:formatCode>0.00</c:formatCode>
                <c:ptCount val="12"/>
                <c:pt idx="0">
                  <c:v>98.938284440182215</c:v>
                </c:pt>
                <c:pt idx="1">
                  <c:v>30.725932122691642</c:v>
                </c:pt>
                <c:pt idx="2">
                  <c:v>9.5243422951287435</c:v>
                </c:pt>
                <c:pt idx="3">
                  <c:v>70.179098588958553</c:v>
                </c:pt>
                <c:pt idx="4">
                  <c:v>56.279426578624872</c:v>
                </c:pt>
                <c:pt idx="5">
                  <c:v>118.99797775810411</c:v>
                </c:pt>
                <c:pt idx="6">
                  <c:v>165.81213762086998</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Constraints!$C$13:$N$13</c:f>
              <c:numCache>
                <c:formatCode>0.00</c:formatCode>
                <c:ptCount val="12"/>
                <c:pt idx="0">
                  <c:v>0.62160792977053558</c:v>
                </c:pt>
                <c:pt idx="1">
                  <c:v>0.25277721032451711</c:v>
                </c:pt>
                <c:pt idx="2">
                  <c:v>0.44170220217605671</c:v>
                </c:pt>
                <c:pt idx="3">
                  <c:v>3.5008124456623393</c:v>
                </c:pt>
                <c:pt idx="4">
                  <c:v>7.389558308003477</c:v>
                </c:pt>
                <c:pt idx="5">
                  <c:v>1.7517516282233121</c:v>
                </c:pt>
                <c:pt idx="6">
                  <c:v>2.602635299937099</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Reserves'!$C$3:$N$3</c:f>
              <c:numCache>
                <c:formatCode>0.00</c:formatCode>
                <c:ptCount val="12"/>
                <c:pt idx="0">
                  <c:v>0.74998083260119008</c:v>
                </c:pt>
                <c:pt idx="1">
                  <c:v>6.8635809738489997E-2</c:v>
                </c:pt>
                <c:pt idx="2">
                  <c:v>-2.5608360592549995E-2</c:v>
                </c:pt>
                <c:pt idx="3">
                  <c:v>0.25860074259550997</c:v>
                </c:pt>
                <c:pt idx="4">
                  <c:v>0.34362040299518998</c:v>
                </c:pt>
                <c:pt idx="5">
                  <c:v>0.39837636569585011</c:v>
                </c:pt>
                <c:pt idx="6">
                  <c:v>1.08140416497242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Reserves'!$C$4:$N$4</c:f>
              <c:numCache>
                <c:formatCode>0.00</c:formatCode>
                <c:ptCount val="12"/>
                <c:pt idx="0">
                  <c:v>0.30106779806389</c:v>
                </c:pt>
                <c:pt idx="1">
                  <c:v>-1.0146859385230005E-2</c:v>
                </c:pt>
                <c:pt idx="2">
                  <c:v>8.4171445729709984E-2</c:v>
                </c:pt>
                <c:pt idx="3">
                  <c:v>7.5430502782209988E-2</c:v>
                </c:pt>
                <c:pt idx="4">
                  <c:v>6.857357076669999E-3</c:v>
                </c:pt>
                <c:pt idx="5">
                  <c:v>8.2937131295230004E-2</c:v>
                </c:pt>
                <c:pt idx="6">
                  <c:v>0.11880961371740002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Reserves'!$C$10:$N$10</c:f>
              <c:numCache>
                <c:formatCode>_-* #,##0_-;\-* #,##0_-;_-* "-"??_-;_-@_-</c:formatCode>
                <c:ptCount val="12"/>
                <c:pt idx="0">
                  <c:v>-14239.159999999998</c:v>
                </c:pt>
                <c:pt idx="1">
                  <c:v>-8944.001000000002</c:v>
                </c:pt>
                <c:pt idx="2">
                  <c:v>-3967.8229999999994</c:v>
                </c:pt>
                <c:pt idx="3">
                  <c:v>-66762.372000000003</c:v>
                </c:pt>
                <c:pt idx="4">
                  <c:v>-22007.199000000004</c:v>
                </c:pt>
                <c:pt idx="5">
                  <c:v>-17991.245999999999</c:v>
                </c:pt>
                <c:pt idx="6">
                  <c:v>-62132.341999999997</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Reserves'!$C$11:$N$11</c:f>
              <c:numCache>
                <c:formatCode>_-* #,##0_-;\-* #,##0_-;_-* "-"??_-;_-@_-</c:formatCode>
                <c:ptCount val="12"/>
                <c:pt idx="0">
                  <c:v>-19868</c:v>
                </c:pt>
                <c:pt idx="1">
                  <c:v>-45396</c:v>
                </c:pt>
                <c:pt idx="2">
                  <c:v>-47492</c:v>
                </c:pt>
                <c:pt idx="3">
                  <c:v>-115019</c:v>
                </c:pt>
                <c:pt idx="4">
                  <c:v>-50424</c:v>
                </c:pt>
                <c:pt idx="5">
                  <c:v>-26736</c:v>
                </c:pt>
                <c:pt idx="6">
                  <c:v>-41207</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Reserve'!$C$19:$N$19</c:f>
              <c:numCache>
                <c:formatCode>#,##0</c:formatCode>
                <c:ptCount val="12"/>
                <c:pt idx="0">
                  <c:v>255533.52</c:v>
                </c:pt>
                <c:pt idx="1">
                  <c:v>206668.48</c:v>
                </c:pt>
                <c:pt idx="2">
                  <c:v>174822.6</c:v>
                </c:pt>
                <c:pt idx="3">
                  <c:v>256991.05</c:v>
                </c:pt>
                <c:pt idx="4" formatCode="_-* #,##0_-;\-* #,##0_-;_-* &quot;-&quot;??_-;_-@_-">
                  <c:v>195289.05</c:v>
                </c:pt>
                <c:pt idx="5" formatCode="_-* #,##0_-;\-* #,##0_-;_-* &quot;-&quot;??_-;_-@_-">
                  <c:v>202744.66</c:v>
                </c:pt>
                <c:pt idx="6" formatCode="_-* #,##0_-;\-* #,##0_-;_-* &quot;-&quot;??_-;_-@_-">
                  <c:v>238219.57</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Reserve'!$C$3:$N$3</c:f>
              <c:numCache>
                <c:formatCode>0.00</c:formatCode>
                <c:ptCount val="12"/>
                <c:pt idx="0">
                  <c:v>0</c:v>
                </c:pt>
                <c:pt idx="1">
                  <c:v>0.13716153433952999</c:v>
                </c:pt>
                <c:pt idx="2">
                  <c:v>1.0490579566299503</c:v>
                </c:pt>
                <c:pt idx="3">
                  <c:v>1.44476905951136</c:v>
                </c:pt>
                <c:pt idx="4">
                  <c:v>0.80781276814406022</c:v>
                </c:pt>
                <c:pt idx="5">
                  <c:v>1.2743480841194801</c:v>
                </c:pt>
                <c:pt idx="6">
                  <c:v>1.3099994560341199</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Reserve'!$C$4:$N$4</c:f>
              <c:numCache>
                <c:formatCode>0.00</c:formatCode>
                <c:ptCount val="12"/>
                <c:pt idx="0">
                  <c:v>7.5755530600000007</c:v>
                </c:pt>
                <c:pt idx="1">
                  <c:v>5.9425605700000004</c:v>
                </c:pt>
                <c:pt idx="2">
                  <c:v>5.5449048200000002</c:v>
                </c:pt>
                <c:pt idx="3">
                  <c:v>7.3164743099999994</c:v>
                </c:pt>
                <c:pt idx="4">
                  <c:v>6.055376990000001</c:v>
                </c:pt>
                <c:pt idx="5">
                  <c:v>6.0442931200000007</c:v>
                </c:pt>
                <c:pt idx="6">
                  <c:v>7.0932537500000006</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Reserve'!$C$6:$N$6</c:f>
              <c:numCache>
                <c:formatCode>0.00</c:formatCode>
                <c:ptCount val="12"/>
                <c:pt idx="0">
                  <c:v>2.6354292764208322</c:v>
                </c:pt>
                <c:pt idx="1">
                  <c:v>3.4530840300000012</c:v>
                </c:pt>
                <c:pt idx="2">
                  <c:v>4.4769407372243002</c:v>
                </c:pt>
                <c:pt idx="3">
                  <c:v>4.3030147534438283</c:v>
                </c:pt>
                <c:pt idx="4">
                  <c:v>4.1225550892233853</c:v>
                </c:pt>
                <c:pt idx="5">
                  <c:v>3.455208463051497</c:v>
                </c:pt>
                <c:pt idx="6">
                  <c:v>3.8355336978116781</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Reserve'!$C$7:$N$7</c:f>
              <c:numCache>
                <c:formatCode>0.00</c:formatCode>
                <c:ptCount val="12"/>
                <c:pt idx="0">
                  <c:v>3.3912674249736683</c:v>
                </c:pt>
                <c:pt idx="1">
                  <c:v>2.4233393900000002</c:v>
                </c:pt>
                <c:pt idx="2">
                  <c:v>2.8349001998209249</c:v>
                </c:pt>
                <c:pt idx="3">
                  <c:v>3.2927970500500483</c:v>
                </c:pt>
                <c:pt idx="4">
                  <c:v>2.7986408331831583</c:v>
                </c:pt>
                <c:pt idx="5">
                  <c:v>3.1104278907080491</c:v>
                </c:pt>
                <c:pt idx="6">
                  <c:v>4.5257865568865245</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Reserve'!$C$10:$N$10</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categories'!$C$18:$N$18</c:f>
              <c:numCache>
                <c:formatCode>#,##0</c:formatCode>
                <c:ptCount val="12"/>
                <c:pt idx="0">
                  <c:v>-104756.72700000001</c:v>
                </c:pt>
                <c:pt idx="1">
                  <c:v>-145058.872</c:v>
                </c:pt>
                <c:pt idx="2">
                  <c:v>-12475.386</c:v>
                </c:pt>
                <c:pt idx="3">
                  <c:v>-99869.161999999982</c:v>
                </c:pt>
                <c:pt idx="4">
                  <c:v>-90945.709000000003</c:v>
                </c:pt>
                <c:pt idx="5">
                  <c:v>-59151.835999999981</c:v>
                </c:pt>
                <c:pt idx="6">
                  <c:v>58088.079999999987</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categories'!$C$19:$N$19</c:f>
              <c:numCache>
                <c:formatCode>#,##0</c:formatCode>
                <c:ptCount val="12"/>
                <c:pt idx="0">
                  <c:v>568792.79500000004</c:v>
                </c:pt>
                <c:pt idx="1">
                  <c:v>237922.60800000001</c:v>
                </c:pt>
                <c:pt idx="2">
                  <c:v>204377.897</c:v>
                </c:pt>
                <c:pt idx="3">
                  <c:v>294168.89200000005</c:v>
                </c:pt>
                <c:pt idx="4">
                  <c:v>201859.57399999999</c:v>
                </c:pt>
                <c:pt idx="5">
                  <c:v>524481.33799999999</c:v>
                </c:pt>
                <c:pt idx="6">
                  <c:v>657822.01099999994</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categories'!$C$20:$N$20</c:f>
              <c:numCache>
                <c:formatCode>#,##0</c:formatCode>
                <c:ptCount val="12"/>
                <c:pt idx="0">
                  <c:v>2369.25</c:v>
                </c:pt>
                <c:pt idx="1">
                  <c:v>880.91699999999992</c:v>
                </c:pt>
                <c:pt idx="2">
                  <c:v>0</c:v>
                </c:pt>
                <c:pt idx="3">
                  <c:v>1184.9669999999999</c:v>
                </c:pt>
                <c:pt idx="4">
                  <c:v>531.25</c:v>
                </c:pt>
                <c:pt idx="5">
                  <c:v>2812.3330000000001</c:v>
                </c:pt>
                <c:pt idx="6">
                  <c:v>1844.875</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categories'!$C$21:$N$21</c:f>
              <c:numCache>
                <c:formatCode>#,##0</c:formatCode>
                <c:ptCount val="12"/>
                <c:pt idx="0">
                  <c:v>813203.4049999998</c:v>
                </c:pt>
                <c:pt idx="1">
                  <c:v>562101.30400000012</c:v>
                </c:pt>
                <c:pt idx="2">
                  <c:v>375870.57299999997</c:v>
                </c:pt>
                <c:pt idx="3">
                  <c:v>1218737.8859999999</c:v>
                </c:pt>
                <c:pt idx="4">
                  <c:v>1031522.137</c:v>
                </c:pt>
                <c:pt idx="5">
                  <c:v>1274820.7660000001</c:v>
                </c:pt>
                <c:pt idx="6">
                  <c:v>1598436.9219999996</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categories'!$C$22:$N$22</c:f>
              <c:numCache>
                <c:formatCode>#,##0</c:formatCode>
                <c:ptCount val="12"/>
                <c:pt idx="0">
                  <c:v>840228.36</c:v>
                </c:pt>
                <c:pt idx="1">
                  <c:v>331857.038</c:v>
                </c:pt>
                <c:pt idx="2">
                  <c:v>176396.36599999998</c:v>
                </c:pt>
                <c:pt idx="3">
                  <c:v>708010.96600000025</c:v>
                </c:pt>
                <c:pt idx="4">
                  <c:v>546126.48000000021</c:v>
                </c:pt>
                <c:pt idx="5">
                  <c:v>1118447.7829999998</c:v>
                </c:pt>
                <c:pt idx="6">
                  <c:v>1463443.3030000003</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categories'!$C$23:$N$23</c:f>
              <c:numCache>
                <c:formatCode>#,##0</c:formatCode>
                <c:ptCount val="12"/>
                <c:pt idx="0">
                  <c:v>-34107.160000000011</c:v>
                </c:pt>
                <c:pt idx="1">
                  <c:v>-54340.001000000004</c:v>
                </c:pt>
                <c:pt idx="2">
                  <c:v>-51459.823000000004</c:v>
                </c:pt>
                <c:pt idx="3">
                  <c:v>-181781.372</c:v>
                </c:pt>
                <c:pt idx="4">
                  <c:v>-72431.199000000008</c:v>
                </c:pt>
                <c:pt idx="5">
                  <c:v>-44727.245999999992</c:v>
                </c:pt>
                <c:pt idx="6">
                  <c:v>-103339.342</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categories'!$C$24:$N$24</c:f>
              <c:numCache>
                <c:formatCode>#,##0</c:formatCode>
                <c:ptCount val="12"/>
                <c:pt idx="0">
                  <c:v>16029.294000000002</c:v>
                </c:pt>
                <c:pt idx="1">
                  <c:v>2161.9579999999996</c:v>
                </c:pt>
                <c:pt idx="2">
                  <c:v>10533.773000000001</c:v>
                </c:pt>
                <c:pt idx="3">
                  <c:v>17907.718999999997</c:v>
                </c:pt>
                <c:pt idx="4">
                  <c:v>12447.732999999998</c:v>
                </c:pt>
                <c:pt idx="5">
                  <c:v>21304.130999999994</c:v>
                </c:pt>
                <c:pt idx="6">
                  <c:v>25694.099000000002</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categories'!$C$25:$N$25</c:f>
              <c:numCache>
                <c:formatCode>#,##0</c:formatCode>
                <c:ptCount val="12"/>
                <c:pt idx="0">
                  <c:v>94558.898000000001</c:v>
                </c:pt>
                <c:pt idx="1">
                  <c:v>93603.275000000023</c:v>
                </c:pt>
                <c:pt idx="2">
                  <c:v>108048.632</c:v>
                </c:pt>
                <c:pt idx="3">
                  <c:v>103273.72200000001</c:v>
                </c:pt>
                <c:pt idx="4">
                  <c:v>108364.13600000001</c:v>
                </c:pt>
                <c:pt idx="5">
                  <c:v>54292.652999999998</c:v>
                </c:pt>
                <c:pt idx="6">
                  <c:v>81097.601999999984</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categories'!$C$26:$N$26</c:f>
              <c:numCache>
                <c:formatCode>#,##0</c:formatCode>
                <c:ptCount val="12"/>
                <c:pt idx="0">
                  <c:v>-249002.35499999995</c:v>
                </c:pt>
                <c:pt idx="1">
                  <c:v>-439449.10299999989</c:v>
                </c:pt>
                <c:pt idx="2">
                  <c:v>-358969.55800000008</c:v>
                </c:pt>
                <c:pt idx="3">
                  <c:v>-524656.10999999987</c:v>
                </c:pt>
                <c:pt idx="4">
                  <c:v>-433006.576</c:v>
                </c:pt>
                <c:pt idx="5">
                  <c:v>-194173.239</c:v>
                </c:pt>
                <c:pt idx="6">
                  <c:v>-290077.04300000001</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Response!$C$3:$N$3</c:f>
              <c:numCache>
                <c:formatCode>0.00</c:formatCode>
                <c:ptCount val="12"/>
                <c:pt idx="0">
                  <c:v>3.6292780629233286</c:v>
                </c:pt>
                <c:pt idx="1">
                  <c:v>1.6396810348797</c:v>
                </c:pt>
                <c:pt idx="2">
                  <c:v>0.69459344183821015</c:v>
                </c:pt>
                <c:pt idx="3">
                  <c:v>3.5489837835490108</c:v>
                </c:pt>
                <c:pt idx="4">
                  <c:v>2.2769262968307493</c:v>
                </c:pt>
                <c:pt idx="5">
                  <c:v>1.9525012099357899</c:v>
                </c:pt>
                <c:pt idx="6">
                  <c:v>3.9879299593136102</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Response!$C$4:$N$4</c:f>
              <c:numCache>
                <c:formatCode>0.00</c:formatCode>
                <c:ptCount val="12"/>
                <c:pt idx="0">
                  <c:v>1.1157407099999999</c:v>
                </c:pt>
                <c:pt idx="1">
                  <c:v>0.86517458000000014</c:v>
                </c:pt>
                <c:pt idx="2">
                  <c:v>1.0838194699999999</c:v>
                </c:pt>
                <c:pt idx="3">
                  <c:v>1.5620830299999997</c:v>
                </c:pt>
                <c:pt idx="4">
                  <c:v>1.0762598799999996</c:v>
                </c:pt>
                <c:pt idx="5">
                  <c:v>1.04279872</c:v>
                </c:pt>
                <c:pt idx="6">
                  <c:v>1.2473865400000004</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Response!$C$5:$N$5</c:f>
              <c:numCache>
                <c:formatCode>0.00</c:formatCode>
                <c:ptCount val="12"/>
                <c:pt idx="0">
                  <c:v>1.202918E-2</c:v>
                </c:pt>
                <c:pt idx="1">
                  <c:v>0</c:v>
                </c:pt>
                <c:pt idx="2">
                  <c:v>0</c:v>
                </c:pt>
                <c:pt idx="3">
                  <c:v>0</c:v>
                </c:pt>
                <c:pt idx="4">
                  <c:v>0</c:v>
                </c:pt>
                <c:pt idx="5">
                  <c:v>2.4633099999999998E-3</c:v>
                </c:pt>
                <c:pt idx="6">
                  <c:v>3.7039800000000004E-3</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Response!$C$6:$N$6</c:f>
              <c:numCache>
                <c:formatCode>0.00</c:formatCode>
                <c:ptCount val="12"/>
                <c:pt idx="0">
                  <c:v>6.7605E-3</c:v>
                </c:pt>
                <c:pt idx="1">
                  <c:v>2.8566120000000004E-2</c:v>
                </c:pt>
                <c:pt idx="2">
                  <c:v>-5.4747220000000006E-2</c:v>
                </c:pt>
                <c:pt idx="3">
                  <c:v>-3.5149190000000011E-2</c:v>
                </c:pt>
                <c:pt idx="4">
                  <c:v>0.10302501999999998</c:v>
                </c:pt>
                <c:pt idx="5">
                  <c:v>-7.4813040000000025E-2</c:v>
                </c:pt>
                <c:pt idx="6">
                  <c:v>-5.8773900000000011E-2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Response!$C$7:$N$7</c:f>
              <c:numCache>
                <c:formatCode>0.00</c:formatCode>
                <c:ptCount val="12"/>
                <c:pt idx="0">
                  <c:v>8.0156600000000008E-3</c:v>
                </c:pt>
                <c:pt idx="1">
                  <c:v>0</c:v>
                </c:pt>
                <c:pt idx="2">
                  <c:v>0</c:v>
                </c:pt>
                <c:pt idx="3">
                  <c:v>0</c:v>
                </c:pt>
                <c:pt idx="4">
                  <c:v>0</c:v>
                </c:pt>
                <c:pt idx="5">
                  <c:v>8.9720000000000002E-4</c:v>
                </c:pt>
                <c:pt idx="6">
                  <c:v>8.0323399999999989E-3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Response!$C$8:$N$8</c:f>
              <c:numCache>
                <c:formatCode>0.00</c:formatCode>
                <c:ptCount val="12"/>
                <c:pt idx="0">
                  <c:v>0</c:v>
                </c:pt>
                <c:pt idx="1">
                  <c:v>0</c:v>
                </c:pt>
                <c:pt idx="2">
                  <c:v>0</c:v>
                </c:pt>
                <c:pt idx="3">
                  <c:v>0</c:v>
                </c:pt>
                <c:pt idx="4">
                  <c:v>0</c:v>
                </c:pt>
                <c:pt idx="5">
                  <c:v>0</c:v>
                </c:pt>
                <c:pt idx="6">
                  <c:v>2.6535000000000003E-2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Response!$C$10:$N$10</c:f>
              <c:numCache>
                <c:formatCode>0.00</c:formatCode>
                <c:ptCount val="12"/>
                <c:pt idx="0">
                  <c:v>0.25332615999999997</c:v>
                </c:pt>
                <c:pt idx="1">
                  <c:v>0.26029971000000002</c:v>
                </c:pt>
                <c:pt idx="2">
                  <c:v>0.25376761999999997</c:v>
                </c:pt>
                <c:pt idx="3">
                  <c:v>0.26234311000000005</c:v>
                </c:pt>
                <c:pt idx="4">
                  <c:v>0.26086532000000001</c:v>
                </c:pt>
                <c:pt idx="5">
                  <c:v>0.24954056999999999</c:v>
                </c:pt>
                <c:pt idx="6">
                  <c:v>0.25985357999999997</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Response!$C$11:$N$11</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Response!$C$12:$N$12</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Response!$C$13:$N$13</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Response!$C$14:$N$14</c:f>
              <c:numCache>
                <c:formatCode>0.00</c:formatCode>
                <c:ptCount val="12"/>
                <c:pt idx="0">
                  <c:v>7.4478622200000029</c:v>
                </c:pt>
                <c:pt idx="1">
                  <c:v>7.6560034000000012</c:v>
                </c:pt>
                <c:pt idx="2">
                  <c:v>7.6133782100000005</c:v>
                </c:pt>
                <c:pt idx="3">
                  <c:v>7.3471096600000019</c:v>
                </c:pt>
                <c:pt idx="4">
                  <c:v>7.6533274599999999</c:v>
                </c:pt>
                <c:pt idx="5">
                  <c:v>7.3235443250000003</c:v>
                </c:pt>
                <c:pt idx="6">
                  <c:v>8.0746474300000006</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Response!$C$15:$N$15</c:f>
              <c:numCache>
                <c:formatCode>0.00</c:formatCode>
                <c:ptCount val="12"/>
                <c:pt idx="0">
                  <c:v>7.7924542306666673</c:v>
                </c:pt>
                <c:pt idx="1">
                  <c:v>5.947376020000001</c:v>
                </c:pt>
                <c:pt idx="2">
                  <c:v>6.3281944099999974</c:v>
                </c:pt>
                <c:pt idx="3">
                  <c:v>10.77647266</c:v>
                </c:pt>
                <c:pt idx="4">
                  <c:v>5.4719786599999996</c:v>
                </c:pt>
                <c:pt idx="5">
                  <c:v>6.5881292499999979</c:v>
                </c:pt>
                <c:pt idx="6">
                  <c:v>7.9045983800000013</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Response!$C$16:$N$16</c:f>
              <c:numCache>
                <c:formatCode>0.00</c:formatCode>
                <c:ptCount val="12"/>
                <c:pt idx="0">
                  <c:v>0.72103381999999971</c:v>
                </c:pt>
                <c:pt idx="1">
                  <c:v>0.56594620000000018</c:v>
                </c:pt>
                <c:pt idx="2">
                  <c:v>0.92173038000000018</c:v>
                </c:pt>
                <c:pt idx="3">
                  <c:v>0.74742401999999986</c:v>
                </c:pt>
                <c:pt idx="4">
                  <c:v>0.64263703999999988</c:v>
                </c:pt>
                <c:pt idx="5">
                  <c:v>0.6210943699999999</c:v>
                </c:pt>
                <c:pt idx="6">
                  <c:v>0.48069418000000003</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Response!$C$17:$N$17</c:f>
              <c:numCache>
                <c:formatCode>0.00</c:formatCode>
                <c:ptCount val="12"/>
                <c:pt idx="0">
                  <c:v>0.15384926999999995</c:v>
                </c:pt>
                <c:pt idx="1">
                  <c:v>0.10403697000000001</c:v>
                </c:pt>
                <c:pt idx="2">
                  <c:v>0.16788633999999997</c:v>
                </c:pt>
                <c:pt idx="3">
                  <c:v>0.12298230999999991</c:v>
                </c:pt>
                <c:pt idx="4">
                  <c:v>0.15409918133333345</c:v>
                </c:pt>
                <c:pt idx="5">
                  <c:v>0.14048015999999999</c:v>
                </c:pt>
                <c:pt idx="6">
                  <c:v>0.10958263999999997</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Response!$C$18:$N$18</c:f>
              <c:numCache>
                <c:formatCode>0.00</c:formatCode>
                <c:ptCount val="12"/>
                <c:pt idx="0">
                  <c:v>0.4559325600000001</c:v>
                </c:pt>
                <c:pt idx="1">
                  <c:v>0.42847256000000006</c:v>
                </c:pt>
                <c:pt idx="2">
                  <c:v>0.21071531999999993</c:v>
                </c:pt>
                <c:pt idx="3">
                  <c:v>0.32706578000000008</c:v>
                </c:pt>
                <c:pt idx="4">
                  <c:v>0.14188078999999998</c:v>
                </c:pt>
                <c:pt idx="5">
                  <c:v>0.13864816000000002</c:v>
                </c:pt>
                <c:pt idx="6">
                  <c:v>0.11641232999999999</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Response!$C$37:$AL$37</c:f>
              <c:numCache>
                <c:formatCode>_-* #,##0_-;\-* #,##0_-;_-* "-"??_-;_-@_-</c:formatCode>
                <c:ptCount val="36"/>
                <c:pt idx="0">
                  <c:v>94.377160000000003</c:v>
                </c:pt>
                <c:pt idx="1">
                  <c:v>53.391160000000006</c:v>
                </c:pt>
                <c:pt idx="2">
                  <c:v>174.24495999999999</c:v>
                </c:pt>
                <c:pt idx="3">
                  <c:v>80.162820000000011</c:v>
                </c:pt>
                <c:pt idx="4">
                  <c:v>48.537529999999997</c:v>
                </c:pt>
                <c:pt idx="5">
                  <c:v>133.49860000000001</c:v>
                </c:pt>
                <c:pt idx="6">
                  <c:v>94.748021000000023</c:v>
                </c:pt>
                <c:pt idx="7">
                  <c:v>58.484995999999995</c:v>
                </c:pt>
                <c:pt idx="8">
                  <c:v>177.97062199999996</c:v>
                </c:pt>
                <c:pt idx="9">
                  <c:v>157.6679</c:v>
                </c:pt>
                <c:pt idx="10">
                  <c:v>86.822860000000006</c:v>
                </c:pt>
                <c:pt idx="11">
                  <c:v>248.13329999999999</c:v>
                </c:pt>
                <c:pt idx="12">
                  <c:v>118.0097</c:v>
                </c:pt>
                <c:pt idx="13">
                  <c:v>65.402870000000007</c:v>
                </c:pt>
                <c:pt idx="14">
                  <c:v>190.99924999999999</c:v>
                </c:pt>
                <c:pt idx="15">
                  <c:v>94.970259999999996</c:v>
                </c:pt>
                <c:pt idx="16">
                  <c:v>50.887440000000005</c:v>
                </c:pt>
                <c:pt idx="17">
                  <c:v>184.9307</c:v>
                </c:pt>
                <c:pt idx="18">
                  <c:v>124.39844000000001</c:v>
                </c:pt>
                <c:pt idx="19">
                  <c:v>59.055199999999999</c:v>
                </c:pt>
                <c:pt idx="20">
                  <c:v>187.57039</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Response!$C$38:$AL$38</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Response!$C$45:$AL$45</c:f>
              <c:numCache>
                <c:formatCode>_-* #,##0_-;\-* #,##0_-;_-* "-"??_-;_-@_-</c:formatCode>
                <c:ptCount val="36"/>
                <c:pt idx="0">
                  <c:v>113.20567</c:v>
                </c:pt>
                <c:pt idx="1">
                  <c:v>113.20567</c:v>
                </c:pt>
                <c:pt idx="2">
                  <c:v>113.20567</c:v>
                </c:pt>
                <c:pt idx="3">
                  <c:v>99.348749999999995</c:v>
                </c:pt>
                <c:pt idx="4">
                  <c:v>99.348749999999995</c:v>
                </c:pt>
                <c:pt idx="5">
                  <c:v>99.348749999999995</c:v>
                </c:pt>
                <c:pt idx="6">
                  <c:v>141.82334999999998</c:v>
                </c:pt>
                <c:pt idx="7">
                  <c:v>141.82334999999998</c:v>
                </c:pt>
                <c:pt idx="8">
                  <c:v>141.82334999999998</c:v>
                </c:pt>
                <c:pt idx="9">
                  <c:v>135.76722000000001</c:v>
                </c:pt>
                <c:pt idx="10">
                  <c:v>135.76722000000001</c:v>
                </c:pt>
                <c:pt idx="11">
                  <c:v>135.76722000000001</c:v>
                </c:pt>
                <c:pt idx="12">
                  <c:v>117.09783</c:v>
                </c:pt>
                <c:pt idx="13">
                  <c:v>117.09783</c:v>
                </c:pt>
                <c:pt idx="14">
                  <c:v>117.09783</c:v>
                </c:pt>
                <c:pt idx="15">
                  <c:v>121.54713000000001</c:v>
                </c:pt>
                <c:pt idx="16">
                  <c:v>121.54713000000001</c:v>
                </c:pt>
                <c:pt idx="17">
                  <c:v>121.54713000000001</c:v>
                </c:pt>
                <c:pt idx="18">
                  <c:v>83.586330000000004</c:v>
                </c:pt>
                <c:pt idx="19">
                  <c:v>83.586330000000004</c:v>
                </c:pt>
                <c:pt idx="20">
                  <c:v>83.586330000000004</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Response!$C$46:$AL$46</c:f>
              <c:numCache>
                <c:formatCode>_-* #,##0_-;\-* #,##0_-;_-* "-"??_-;_-@_-</c:formatCode>
                <c:ptCount val="36"/>
                <c:pt idx="0">
                  <c:v>61.208550000000002</c:v>
                </c:pt>
                <c:pt idx="1">
                  <c:v>61.208550000000002</c:v>
                </c:pt>
                <c:pt idx="2">
                  <c:v>61.208550000000002</c:v>
                </c:pt>
                <c:pt idx="3">
                  <c:v>76.009350000000012</c:v>
                </c:pt>
                <c:pt idx="4">
                  <c:v>76.009350000000012</c:v>
                </c:pt>
                <c:pt idx="5">
                  <c:v>76.009350000000012</c:v>
                </c:pt>
                <c:pt idx="6">
                  <c:v>29.942383333333332</c:v>
                </c:pt>
                <c:pt idx="7">
                  <c:v>29.942383333333332</c:v>
                </c:pt>
                <c:pt idx="8">
                  <c:v>29.942383333333332</c:v>
                </c:pt>
                <c:pt idx="9">
                  <c:v>47.977350000000001</c:v>
                </c:pt>
                <c:pt idx="10">
                  <c:v>47.977350000000001</c:v>
                </c:pt>
                <c:pt idx="11">
                  <c:v>47.977350000000001</c:v>
                </c:pt>
                <c:pt idx="12">
                  <c:v>29.652200000000001</c:v>
                </c:pt>
                <c:pt idx="13">
                  <c:v>29.652200000000001</c:v>
                </c:pt>
                <c:pt idx="14">
                  <c:v>29.652200000000001</c:v>
                </c:pt>
                <c:pt idx="15">
                  <c:v>19.606000000000002</c:v>
                </c:pt>
                <c:pt idx="16">
                  <c:v>19.606000000000002</c:v>
                </c:pt>
                <c:pt idx="17">
                  <c:v>19.606000000000002</c:v>
                </c:pt>
                <c:pt idx="18">
                  <c:v>23.12387</c:v>
                </c:pt>
                <c:pt idx="19">
                  <c:v>23.12387</c:v>
                </c:pt>
                <c:pt idx="20">
                  <c:v>23.12387</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18.418357659999998</c:v>
                </c:pt>
                <c:pt idx="1">
                  <c:v>19.068790399999997</c:v>
                </c:pt>
                <c:pt idx="2">
                  <c:v>15.439324239999999</c:v>
                </c:pt>
                <c:pt idx="3">
                  <c:v>15.77036243</c:v>
                </c:pt>
                <c:pt idx="4">
                  <c:v>14.895703669999998</c:v>
                </c:pt>
                <c:pt idx="5">
                  <c:v>14.026767639999999</c:v>
                </c:pt>
                <c:pt idx="6">
                  <c:v>14.892248590000001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pt idx="4">
                  <c:v>9.9128311566528092E-3</c:v>
                </c:pt>
                <c:pt idx="5">
                  <c:v>1.2482099999999994E-2</c:v>
                </c:pt>
                <c:pt idx="6">
                  <c:v>1.6876000668240007E-2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pt idx="1">
                  <c:v>0.24470936668750001</c:v>
                </c:pt>
                <c:pt idx="2">
                  <c:v>0.25926202874999998</c:v>
                </c:pt>
                <c:pt idx="3">
                  <c:v>0.25539518000005818</c:v>
                </c:pt>
                <c:pt idx="4">
                  <c:v>0.24880941000000004</c:v>
                </c:pt>
                <c:pt idx="5">
                  <c:v>0.24824077000000003</c:v>
                </c:pt>
                <c:pt idx="6">
                  <c:v>9.3193506549999999E-2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Reactive!$C$11:$N$11</c:f>
              <c:numCache>
                <c:formatCode>#,##0</c:formatCode>
                <c:ptCount val="12"/>
                <c:pt idx="0">
                  <c:v>3201209.6199999996</c:v>
                </c:pt>
                <c:pt idx="1">
                  <c:v>3663682.5700000008</c:v>
                </c:pt>
                <c:pt idx="2">
                  <c:v>3308294.7299999981</c:v>
                </c:pt>
                <c:pt idx="3">
                  <c:v>3588702.07</c:v>
                </c:pt>
                <c:pt idx="4">
                  <c:v>3524631.96</c:v>
                </c:pt>
                <c:pt idx="5">
                  <c:v>3355622.64</c:v>
                </c:pt>
                <c:pt idx="6">
                  <c:v>3465382.26</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Reactive!$C$12:$N$12</c:f>
              <c:numCache>
                <c:formatCode>#,##0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Reactive!$C$13:$N$13</c:f>
              <c:numCache>
                <c:formatCode>#,##0</c:formatCode>
                <c:ptCount val="12"/>
                <c:pt idx="0">
                  <c:v>2538.9926000000005</c:v>
                </c:pt>
                <c:pt idx="1">
                  <c:v>2672.0494000000008</c:v>
                </c:pt>
                <c:pt idx="2">
                  <c:v>1764.8517000000004</c:v>
                </c:pt>
                <c:pt idx="3">
                  <c:v>2158.5</c:v>
                </c:pt>
                <c:pt idx="4">
                  <c:v>2057.4</c:v>
                </c:pt>
                <c:pt idx="5">
                  <c:v>2604.875</c:v>
                </c:pt>
                <c:pt idx="6">
                  <c:v>3430.14</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Reactive!$C$14:$N$14</c:f>
              <c:numCache>
                <c:formatCode>#,##0</c:formatCode>
                <c:ptCount val="12"/>
                <c:pt idx="3">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18.418357659999998</c:v>
                </c:pt>
                <c:pt idx="1">
                  <c:v>19.068790399999997</c:v>
                </c:pt>
                <c:pt idx="2">
                  <c:v>15.439324239999999</c:v>
                </c:pt>
                <c:pt idx="3">
                  <c:v>15.77036243</c:v>
                </c:pt>
                <c:pt idx="4">
                  <c:v>14.895703669999998</c:v>
                </c:pt>
                <c:pt idx="5">
                  <c:v>14.026767639999999</c:v>
                </c:pt>
                <c:pt idx="6">
                  <c:v>14.892248590000001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pt idx="4">
                  <c:v>9.9128311566528092E-3</c:v>
                </c:pt>
                <c:pt idx="5">
                  <c:v>1.2482099999999994E-2</c:v>
                </c:pt>
                <c:pt idx="6">
                  <c:v>1.6876000668240007E-2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pt idx="1">
                  <c:v>0.24470936668750001</c:v>
                </c:pt>
                <c:pt idx="2">
                  <c:v>0.25926202874999998</c:v>
                </c:pt>
                <c:pt idx="3">
                  <c:v>0.25539518000005818</c:v>
                </c:pt>
                <c:pt idx="4">
                  <c:v>0.24880941000000004</c:v>
                </c:pt>
                <c:pt idx="5">
                  <c:v>0.24824077000000003</c:v>
                </c:pt>
                <c:pt idx="6">
                  <c:v>9.3193506549999999E-2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Start'!$C$3:$N$3</c:f>
              <c:numCache>
                <c:formatCode>0.00</c:formatCode>
                <c:ptCount val="12"/>
                <c:pt idx="0">
                  <c:v>2.6110741499999999</c:v>
                </c:pt>
                <c:pt idx="1">
                  <c:v>2.5613521500000016</c:v>
                </c:pt>
                <c:pt idx="2">
                  <c:v>2.3039474000000126</c:v>
                </c:pt>
                <c:pt idx="3">
                  <c:v>2.322713320000001</c:v>
                </c:pt>
                <c:pt idx="4">
                  <c:v>2.3286167500000046</c:v>
                </c:pt>
                <c:pt idx="5">
                  <c:v>2.5050937400000022</c:v>
                </c:pt>
                <c:pt idx="6">
                  <c:v>2.6185336299999999</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Start'!$C$4:$N$4</c:f>
              <c:numCache>
                <c:formatCode>0.00</c:formatCode>
                <c:ptCount val="12"/>
                <c:pt idx="0">
                  <c:v>0.25286250000000016</c:v>
                </c:pt>
                <c:pt idx="1">
                  <c:v>0.26129125000000014</c:v>
                </c:pt>
                <c:pt idx="2">
                  <c:v>0.24749316000000013</c:v>
                </c:pt>
                <c:pt idx="3">
                  <c:v>0.26129125000000014</c:v>
                </c:pt>
                <c:pt idx="4">
                  <c:v>0.26129125000000014</c:v>
                </c:pt>
                <c:pt idx="5">
                  <c:v>0.24172692000000012</c:v>
                </c:pt>
                <c:pt idx="6">
                  <c:v>0.21049409999999996</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Start'!$C$6:$N$6</c:f>
              <c:numCache>
                <c:formatCode>0.00</c:formatCode>
                <c:ptCount val="12"/>
                <c:pt idx="0">
                  <c:v>0</c:v>
                </c:pt>
                <c:pt idx="1">
                  <c:v>0</c:v>
                </c:pt>
                <c:pt idx="2">
                  <c:v>0</c:v>
                </c:pt>
                <c:pt idx="3">
                  <c:v>0</c:v>
                </c:pt>
                <c:pt idx="4">
                  <c:v>0</c:v>
                </c:pt>
                <c:pt idx="5">
                  <c:v>0</c:v>
                </c:pt>
                <c:pt idx="6">
                  <c:v>5.0372413199999988</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Reserves'!$C$3:$N$3</c:f>
              <c:numCache>
                <c:formatCode>0.00</c:formatCode>
                <c:ptCount val="12"/>
                <c:pt idx="0">
                  <c:v>4.1500000000000002E-2</c:v>
                </c:pt>
                <c:pt idx="1">
                  <c:v>0</c:v>
                </c:pt>
                <c:pt idx="2">
                  <c:v>4.1500000000000002E-2</c:v>
                </c:pt>
                <c:pt idx="3">
                  <c:v>0.12816667000000001</c:v>
                </c:pt>
                <c:pt idx="4">
                  <c:v>0</c:v>
                </c:pt>
                <c:pt idx="5">
                  <c:v>4.3999999999999997E-2</c:v>
                </c:pt>
                <c:pt idx="6">
                  <c:v>3.5916669999999998E-2</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Reserves'!$C$7:$N$7</c:f>
              <c:numCache>
                <c:formatCode>0.00</c:formatCode>
                <c:ptCount val="12"/>
                <c:pt idx="0">
                  <c:v>0.39320726000000017</c:v>
                </c:pt>
                <c:pt idx="1">
                  <c:v>0.42622129999999969</c:v>
                </c:pt>
                <c:pt idx="2">
                  <c:v>0.32492032999999981</c:v>
                </c:pt>
                <c:pt idx="3">
                  <c:v>0.36389616000000014</c:v>
                </c:pt>
                <c:pt idx="4">
                  <c:v>0.33968156000000016</c:v>
                </c:pt>
                <c:pt idx="5">
                  <c:v>0.27685409000000005</c:v>
                </c:pt>
                <c:pt idx="6">
                  <c:v>0.34407345999999994</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Reserves'!$C$9:$N$9</c:f>
              <c:numCache>
                <c:formatCode>0.00</c:formatCode>
                <c:ptCount val="12"/>
                <c:pt idx="0">
                  <c:v>1.4560418599999996</c:v>
                </c:pt>
                <c:pt idx="1">
                  <c:v>1.0849276000000001</c:v>
                </c:pt>
                <c:pt idx="2">
                  <c:v>1.0674726299999999</c:v>
                </c:pt>
                <c:pt idx="3">
                  <c:v>1.6212516000000001</c:v>
                </c:pt>
                <c:pt idx="4">
                  <c:v>0.82499421999999989</c:v>
                </c:pt>
                <c:pt idx="5">
                  <c:v>0.59443908000000001</c:v>
                </c:pt>
                <c:pt idx="6">
                  <c:v>1.1742340499999997</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components'!$C$3:$N$3</c:f>
              <c:numCache>
                <c:formatCode>0.00</c:formatCode>
                <c:ptCount val="12"/>
                <c:pt idx="0">
                  <c:v>6.4474065163923298</c:v>
                </c:pt>
                <c:pt idx="1">
                  <c:v>7.5428092628222396</c:v>
                </c:pt>
                <c:pt idx="2">
                  <c:v>8.8831511296788506</c:v>
                </c:pt>
                <c:pt idx="3">
                  <c:v>14.407446164079937</c:v>
                </c:pt>
                <c:pt idx="4">
                  <c:v>8.2427714783035491</c:v>
                </c:pt>
                <c:pt idx="5">
                  <c:v>9.1020054240954522</c:v>
                </c:pt>
                <c:pt idx="6">
                  <c:v>14.519495255561356</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components'!$C$5:$N$5</c:f>
              <c:numCache>
                <c:formatCode>0.00</c:formatCode>
                <c:ptCount val="12"/>
                <c:pt idx="0">
                  <c:v>6.9528499999999696E-3</c:v>
                </c:pt>
                <c:pt idx="1">
                  <c:v>1.6065900000000073E-3</c:v>
                </c:pt>
                <c:pt idx="2">
                  <c:v>9.0386999999999998E-4</c:v>
                </c:pt>
                <c:pt idx="3">
                  <c:v>4.5791999999999946E-4</c:v>
                </c:pt>
                <c:pt idx="4">
                  <c:v>6.4200000000005272E-6</c:v>
                </c:pt>
                <c:pt idx="5">
                  <c:v>2.3785E-3</c:v>
                </c:pt>
                <c:pt idx="6">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components'!$C$6:$N$6</c:f>
              <c:numCache>
                <c:formatCode>0.00</c:formatCode>
                <c:ptCount val="12"/>
                <c:pt idx="0">
                  <c:v>-1.9823925509999589</c:v>
                </c:pt>
                <c:pt idx="1">
                  <c:v>-1.4356746080000593</c:v>
                </c:pt>
                <c:pt idx="2">
                  <c:v>-0.93440448100007711</c:v>
                </c:pt>
                <c:pt idx="3">
                  <c:v>-3.0836003190001322</c:v>
                </c:pt>
                <c:pt idx="4">
                  <c:v>-2.2199674079999889</c:v>
                </c:pt>
                <c:pt idx="5">
                  <c:v>-3.3343470847660592</c:v>
                </c:pt>
                <c:pt idx="6">
                  <c:v>-2.6333603109998771</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categories'!$C$3:$N$3</c:f>
              <c:numCache>
                <c:formatCode>0.00</c:formatCode>
                <c:ptCount val="12"/>
                <c:pt idx="0">
                  <c:v>1.9076711599999989</c:v>
                </c:pt>
                <c:pt idx="1">
                  <c:v>-3.877389913</c:v>
                </c:pt>
                <c:pt idx="2">
                  <c:v>-4.5106174689999978</c:v>
                </c:pt>
                <c:pt idx="3">
                  <c:v>7.6331958460000013</c:v>
                </c:pt>
                <c:pt idx="4">
                  <c:v>-0.26879084899999994</c:v>
                </c:pt>
                <c:pt idx="5">
                  <c:v>8.0707934239999997</c:v>
                </c:pt>
                <c:pt idx="6">
                  <c:v>21.717667830999993</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categories'!$C$4:$N$4</c:f>
              <c:numCache>
                <c:formatCode>0.00</c:formatCode>
                <c:ptCount val="12"/>
                <c:pt idx="0">
                  <c:v>16.675903972101978</c:v>
                </c:pt>
                <c:pt idx="1">
                  <c:v>17.64200651227754</c:v>
                </c:pt>
                <c:pt idx="2">
                  <c:v>25.950798532053891</c:v>
                </c:pt>
                <c:pt idx="3">
                  <c:v>24.992451608678774</c:v>
                </c:pt>
                <c:pt idx="4">
                  <c:v>12.49147230373149</c:v>
                </c:pt>
                <c:pt idx="5">
                  <c:v>11.524007208921779</c:v>
                </c:pt>
                <c:pt idx="6">
                  <c:v>19.952941150812308</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categories'!$C$5:$N$5</c:f>
              <c:numCache>
                <c:formatCode>0.00</c:formatCode>
                <c:ptCount val="12"/>
                <c:pt idx="0">
                  <c:v>2.4966081052639235</c:v>
                </c:pt>
                <c:pt idx="1">
                  <c:v>2.7095359605844109</c:v>
                </c:pt>
                <c:pt idx="2">
                  <c:v>3.2286490300000104</c:v>
                </c:pt>
                <c:pt idx="3">
                  <c:v>3.4006160635640521</c:v>
                </c:pt>
                <c:pt idx="4">
                  <c:v>3.2892432052016005</c:v>
                </c:pt>
                <c:pt idx="5">
                  <c:v>3.1125829507294802</c:v>
                </c:pt>
                <c:pt idx="6">
                  <c:v>3.56139500906718</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categories'!$C$6:$N$6</c:f>
              <c:numCache>
                <c:formatCode>0.00</c:formatCode>
                <c:ptCount val="12"/>
                <c:pt idx="0">
                  <c:v>60.82520811905087</c:v>
                </c:pt>
                <c:pt idx="1">
                  <c:v>33.672489725032172</c:v>
                </c:pt>
                <c:pt idx="2">
                  <c:v>15.690944571308615</c:v>
                </c:pt>
                <c:pt idx="3">
                  <c:v>52.884612095300994</c:v>
                </c:pt>
                <c:pt idx="4">
                  <c:v>48.691678303180396</c:v>
                </c:pt>
                <c:pt idx="5">
                  <c:v>47.718282907611048</c:v>
                </c:pt>
                <c:pt idx="6">
                  <c:v>42.025144094947819</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categories'!$C$7:$N$7</c:f>
              <c:numCache>
                <c:formatCode>0.00</c:formatCode>
                <c:ptCount val="12"/>
                <c:pt idx="0">
                  <c:v>0</c:v>
                </c:pt>
                <c:pt idx="1">
                  <c:v>0</c:v>
                </c:pt>
                <c:pt idx="2">
                  <c:v>0.6958011444074701</c:v>
                </c:pt>
                <c:pt idx="3">
                  <c:v>2.5117457466011706</c:v>
                </c:pt>
                <c:pt idx="4">
                  <c:v>4.6336060923061897</c:v>
                </c:pt>
                <c:pt idx="5">
                  <c:v>0.71110916903489996</c:v>
                </c:pt>
                <c:pt idx="6">
                  <c:v>1.5053786058007601</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categories'!$C$8:$N$8</c:f>
              <c:numCache>
                <c:formatCode>0.00</c:formatCode>
                <c:ptCount val="12"/>
                <c:pt idx="0">
                  <c:v>15.460297421602421</c:v>
                </c:pt>
                <c:pt idx="1">
                  <c:v>8.2362834917112089</c:v>
                </c:pt>
                <c:pt idx="2">
                  <c:v>1.7792303789458999</c:v>
                </c:pt>
                <c:pt idx="3">
                  <c:v>20.754083780337112</c:v>
                </c:pt>
                <c:pt idx="4">
                  <c:v>23.313983505230091</c:v>
                </c:pt>
                <c:pt idx="5">
                  <c:v>53.731765756327007</c:v>
                </c:pt>
                <c:pt idx="6">
                  <c:v>112.68703877364084</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categories'!$C$9:$N$9</c:f>
              <c:numCache>
                <c:formatCode>0.00</c:formatCode>
                <c:ptCount val="12"/>
                <c:pt idx="0">
                  <c:v>3.0936443266787861</c:v>
                </c:pt>
                <c:pt idx="1">
                  <c:v>2.5235186940565524</c:v>
                </c:pt>
                <c:pt idx="2">
                  <c:v>0.15813460999999998</c:v>
                </c:pt>
                <c:pt idx="3">
                  <c:v>0.75180058666723792</c:v>
                </c:pt>
                <c:pt idx="4">
                  <c:v>3.3861433700000014</c:v>
                </c:pt>
                <c:pt idx="5">
                  <c:v>1.1660926179992972</c:v>
                </c:pt>
                <c:pt idx="6">
                  <c:v>0.20177937000000007</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categories'!$C$10:$N$10</c:f>
              <c:numCache>
                <c:formatCode>0.00</c:formatCode>
                <c:ptCount val="12"/>
                <c:pt idx="0">
                  <c:v>3.31</c:v>
                </c:pt>
                <c:pt idx="1">
                  <c:v>2.93</c:v>
                </c:pt>
                <c:pt idx="2">
                  <c:v>8.44</c:v>
                </c:pt>
                <c:pt idx="3">
                  <c:v>24.06</c:v>
                </c:pt>
                <c:pt idx="4">
                  <c:v>8.1999999999999993</c:v>
                </c:pt>
                <c:pt idx="5">
                  <c:v>8.9</c:v>
                </c:pt>
                <c:pt idx="6">
                  <c:v>10.44</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categories'!$C$11:$N$11</c:f>
              <c:numCache>
                <c:formatCode>0.00</c:formatCode>
                <c:ptCount val="12"/>
                <c:pt idx="0">
                  <c:v>31.789101972999998</c:v>
                </c:pt>
                <c:pt idx="1">
                  <c:v>9.5897206790000009</c:v>
                </c:pt>
                <c:pt idx="2">
                  <c:v>4.4961495699999992</c:v>
                </c:pt>
                <c:pt idx="3">
                  <c:v>25.613042700999998</c:v>
                </c:pt>
                <c:pt idx="4">
                  <c:v>12.908831113</c:v>
                </c:pt>
                <c:pt idx="5">
                  <c:v>35.308991473000006</c:v>
                </c:pt>
                <c:pt idx="6">
                  <c:v>44.530858125000002</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categories'!$C$12:$N$12</c:f>
              <c:numCache>
                <c:formatCode>0.00</c:formatCode>
                <c:ptCount val="12"/>
                <c:pt idx="0">
                  <c:v>1.0510486306650801</c:v>
                </c:pt>
                <c:pt idx="1">
                  <c:v>5.8488950353259996E-2</c:v>
                </c:pt>
                <c:pt idx="2">
                  <c:v>5.8563085137159986E-2</c:v>
                </c:pt>
                <c:pt idx="3">
                  <c:v>0.33403124537772005</c:v>
                </c:pt>
                <c:pt idx="4">
                  <c:v>0.35047776007186004</c:v>
                </c:pt>
                <c:pt idx="5">
                  <c:v>0.48131349699108006</c:v>
                </c:pt>
                <c:pt idx="6">
                  <c:v>1.1923228925391198</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categories'!$C$13:$N$13</c:f>
              <c:numCache>
                <c:formatCode>0.00</c:formatCode>
                <c:ptCount val="12"/>
                <c:pt idx="0">
                  <c:v>13.602249761394498</c:v>
                </c:pt>
                <c:pt idx="1">
                  <c:v>11.956145524339531</c:v>
                </c:pt>
                <c:pt idx="2">
                  <c:v>13.905803713675176</c:v>
                </c:pt>
                <c:pt idx="3">
                  <c:v>16.357055173005236</c:v>
                </c:pt>
                <c:pt idx="4">
                  <c:v>13.784385680550601</c:v>
                </c:pt>
                <c:pt idx="5">
                  <c:v>13.884277557879027</c:v>
                </c:pt>
                <c:pt idx="6">
                  <c:v>16.763618498484199</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categories'!$C$14:$N$14</c:f>
              <c:numCache>
                <c:formatCode>0.00</c:formatCode>
                <c:ptCount val="12"/>
                <c:pt idx="0">
                  <c:v>21.591704813590002</c:v>
                </c:pt>
                <c:pt idx="1">
                  <c:v>17.439851374879698</c:v>
                </c:pt>
                <c:pt idx="2">
                  <c:v>17.215271481838208</c:v>
                </c:pt>
                <c:pt idx="3">
                  <c:v>24.657989483549006</c:v>
                </c:pt>
                <c:pt idx="4">
                  <c:v>17.776897578164082</c:v>
                </c:pt>
                <c:pt idx="5">
                  <c:v>17.666588744935787</c:v>
                </c:pt>
                <c:pt idx="6">
                  <c:v>21.048718025323421</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categories'!$C$15:$N$15</c:f>
              <c:numCache>
                <c:formatCode>0.00</c:formatCode>
                <c:ptCount val="12"/>
                <c:pt idx="0">
                  <c:v>1.8530640700000003</c:v>
                </c:pt>
                <c:pt idx="1">
                  <c:v>1.4706306599999994</c:v>
                </c:pt>
                <c:pt idx="2">
                  <c:v>1.4031078800000001</c:v>
                </c:pt>
                <c:pt idx="3">
                  <c:v>2.0721109900000001</c:v>
                </c:pt>
                <c:pt idx="4">
                  <c:v>1.1299557899999992</c:v>
                </c:pt>
                <c:pt idx="5">
                  <c:v>0.89205270000000014</c:v>
                </c:pt>
                <c:pt idx="6">
                  <c:v>1.5542241799999996</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categories'!$C$16:$N$16</c:f>
              <c:numCache>
                <c:formatCode>0.00</c:formatCode>
                <c:ptCount val="12"/>
                <c:pt idx="0">
                  <c:v>18.685904230401523</c:v>
                </c:pt>
                <c:pt idx="1">
                  <c:v>19.309450558615421</c:v>
                </c:pt>
                <c:pt idx="2">
                  <c:v>15.694852532638409</c:v>
                </c:pt>
                <c:pt idx="3">
                  <c:v>16.018488415840313</c:v>
                </c:pt>
                <c:pt idx="4">
                  <c:v>14.970199591156657</c:v>
                </c:pt>
                <c:pt idx="5">
                  <c:v>14.23227661</c:v>
                </c:pt>
                <c:pt idx="6">
                  <c:v>14.691274127218239</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categories'!$C$17:$N$17</c:f>
              <c:numCache>
                <c:formatCode>0.00</c:formatCode>
                <c:ptCount val="12"/>
                <c:pt idx="0">
                  <c:v>2.8639366500000012</c:v>
                </c:pt>
                <c:pt idx="1">
                  <c:v>2.8226434</c:v>
                </c:pt>
                <c:pt idx="2">
                  <c:v>2.5514405600000107</c:v>
                </c:pt>
                <c:pt idx="3">
                  <c:v>2.5840045700000003</c:v>
                </c:pt>
                <c:pt idx="4">
                  <c:v>2.5899080000000048</c:v>
                </c:pt>
                <c:pt idx="5">
                  <c:v>2.7468206600000014</c:v>
                </c:pt>
                <c:pt idx="6">
                  <c:v>7.6470985000000002</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categories'!$C$18:$N$18</c:f>
              <c:numCache>
                <c:formatCode>0.00</c:formatCode>
                <c:ptCount val="12"/>
                <c:pt idx="0">
                  <c:v>5.0861722834700034</c:v>
                </c:pt>
                <c:pt idx="1">
                  <c:v>6.5264150699932113</c:v>
                </c:pt>
                <c:pt idx="2">
                  <c:v>8.3455723334060128</c:v>
                </c:pt>
                <c:pt idx="3">
                  <c:v>11.673073604120187</c:v>
                </c:pt>
                <c:pt idx="4">
                  <c:v>6.385183450281307</c:v>
                </c:pt>
                <c:pt idx="5">
                  <c:v>6.2256135474300693</c:v>
                </c:pt>
                <c:pt idx="6">
                  <c:v>12.424278987486575</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total'!$C$3:$N$3</c:f>
              <c:numCache>
                <c:formatCode>0.00</c:formatCode>
                <c:ptCount val="12"/>
                <c:pt idx="0">
                  <c:v>1.9076711599999989</c:v>
                </c:pt>
                <c:pt idx="1">
                  <c:v>-3.877389913</c:v>
                </c:pt>
                <c:pt idx="2">
                  <c:v>-4.5106174689999978</c:v>
                </c:pt>
                <c:pt idx="3">
                  <c:v>7.6331958460000013</c:v>
                </c:pt>
                <c:pt idx="4">
                  <c:v>-0.26879084899999994</c:v>
                </c:pt>
                <c:pt idx="5">
                  <c:v>8.049793514000001</c:v>
                </c:pt>
                <c:pt idx="6">
                  <c:v>21.725563392999995</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total'!$C$4:$N$4</c:f>
              <c:numCache>
                <c:formatCode>0.00</c:formatCode>
                <c:ptCount val="12"/>
                <c:pt idx="0">
                  <c:v>8.8003739514349011</c:v>
                </c:pt>
                <c:pt idx="1">
                  <c:v>13.606407553540958</c:v>
                </c:pt>
                <c:pt idx="2">
                  <c:v>22.634231823667289</c:v>
                </c:pt>
                <c:pt idx="3">
                  <c:v>19.365367660198146</c:v>
                </c:pt>
                <c:pt idx="4">
                  <c:v>9.1050449202615606</c:v>
                </c:pt>
                <c:pt idx="5">
                  <c:v>4.1760812969420895</c:v>
                </c:pt>
                <c:pt idx="6">
                  <c:v>9.4007838507698427</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total'!$C$5:$N$5</c:f>
              <c:numCache>
                <c:formatCode>0.00</c:formatCode>
                <c:ptCount val="12"/>
                <c:pt idx="0">
                  <c:v>0.31851938526391999</c:v>
                </c:pt>
                <c:pt idx="1">
                  <c:v>0.10041900058441</c:v>
                </c:pt>
                <c:pt idx="2">
                  <c:v>0</c:v>
                </c:pt>
                <c:pt idx="3">
                  <c:v>0.12673461356405</c:v>
                </c:pt>
                <c:pt idx="4">
                  <c:v>5.3150465201599995E-2</c:v>
                </c:pt>
                <c:pt idx="5">
                  <c:v>0.34540457072948</c:v>
                </c:pt>
                <c:pt idx="6">
                  <c:v>0.22012253906718002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total'!$C$6:$N$6</c:f>
              <c:numCache>
                <c:formatCode>0.00</c:formatCode>
                <c:ptCount val="12"/>
                <c:pt idx="0">
                  <c:v>6.6900601868374601</c:v>
                </c:pt>
                <c:pt idx="1">
                  <c:v>1.22085625936484</c:v>
                </c:pt>
                <c:pt idx="2">
                  <c:v>1.0648664708556397</c:v>
                </c:pt>
                <c:pt idx="3">
                  <c:v>3.6790693984322895</c:v>
                </c:pt>
                <c:pt idx="4">
                  <c:v>1.4779258908336903</c:v>
                </c:pt>
                <c:pt idx="5">
                  <c:v>6.4518311346017807</c:v>
                </c:pt>
                <c:pt idx="6">
                  <c:v>7.7116155501215795</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total'!$C$7:$N$7</c:f>
              <c:numCache>
                <c:formatCode>0.00</c:formatCode>
                <c:ptCount val="12"/>
                <c:pt idx="0">
                  <c:v>81.071320699130922</c:v>
                </c:pt>
                <c:pt idx="1">
                  <c:v>34.960728656050314</c:v>
                </c:pt>
                <c:pt idx="2">
                  <c:v>23.122186494881333</c:v>
                </c:pt>
                <c:pt idx="3">
                  <c:v>80.517493130885626</c:v>
                </c:pt>
                <c:pt idx="4">
                  <c:v>50.205394521310147</c:v>
                </c:pt>
                <c:pt idx="5">
                  <c:v>64.563717029576921</c:v>
                </c:pt>
                <c:pt idx="6">
                  <c:v>46.773419773292758</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total'!$C$8:$N$8</c:f>
              <c:numCache>
                <c:formatCode>0.00</c:formatCode>
                <c:ptCount val="12"/>
                <c:pt idx="0">
                  <c:v>0</c:v>
                </c:pt>
                <c:pt idx="1">
                  <c:v>0</c:v>
                </c:pt>
                <c:pt idx="2">
                  <c:v>1.51656873340747</c:v>
                </c:pt>
                <c:pt idx="3">
                  <c:v>4.8346318026011703</c:v>
                </c:pt>
                <c:pt idx="4">
                  <c:v>5.7094366963061898</c:v>
                </c:pt>
                <c:pt idx="5">
                  <c:v>0.93996885803489993</c:v>
                </c:pt>
                <c:pt idx="6">
                  <c:v>2.1033360768007601</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total'!$C$9:$N$9</c:f>
              <c:numCache>
                <c:formatCode>0.00</c:formatCode>
                <c:ptCount val="12"/>
                <c:pt idx="0">
                  <c:v>26.247478063602422</c:v>
                </c:pt>
                <c:pt idx="1">
                  <c:v>13.501796560711208</c:v>
                </c:pt>
                <c:pt idx="2">
                  <c:v>3.7318074159458998</c:v>
                </c:pt>
                <c:pt idx="3">
                  <c:v>32.716833985168527</c:v>
                </c:pt>
                <c:pt idx="4">
                  <c:v>29.539651643022751</c:v>
                </c:pt>
                <c:pt idx="5">
                  <c:v>73.403123494813755</c:v>
                </c:pt>
                <c:pt idx="6">
                  <c:v>150.56280199143742</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total'!$C$10:$N$10</c:f>
              <c:numCache>
                <c:formatCode>0.00</c:formatCode>
                <c:ptCount val="12"/>
                <c:pt idx="0">
                  <c:v>0.74998083260119008</c:v>
                </c:pt>
                <c:pt idx="1">
                  <c:v>6.8635809738489997E-2</c:v>
                </c:pt>
                <c:pt idx="2">
                  <c:v>-2.5608360592549995E-2</c:v>
                </c:pt>
                <c:pt idx="3">
                  <c:v>0.25860074259550997</c:v>
                </c:pt>
                <c:pt idx="4">
                  <c:v>0.34362040299518998</c:v>
                </c:pt>
                <c:pt idx="5">
                  <c:v>0.39837636569585011</c:v>
                </c:pt>
                <c:pt idx="6">
                  <c:v>1.08140416497242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total'!$C$11:$N$11</c:f>
              <c:numCache>
                <c:formatCode>0.00</c:formatCode>
                <c:ptCount val="12"/>
                <c:pt idx="0">
                  <c:v>0</c:v>
                </c:pt>
                <c:pt idx="1">
                  <c:v>0.13716153433952999</c:v>
                </c:pt>
                <c:pt idx="2">
                  <c:v>1.0490579566299503</c:v>
                </c:pt>
                <c:pt idx="3">
                  <c:v>1.44476905951136</c:v>
                </c:pt>
                <c:pt idx="4">
                  <c:v>0.80781276814406022</c:v>
                </c:pt>
                <c:pt idx="5">
                  <c:v>1.2743480841194801</c:v>
                </c:pt>
                <c:pt idx="6">
                  <c:v>1.3099994560341199</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total'!$C$12:$N$12</c:f>
              <c:numCache>
                <c:formatCode>0.00</c:formatCode>
                <c:ptCount val="12"/>
                <c:pt idx="0">
                  <c:v>3.6292780629233286</c:v>
                </c:pt>
                <c:pt idx="1">
                  <c:v>1.6396810348797</c:v>
                </c:pt>
                <c:pt idx="2">
                  <c:v>0.69459344183821015</c:v>
                </c:pt>
                <c:pt idx="3">
                  <c:v>3.5489837835490108</c:v>
                </c:pt>
                <c:pt idx="4">
                  <c:v>2.2769262968307493</c:v>
                </c:pt>
                <c:pt idx="5">
                  <c:v>1.9525012099357899</c:v>
                </c:pt>
                <c:pt idx="6">
                  <c:v>3.9879299593136102</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total'!$C$13:$N$13</c:f>
              <c:numCache>
                <c:formatCode>0.00</c:formatCode>
                <c:ptCount val="12"/>
                <c:pt idx="0">
                  <c:v>6.4474065163923298</c:v>
                </c:pt>
                <c:pt idx="1">
                  <c:v>7.5428092628222396</c:v>
                </c:pt>
                <c:pt idx="2">
                  <c:v>8.8831511296788506</c:v>
                </c:pt>
                <c:pt idx="3">
                  <c:v>14.407446164079937</c:v>
                </c:pt>
                <c:pt idx="4">
                  <c:v>8.2427714783035491</c:v>
                </c:pt>
                <c:pt idx="5">
                  <c:v>9.1020054240954522</c:v>
                </c:pt>
                <c:pt idx="6">
                  <c:v>14.519495255561356</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total'!$C$19:$N$19</c:f>
              <c:numCache>
                <c:formatCode>#,##0</c:formatCode>
                <c:ptCount val="12"/>
                <c:pt idx="0">
                  <c:v>-104756.72700000001</c:v>
                </c:pt>
                <c:pt idx="1">
                  <c:v>-145058.872</c:v>
                </c:pt>
                <c:pt idx="2">
                  <c:v>-12475.386</c:v>
                </c:pt>
                <c:pt idx="3">
                  <c:v>-99869.161999999982</c:v>
                </c:pt>
                <c:pt idx="4">
                  <c:v>-90945.709000000003</c:v>
                </c:pt>
                <c:pt idx="5">
                  <c:v>-59749.442999999963</c:v>
                </c:pt>
                <c:pt idx="6">
                  <c:v>58088.079999999987</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total'!$C$20:$N$20</c:f>
              <c:numCache>
                <c:formatCode>#,##0</c:formatCode>
                <c:ptCount val="12"/>
                <c:pt idx="0">
                  <c:v>143373.6</c:v>
                </c:pt>
                <c:pt idx="1">
                  <c:v>128938.30300000004</c:v>
                </c:pt>
                <c:pt idx="2">
                  <c:v>156338.62399999998</c:v>
                </c:pt>
                <c:pt idx="3">
                  <c:v>125939.94300000001</c:v>
                </c:pt>
                <c:pt idx="4">
                  <c:v>71998.915000000008</c:v>
                </c:pt>
                <c:pt idx="5">
                  <c:v>65995.540999999997</c:v>
                </c:pt>
                <c:pt idx="6">
                  <c:v>100543.73199999999</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total'!$C$21:$N$21</c:f>
              <c:numCache>
                <c:formatCode>#,##0</c:formatCode>
                <c:ptCount val="12"/>
                <c:pt idx="0">
                  <c:v>2369.25</c:v>
                </c:pt>
                <c:pt idx="1">
                  <c:v>880.91699999999992</c:v>
                </c:pt>
                <c:pt idx="2">
                  <c:v>0</c:v>
                </c:pt>
                <c:pt idx="3">
                  <c:v>1184.9669999999999</c:v>
                </c:pt>
                <c:pt idx="4">
                  <c:v>531.25</c:v>
                </c:pt>
                <c:pt idx="5">
                  <c:v>2812.3330000000001</c:v>
                </c:pt>
                <c:pt idx="6">
                  <c:v>1844.875</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total'!$C$22:$N$22</c:f>
              <c:numCache>
                <c:formatCode>#,##0</c:formatCode>
                <c:ptCount val="12"/>
                <c:pt idx="0">
                  <c:v>411346.19500000007</c:v>
                </c:pt>
                <c:pt idx="1">
                  <c:v>101165.30499999999</c:v>
                </c:pt>
                <c:pt idx="2">
                  <c:v>32916.273000000001</c:v>
                </c:pt>
                <c:pt idx="3">
                  <c:v>142095.94900000002</c:v>
                </c:pt>
                <c:pt idx="4">
                  <c:v>108031.659</c:v>
                </c:pt>
                <c:pt idx="5">
                  <c:v>432263.79699999996</c:v>
                </c:pt>
                <c:pt idx="6">
                  <c:v>522689.27899999998</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total'!$C$23:$N$23</c:f>
              <c:numCache>
                <c:formatCode>#,##0</c:formatCode>
                <c:ptCount val="12"/>
                <c:pt idx="0">
                  <c:v>617929.52499999991</c:v>
                </c:pt>
                <c:pt idx="1">
                  <c:v>474489.78000000009</c:v>
                </c:pt>
                <c:pt idx="2">
                  <c:v>351051.45900000003</c:v>
                </c:pt>
                <c:pt idx="3">
                  <c:v>1013439.3269999998</c:v>
                </c:pt>
                <c:pt idx="4">
                  <c:v>788324.69499999983</c:v>
                </c:pt>
                <c:pt idx="5">
                  <c:v>743502.66100000008</c:v>
                </c:pt>
                <c:pt idx="6">
                  <c:v>772675.098</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total'!$C$24:$N$24</c:f>
              <c:numCache>
                <c:formatCode>#,##0</c:formatCode>
                <c:ptCount val="12"/>
                <c:pt idx="0">
                  <c:v>0</c:v>
                </c:pt>
                <c:pt idx="1">
                  <c:v>0</c:v>
                </c:pt>
                <c:pt idx="2">
                  <c:v>5294.17</c:v>
                </c:pt>
                <c:pt idx="3">
                  <c:v>22490.535</c:v>
                </c:pt>
                <c:pt idx="4">
                  <c:v>37643.828000000001</c:v>
                </c:pt>
                <c:pt idx="5">
                  <c:v>5030.6420000000007</c:v>
                </c:pt>
                <c:pt idx="6">
                  <c:v>11379.207</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total'!$C$25:$N$25</c:f>
              <c:numCache>
                <c:formatCode>#,##0</c:formatCode>
                <c:ptCount val="12"/>
                <c:pt idx="0">
                  <c:v>195273.88</c:v>
                </c:pt>
                <c:pt idx="1">
                  <c:v>84251.524000000019</c:v>
                </c:pt>
                <c:pt idx="2">
                  <c:v>19524.944000000003</c:v>
                </c:pt>
                <c:pt idx="3">
                  <c:v>182808.02400000003</c:v>
                </c:pt>
                <c:pt idx="4">
                  <c:v>205553.61400000006</c:v>
                </c:pt>
                <c:pt idx="5">
                  <c:v>526287.46299999999</c:v>
                </c:pt>
                <c:pt idx="6">
                  <c:v>814382.61699999985</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total'!$C$26:$N$26</c:f>
              <c:numCache>
                <c:formatCode>#,##0</c:formatCode>
                <c:ptCount val="12"/>
                <c:pt idx="0">
                  <c:v>-14239.159999999998</c:v>
                </c:pt>
                <c:pt idx="1">
                  <c:v>-8944.001000000002</c:v>
                </c:pt>
                <c:pt idx="2">
                  <c:v>-3967.8229999999994</c:v>
                </c:pt>
                <c:pt idx="3">
                  <c:v>-66762.372000000003</c:v>
                </c:pt>
                <c:pt idx="4">
                  <c:v>-22007.199000000004</c:v>
                </c:pt>
                <c:pt idx="5">
                  <c:v>-17991.245999999999</c:v>
                </c:pt>
                <c:pt idx="6">
                  <c:v>-62132.341999999997</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total'!$C$27:$N$27</c:f>
              <c:numCache>
                <c:formatCode>#,##0</c:formatCode>
                <c:ptCount val="12"/>
                <c:pt idx="0">
                  <c:v>16029.294000000002</c:v>
                </c:pt>
                <c:pt idx="1">
                  <c:v>2161.9579999999996</c:v>
                </c:pt>
                <c:pt idx="2">
                  <c:v>10533.773000000001</c:v>
                </c:pt>
                <c:pt idx="3">
                  <c:v>17907.718999999997</c:v>
                </c:pt>
                <c:pt idx="4">
                  <c:v>12447.732999999998</c:v>
                </c:pt>
                <c:pt idx="5">
                  <c:v>21304.130999999994</c:v>
                </c:pt>
                <c:pt idx="6">
                  <c:v>25694.099000000002</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total'!$C$28:$N$28</c:f>
              <c:numCache>
                <c:formatCode>#,##0</c:formatCode>
                <c:ptCount val="12"/>
                <c:pt idx="0">
                  <c:v>94558.898000000001</c:v>
                </c:pt>
                <c:pt idx="1">
                  <c:v>93603.275000000023</c:v>
                </c:pt>
                <c:pt idx="2">
                  <c:v>108048.632</c:v>
                </c:pt>
                <c:pt idx="3">
                  <c:v>103273.72200000001</c:v>
                </c:pt>
                <c:pt idx="4">
                  <c:v>108364.13600000001</c:v>
                </c:pt>
                <c:pt idx="5">
                  <c:v>54292.652999999998</c:v>
                </c:pt>
                <c:pt idx="6">
                  <c:v>81097.601999999984</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total'!$C$29:$N$29</c:f>
              <c:numCache>
                <c:formatCode>#,##0</c:formatCode>
                <c:ptCount val="12"/>
                <c:pt idx="0">
                  <c:v>-249002.35499999998</c:v>
                </c:pt>
                <c:pt idx="1">
                  <c:v>-439449.10299999989</c:v>
                </c:pt>
                <c:pt idx="2">
                  <c:v>-358969.55799999996</c:v>
                </c:pt>
                <c:pt idx="3">
                  <c:v>-524656.11</c:v>
                </c:pt>
                <c:pt idx="4">
                  <c:v>-433006.57600000012</c:v>
                </c:pt>
                <c:pt idx="5">
                  <c:v>-194770.84599999999</c:v>
                </c:pt>
                <c:pt idx="6">
                  <c:v>-290077.04299999995</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Total'!$C$3:$N$3</c:f>
              <c:numCache>
                <c:formatCode>0.00</c:formatCode>
                <c:ptCount val="12"/>
                <c:pt idx="0">
                  <c:v>17.96700431066667</c:v>
                </c:pt>
                <c:pt idx="1">
                  <c:v>15.855875560000001</c:v>
                </c:pt>
                <c:pt idx="2">
                  <c:v>16.52474453</c:v>
                </c:pt>
                <c:pt idx="3">
                  <c:v>21.110331380000002</c:v>
                </c:pt>
                <c:pt idx="4">
                  <c:v>15.504073351333334</c:v>
                </c:pt>
                <c:pt idx="5">
                  <c:v>16.032783024999997</c:v>
                </c:pt>
                <c:pt idx="6">
                  <c:v>18.172672499999997</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Total'!$C$4:$N$4</c:f>
              <c:numCache>
                <c:formatCode>0.00</c:formatCode>
                <c:ptCount val="12"/>
                <c:pt idx="0">
                  <c:v>13.6022497613945</c:v>
                </c:pt>
                <c:pt idx="1">
                  <c:v>11.818983990000001</c:v>
                </c:pt>
                <c:pt idx="2">
                  <c:v>12.856745757045223</c:v>
                </c:pt>
                <c:pt idx="3">
                  <c:v>14.912286113493876</c:v>
                </c:pt>
                <c:pt idx="4">
                  <c:v>12.976572912406542</c:v>
                </c:pt>
                <c:pt idx="5">
                  <c:v>12.609929473759546</c:v>
                </c:pt>
                <c:pt idx="6">
                  <c:v>15.454574004698205</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Total'!$C$5:$N$5</c:f>
              <c:numCache>
                <c:formatCode>0.00</c:formatCode>
                <c:ptCount val="12"/>
                <c:pt idx="0">
                  <c:v>2.1780887200000039</c:v>
                </c:pt>
                <c:pt idx="1">
                  <c:v>2.6091169600000006</c:v>
                </c:pt>
                <c:pt idx="2">
                  <c:v>3.2286490300000108</c:v>
                </c:pt>
                <c:pt idx="3">
                  <c:v>3.273881450000002</c:v>
                </c:pt>
                <c:pt idx="4">
                  <c:v>3.2360927400000001</c:v>
                </c:pt>
                <c:pt idx="5">
                  <c:v>2.7748758800000002</c:v>
                </c:pt>
                <c:pt idx="6">
                  <c:v>2.8647490300000014</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Total'!$C$6:$N$6</c:f>
              <c:numCache>
                <c:formatCode>0.00</c:formatCode>
                <c:ptCount val="12"/>
                <c:pt idx="0">
                  <c:v>1.8907491200000002</c:v>
                </c:pt>
                <c:pt idx="1">
                  <c:v>1.5111488999999996</c:v>
                </c:pt>
                <c:pt idx="2">
                  <c:v>1.4338929599999999</c:v>
                </c:pt>
                <c:pt idx="3">
                  <c:v>2.1133144300000004</c:v>
                </c:pt>
                <c:pt idx="4">
                  <c:v>1.1646757799999992</c:v>
                </c:pt>
                <c:pt idx="5">
                  <c:v>0.9152931700000001</c:v>
                </c:pt>
                <c:pt idx="6">
                  <c:v>1.5542241799999996</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Total'!$C$7:$N$7</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7.8662690499999979</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Total'!$C$8:$N$8</c:f>
              <c:numCache>
                <c:formatCode>0.00</c:formatCode>
                <c:ptCount val="12"/>
                <c:pt idx="0">
                  <c:v>18.710277040401518</c:v>
                </c:pt>
                <c:pt idx="1">
                  <c:v>19.330794078615419</c:v>
                </c:pt>
                <c:pt idx="2">
                  <c:v>15.707917152638412</c:v>
                </c:pt>
                <c:pt idx="3">
                  <c:v>16.036367765840314</c:v>
                </c:pt>
                <c:pt idx="4">
                  <c:v>15.154425911156656</c:v>
                </c:pt>
                <c:pt idx="5">
                  <c:v>14.28749051</c:v>
                </c:pt>
                <c:pt idx="6">
                  <c:v>15.002318097218241</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Total'!$C$9:$N$9</c:f>
              <c:numCache>
                <c:formatCode>0.00</c:formatCode>
                <c:ptCount val="12"/>
                <c:pt idx="0">
                  <c:v>3.0936443266787861</c:v>
                </c:pt>
                <c:pt idx="1">
                  <c:v>2.5235186940565528</c:v>
                </c:pt>
                <c:pt idx="2">
                  <c:v>0.15813460999999995</c:v>
                </c:pt>
                <c:pt idx="3">
                  <c:v>0.84976225666723804</c:v>
                </c:pt>
                <c:pt idx="4">
                  <c:v>3.3861433700000014</c:v>
                </c:pt>
                <c:pt idx="5">
                  <c:v>1.2108152879992973</c:v>
                </c:pt>
                <c:pt idx="6">
                  <c:v>0.20182943000000003</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Total'!$C$10:$N$10</c:f>
              <c:numCache>
                <c:formatCode>0.00</c:formatCode>
                <c:ptCount val="12"/>
                <c:pt idx="0">
                  <c:v>0.65162553807763379</c:v>
                </c:pt>
                <c:pt idx="1">
                  <c:v>0.42354657517103311</c:v>
                </c:pt>
                <c:pt idx="2">
                  <c:v>0.41531693472724152</c:v>
                </c:pt>
                <c:pt idx="3">
                  <c:v>0.43784789914893607</c:v>
                </c:pt>
                <c:pt idx="4">
                  <c:v>0.44818272000085591</c:v>
                </c:pt>
                <c:pt idx="5">
                  <c:v>0.39928972786672445</c:v>
                </c:pt>
                <c:pt idx="6">
                  <c:v>0.44367628188891772</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Total'!$C$11:$N$11</c:f>
              <c:numCache>
                <c:formatCode>0.00</c:formatCode>
                <c:ptCount val="12"/>
                <c:pt idx="0">
                  <c:v>6.9528499999999696E-3</c:v>
                </c:pt>
                <c:pt idx="1">
                  <c:v>1.6065900000000073E-3</c:v>
                </c:pt>
                <c:pt idx="2">
                  <c:v>9.0386999999999998E-4</c:v>
                </c:pt>
                <c:pt idx="3">
                  <c:v>4.5791999999999946E-4</c:v>
                </c:pt>
                <c:pt idx="4">
                  <c:v>6.4200000000005272E-6</c:v>
                </c:pt>
                <c:pt idx="5">
                  <c:v>2.3785E-3</c:v>
                </c:pt>
                <c:pt idx="6">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Total'!$C$12:$N$12</c:f>
              <c:numCache>
                <c:formatCode>0.00</c:formatCode>
                <c:ptCount val="12"/>
                <c:pt idx="0">
                  <c:v>0</c:v>
                </c:pt>
                <c:pt idx="1">
                  <c:v>0</c:v>
                </c:pt>
                <c:pt idx="2">
                  <c:v>0</c:v>
                </c:pt>
                <c:pt idx="3">
                  <c:v>0</c:v>
                </c:pt>
                <c:pt idx="4">
                  <c:v>3.6233000000000001E-4</c:v>
                </c:pt>
                <c:pt idx="5">
                  <c:v>4.3989180000000003E-2</c:v>
                </c:pt>
                <c:pt idx="6">
                  <c:v>1.9390040000000001E-2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Total'!$I$16:$I$19</c:f>
              <c:numCache>
                <c:formatCode>0.00</c:formatCode>
                <c:ptCount val="4"/>
                <c:pt idx="0">
                  <c:v>16.156511130668239</c:v>
                </c:pt>
                <c:pt idx="1">
                  <c:v>33.471043008438919</c:v>
                </c:pt>
                <c:pt idx="2">
                  <c:v>11.932758434698206</c:v>
                </c:pt>
                <c:pt idx="3">
                  <c:v>1.9390040000000001E-2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Trades!$C$9:$N$9</c:f>
              <c:numCache>
                <c:formatCode>#,##0.0</c:formatCode>
                <c:ptCount val="12"/>
                <c:pt idx="0">
                  <c:v>5.7574073117682802</c:v>
                </c:pt>
                <c:pt idx="1">
                  <c:v>9.1476672192306712</c:v>
                </c:pt>
                <c:pt idx="2">
                  <c:v>6.5925311153647304</c:v>
                </c:pt>
                <c:pt idx="3">
                  <c:v>9.6392354198556891</c:v>
                </c:pt>
                <c:pt idx="4">
                  <c:v>14.633641950179399</c:v>
                </c:pt>
                <c:pt idx="5">
                  <c:v>1.9545896548706601</c:v>
                </c:pt>
                <c:pt idx="6">
                  <c:v>14.1265552926777</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Trades!$C$10:$N$10</c:f>
              <c:numCache>
                <c:formatCode>#,##0.0</c:formatCode>
                <c:ptCount val="12"/>
                <c:pt idx="0">
                  <c:v>0.71597364577891809</c:v>
                </c:pt>
                <c:pt idx="1">
                  <c:v>2.15693682460553</c:v>
                </c:pt>
                <c:pt idx="2">
                  <c:v>1.00304313789829</c:v>
                </c:pt>
                <c:pt idx="3">
                  <c:v>4.1008929743462401</c:v>
                </c:pt>
                <c:pt idx="4">
                  <c:v>1.0554224365345199</c:v>
                </c:pt>
                <c:pt idx="5">
                  <c:v>8.4497709440512807</c:v>
                </c:pt>
                <c:pt idx="6">
                  <c:v>2.7850387953621603</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sqref="A1:XFD1048576"/>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7">
        <v>45200</v>
      </c>
      <c r="D1" s="34">
        <v>45230</v>
      </c>
      <c r="E1" s="33">
        <v>45200</v>
      </c>
      <c r="F1" t="s">
        <v>122</v>
      </c>
      <c r="G1" t="s">
        <v>193</v>
      </c>
    </row>
    <row r="3" spans="2:14">
      <c r="B3" t="s">
        <v>1</v>
      </c>
      <c r="C3" s="35" t="s">
        <v>0</v>
      </c>
      <c r="D3" s="35" t="s">
        <v>2</v>
      </c>
      <c r="E3" s="35" t="s">
        <v>3</v>
      </c>
      <c r="F3" s="35" t="s">
        <v>4</v>
      </c>
      <c r="G3" s="35" t="s">
        <v>40</v>
      </c>
      <c r="H3" s="35"/>
      <c r="I3" s="35"/>
      <c r="J3" s="35"/>
      <c r="K3" s="35"/>
      <c r="L3" s="35"/>
      <c r="M3" s="35"/>
      <c r="N3" s="35"/>
    </row>
    <row r="4" spans="2:14">
      <c r="B4" s="44">
        <v>259.39647201037099</v>
      </c>
      <c r="C4" s="44">
        <v>14.72035306062892</v>
      </c>
      <c r="D4" s="44">
        <v>61.579702613805374</v>
      </c>
      <c r="E4" s="44">
        <v>0</v>
      </c>
      <c r="F4" s="45">
        <v>-2.6333603109998771</v>
      </c>
      <c r="G4" s="43">
        <v>333.06316737380536</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129</v>
      </c>
      <c r="C3" s="36">
        <v>8.8003739514349011</v>
      </c>
      <c r="D3" s="36">
        <v>13.606407553540958</v>
      </c>
      <c r="E3" s="36">
        <v>22.634231823667289</v>
      </c>
      <c r="F3" s="36">
        <v>19.365367660198146</v>
      </c>
      <c r="G3" s="36">
        <v>9.1050449202615606</v>
      </c>
      <c r="H3" s="36">
        <v>4.1760812969420895</v>
      </c>
      <c r="I3" s="36">
        <v>9.4007838507698427</v>
      </c>
      <c r="J3" s="36"/>
      <c r="K3" s="36"/>
      <c r="L3" s="36"/>
      <c r="M3" s="36"/>
      <c r="N3" s="36"/>
    </row>
    <row r="4" spans="2:14">
      <c r="B4" s="1" t="s">
        <v>131</v>
      </c>
      <c r="C4" s="36">
        <v>6.6900601868374601</v>
      </c>
      <c r="D4" s="36">
        <v>1.22085625936484</v>
      </c>
      <c r="E4" s="36">
        <v>1.0648664708556397</v>
      </c>
      <c r="F4" s="36">
        <v>3.6790693984322895</v>
      </c>
      <c r="G4" s="36">
        <v>1.4779258908336903</v>
      </c>
      <c r="H4" s="36">
        <v>6.4518311346017807</v>
      </c>
      <c r="I4" s="36">
        <v>7.7116155501215795</v>
      </c>
      <c r="J4" s="36"/>
      <c r="K4" s="36"/>
      <c r="L4" s="36"/>
      <c r="M4" s="36"/>
      <c r="N4" s="36"/>
    </row>
    <row r="5" spans="2:14">
      <c r="B5" s="1" t="s">
        <v>132</v>
      </c>
      <c r="C5" s="36">
        <v>1.0745715571427901</v>
      </c>
      <c r="D5" s="36">
        <v>2.5948268057530095</v>
      </c>
      <c r="E5" s="36">
        <v>2.2372616113771011</v>
      </c>
      <c r="F5" s="36">
        <v>1.8905116649529798</v>
      </c>
      <c r="G5" s="36">
        <v>1.8714045279124298</v>
      </c>
      <c r="H5" s="36">
        <v>0.62762147926122991</v>
      </c>
      <c r="I5" s="36">
        <v>1.9679338987873096</v>
      </c>
      <c r="J5" s="36"/>
      <c r="K5" s="36"/>
      <c r="L5" s="36"/>
      <c r="M5" s="36"/>
      <c r="N5" s="36"/>
    </row>
    <row r="6" spans="2:14">
      <c r="B6" s="1" t="s">
        <v>41</v>
      </c>
      <c r="C6" s="36">
        <v>0</v>
      </c>
      <c r="D6" s="36">
        <v>0</v>
      </c>
      <c r="E6" s="36">
        <v>0</v>
      </c>
      <c r="F6" s="36">
        <v>0</v>
      </c>
      <c r="G6" s="36">
        <v>0</v>
      </c>
      <c r="H6" s="36">
        <v>0</v>
      </c>
      <c r="I6" s="36">
        <v>0</v>
      </c>
      <c r="J6" s="36"/>
      <c r="K6" s="36"/>
      <c r="L6" s="36"/>
      <c r="M6" s="36"/>
      <c r="N6" s="36"/>
    </row>
    <row r="7" spans="2:14">
      <c r="B7" s="1" t="s">
        <v>133</v>
      </c>
      <c r="C7" s="36">
        <v>0.11089827668683</v>
      </c>
      <c r="D7" s="36">
        <v>0.21991589361872999</v>
      </c>
      <c r="E7" s="36">
        <v>1.4438626153860001E-2</v>
      </c>
      <c r="F7" s="36">
        <v>5.7502885095360001E-2</v>
      </c>
      <c r="G7" s="36">
        <v>3.7096964723810001E-2</v>
      </c>
      <c r="H7" s="36">
        <v>0.26847329811668003</v>
      </c>
      <c r="I7" s="36">
        <v>0.84736510397898002</v>
      </c>
      <c r="J7" s="36"/>
      <c r="K7" s="36"/>
      <c r="L7" s="36"/>
      <c r="M7" s="36"/>
      <c r="N7" s="36"/>
    </row>
    <row r="8" spans="2:14">
      <c r="B8" s="1" t="s">
        <v>147</v>
      </c>
      <c r="C8" s="36">
        <v>0</v>
      </c>
      <c r="D8" s="36">
        <v>0</v>
      </c>
      <c r="E8" s="36">
        <v>0</v>
      </c>
      <c r="F8" s="36">
        <v>0</v>
      </c>
      <c r="G8" s="36">
        <v>0</v>
      </c>
      <c r="H8" s="36">
        <v>0</v>
      </c>
      <c r="I8" s="36">
        <v>0</v>
      </c>
      <c r="J8" s="36"/>
      <c r="K8" s="36"/>
      <c r="L8" s="36"/>
      <c r="M8" s="36"/>
      <c r="N8" s="36"/>
    </row>
    <row r="9" spans="2:14">
      <c r="B9" s="1" t="s">
        <v>134</v>
      </c>
      <c r="C9" s="36">
        <v>0</v>
      </c>
      <c r="D9" s="36">
        <v>0</v>
      </c>
      <c r="E9" s="36">
        <v>0</v>
      </c>
      <c r="F9" s="36">
        <v>0</v>
      </c>
      <c r="G9" s="36">
        <v>0</v>
      </c>
      <c r="H9" s="36">
        <v>0</v>
      </c>
      <c r="I9" s="36">
        <v>0</v>
      </c>
      <c r="J9" s="36"/>
      <c r="K9" s="36"/>
      <c r="L9" s="36"/>
      <c r="M9" s="36"/>
      <c r="N9" s="36"/>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45046</v>
      </c>
      <c r="D12" s="3">
        <v>45077</v>
      </c>
      <c r="E12" s="3">
        <v>45107</v>
      </c>
      <c r="F12" s="3">
        <v>45138</v>
      </c>
      <c r="G12" s="3">
        <v>45169</v>
      </c>
      <c r="H12" s="3">
        <v>45199</v>
      </c>
      <c r="I12" s="3">
        <v>45230</v>
      </c>
      <c r="J12" s="3">
        <v>45260</v>
      </c>
      <c r="K12" s="3">
        <v>45291</v>
      </c>
      <c r="L12" s="3">
        <v>45322</v>
      </c>
      <c r="M12" s="3">
        <v>45350</v>
      </c>
      <c r="N12" s="3">
        <v>45382</v>
      </c>
    </row>
    <row r="13" spans="2:14">
      <c r="B13" s="1" t="s">
        <v>129</v>
      </c>
      <c r="C13" s="15">
        <v>143373.6</v>
      </c>
      <c r="D13" s="15">
        <v>128938.30300000004</v>
      </c>
      <c r="E13" s="15">
        <v>156338.62399999998</v>
      </c>
      <c r="F13" s="15">
        <v>125939.94300000001</v>
      </c>
      <c r="G13" s="15">
        <v>71998.915000000008</v>
      </c>
      <c r="H13" s="15">
        <v>65995.540999999997</v>
      </c>
      <c r="I13" s="15">
        <v>100543.73199999999</v>
      </c>
      <c r="J13" s="15">
        <v>0</v>
      </c>
      <c r="K13" s="15">
        <v>0</v>
      </c>
      <c r="L13" s="15">
        <v>0</v>
      </c>
      <c r="M13" s="15">
        <v>0</v>
      </c>
      <c r="N13" s="15">
        <v>0</v>
      </c>
    </row>
    <row r="14" spans="2:14">
      <c r="B14" s="1" t="s">
        <v>131</v>
      </c>
      <c r="C14" s="15">
        <v>411346.19500000007</v>
      </c>
      <c r="D14" s="15">
        <v>101165.30499999999</v>
      </c>
      <c r="E14" s="15">
        <v>32916.273000000001</v>
      </c>
      <c r="F14" s="15">
        <v>142095.94900000002</v>
      </c>
      <c r="G14" s="15">
        <v>108031.659</v>
      </c>
      <c r="H14" s="15">
        <v>432263.79699999996</v>
      </c>
      <c r="I14" s="15">
        <v>522689.27899999998</v>
      </c>
      <c r="J14" s="15">
        <v>0</v>
      </c>
      <c r="K14" s="15">
        <v>0</v>
      </c>
      <c r="L14" s="15">
        <v>0</v>
      </c>
      <c r="M14" s="15">
        <v>0</v>
      </c>
      <c r="N14" s="15">
        <v>0</v>
      </c>
    </row>
    <row r="15" spans="2:14">
      <c r="B15" s="1" t="s">
        <v>132</v>
      </c>
      <c r="C15" s="15">
        <v>4332</v>
      </c>
      <c r="D15" s="15">
        <v>6099.5</v>
      </c>
      <c r="E15" s="15">
        <v>12874</v>
      </c>
      <c r="F15" s="15">
        <v>23037.5</v>
      </c>
      <c r="G15" s="15">
        <v>14140</v>
      </c>
      <c r="H15" s="15">
        <v>8082.5</v>
      </c>
      <c r="I15" s="15">
        <v>9657.5</v>
      </c>
      <c r="J15" s="15">
        <v>0</v>
      </c>
      <c r="K15" s="15">
        <v>0</v>
      </c>
      <c r="L15" s="15">
        <v>0</v>
      </c>
      <c r="M15" s="15">
        <v>0</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9741</v>
      </c>
      <c r="D17" s="15">
        <v>1719.5</v>
      </c>
      <c r="E17" s="15">
        <v>2249</v>
      </c>
      <c r="F17" s="15">
        <v>3095.5</v>
      </c>
      <c r="G17" s="15">
        <v>7689</v>
      </c>
      <c r="H17" s="15">
        <v>18139.5</v>
      </c>
      <c r="I17" s="15">
        <v>24931.5</v>
      </c>
      <c r="J17" s="15">
        <v>0</v>
      </c>
      <c r="K17" s="15">
        <v>0</v>
      </c>
      <c r="L17" s="15">
        <v>0</v>
      </c>
      <c r="M17" s="15">
        <v>0</v>
      </c>
      <c r="N17" s="15">
        <v>0</v>
      </c>
    </row>
    <row r="18" spans="2:14">
      <c r="B18" s="1" t="s">
        <v>147</v>
      </c>
      <c r="C18" s="15">
        <v>0</v>
      </c>
      <c r="D18" s="15">
        <v>0</v>
      </c>
      <c r="E18" s="15">
        <v>0</v>
      </c>
      <c r="F18" s="15">
        <v>0</v>
      </c>
      <c r="G18" s="15">
        <v>0</v>
      </c>
      <c r="H18" s="15">
        <v>0</v>
      </c>
      <c r="I18" s="15">
        <v>0</v>
      </c>
      <c r="J18" s="15">
        <v>0</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5"/>
    </row>
    <row r="22" spans="2:14">
      <c r="C22" s="8"/>
      <c r="D22" s="25"/>
    </row>
    <row r="23" spans="2:14">
      <c r="B23" s="25"/>
      <c r="C23" s="8"/>
      <c r="D23" s="25"/>
    </row>
    <row r="24" spans="2:14">
      <c r="C24" s="8"/>
      <c r="D24" s="25"/>
    </row>
    <row r="25" spans="2:14">
      <c r="C25" s="8"/>
      <c r="D25" s="25"/>
    </row>
    <row r="26" spans="2:14">
      <c r="C26" s="8"/>
      <c r="D26" s="25"/>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14" sqref="A14:A15"/>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39</v>
      </c>
      <c r="C2" s="3">
        <v>45046</v>
      </c>
      <c r="D2" s="3">
        <v>45077</v>
      </c>
      <c r="E2" s="3">
        <v>45107</v>
      </c>
      <c r="F2" s="3">
        <v>45138</v>
      </c>
      <c r="G2" s="3">
        <v>45169</v>
      </c>
      <c r="H2" s="3">
        <v>45199</v>
      </c>
      <c r="I2" s="3">
        <v>45230</v>
      </c>
      <c r="J2" s="3">
        <v>45260</v>
      </c>
      <c r="K2" s="3">
        <v>45291</v>
      </c>
      <c r="L2" s="3">
        <v>45322</v>
      </c>
      <c r="M2" s="3">
        <v>45350</v>
      </c>
      <c r="N2" s="3">
        <v>45382</v>
      </c>
    </row>
    <row r="3" spans="1:14">
      <c r="B3" s="1" t="s">
        <v>69</v>
      </c>
      <c r="C3" s="36">
        <v>0.31851938526391999</v>
      </c>
      <c r="D3" s="36">
        <v>0.10041900058441</v>
      </c>
      <c r="E3" s="36">
        <v>0</v>
      </c>
      <c r="F3" s="36">
        <v>0.12673461356405</v>
      </c>
      <c r="G3" s="36">
        <v>5.3150465201599995E-2</v>
      </c>
      <c r="H3" s="36">
        <v>0.34540457072948</v>
      </c>
      <c r="I3" s="36">
        <v>0.22012253906718002</v>
      </c>
      <c r="J3" s="36"/>
      <c r="K3" s="36"/>
      <c r="L3" s="36"/>
      <c r="M3" s="36"/>
      <c r="N3" s="36"/>
    </row>
    <row r="4" spans="1:14">
      <c r="B4" s="1" t="s">
        <v>70</v>
      </c>
      <c r="C4" s="36">
        <v>0.2084454300000001</v>
      </c>
      <c r="D4" s="36">
        <v>0.1341637</v>
      </c>
      <c r="E4" s="36">
        <v>0.4635304299999996</v>
      </c>
      <c r="F4" s="36">
        <v>0.48139127000000004</v>
      </c>
      <c r="G4" s="36">
        <v>0.53146276000000003</v>
      </c>
      <c r="H4" s="36">
        <v>0.4859710000000001</v>
      </c>
      <c r="I4" s="36">
        <v>0.58902927999999999</v>
      </c>
      <c r="J4" s="36"/>
      <c r="K4" s="36"/>
      <c r="L4" s="36"/>
      <c r="M4" s="36"/>
      <c r="N4" s="36"/>
    </row>
    <row r="5" spans="1:14">
      <c r="B5" s="1" t="s">
        <v>73</v>
      </c>
      <c r="C5" s="36">
        <v>1.969643290000004</v>
      </c>
      <c r="D5" s="36">
        <v>2.4749532600000004</v>
      </c>
      <c r="E5" s="36">
        <v>2.7651186000000121</v>
      </c>
      <c r="F5" s="36">
        <v>2.7924901800000019</v>
      </c>
      <c r="G5" s="36">
        <v>2.7049923100000002</v>
      </c>
      <c r="H5" s="36">
        <v>2.3328940599999997</v>
      </c>
      <c r="I5" s="36">
        <v>2.2927804000000003</v>
      </c>
      <c r="J5" s="36"/>
      <c r="K5" s="36"/>
      <c r="L5" s="36"/>
      <c r="M5" s="36"/>
      <c r="N5" s="36"/>
    </row>
    <row r="6" spans="1:14">
      <c r="B6" s="1" t="s">
        <v>74</v>
      </c>
      <c r="C6" s="36">
        <v>0</v>
      </c>
      <c r="D6" s="36">
        <v>0</v>
      </c>
      <c r="E6" s="36">
        <v>0</v>
      </c>
      <c r="F6" s="36">
        <v>0</v>
      </c>
      <c r="G6" s="36">
        <v>0</v>
      </c>
      <c r="H6" s="36">
        <v>0</v>
      </c>
      <c r="I6" s="36">
        <v>2.3293899999999998E-3</v>
      </c>
      <c r="J6" s="36"/>
      <c r="K6" s="36"/>
      <c r="L6" s="36"/>
      <c r="M6" s="36"/>
      <c r="N6" s="36"/>
    </row>
    <row r="7" spans="1:14">
      <c r="B7" s="1" t="s">
        <v>71</v>
      </c>
      <c r="C7" s="36">
        <v>0</v>
      </c>
      <c r="D7" s="36">
        <v>0</v>
      </c>
      <c r="E7" s="36">
        <v>0</v>
      </c>
      <c r="F7" s="36">
        <v>0</v>
      </c>
      <c r="G7" s="36">
        <v>-3.6233000000000001E-4</v>
      </c>
      <c r="H7" s="36">
        <v>-4.3989180000000003E-2</v>
      </c>
      <c r="I7" s="36">
        <v>-1.9390040000000001E-2</v>
      </c>
      <c r="J7" s="36"/>
      <c r="K7" s="36"/>
      <c r="L7" s="36"/>
      <c r="M7" s="36"/>
      <c r="N7" s="36"/>
    </row>
    <row r="8" spans="1:14">
      <c r="B8" s="1" t="s">
        <v>72</v>
      </c>
      <c r="C8" s="36">
        <v>0</v>
      </c>
      <c r="D8" s="36">
        <v>0</v>
      </c>
      <c r="E8" s="36">
        <v>0</v>
      </c>
      <c r="F8" s="36">
        <v>0</v>
      </c>
      <c r="G8" s="36">
        <v>0</v>
      </c>
      <c r="H8" s="36">
        <v>0</v>
      </c>
      <c r="I8" s="36">
        <v>0</v>
      </c>
      <c r="J8" s="36"/>
      <c r="K8" s="36"/>
      <c r="L8" s="36"/>
      <c r="M8" s="36"/>
      <c r="N8" s="36"/>
    </row>
    <row r="9" spans="1:14">
      <c r="B9" s="5"/>
      <c r="C9" s="16">
        <v>2.496608105263924</v>
      </c>
      <c r="D9" s="16">
        <v>2.7095359605844105</v>
      </c>
      <c r="E9" s="16">
        <v>3.2286490300000117</v>
      </c>
      <c r="F9" s="16">
        <v>3.4006160635640521</v>
      </c>
      <c r="G9" s="16">
        <v>3.2892432052016001</v>
      </c>
      <c r="H9" s="16">
        <v>3.1202804507294797</v>
      </c>
      <c r="I9" s="16">
        <v>3.0848715690671797</v>
      </c>
      <c r="J9" s="16">
        <v>0</v>
      </c>
      <c r="K9" s="16">
        <v>0</v>
      </c>
      <c r="L9" s="16">
        <v>0</v>
      </c>
      <c r="M9" s="16">
        <v>0</v>
      </c>
      <c r="N9" s="16">
        <v>0</v>
      </c>
    </row>
    <row r="10" spans="1:14">
      <c r="C10" s="16">
        <v>0.52696481526392014</v>
      </c>
      <c r="D10" s="16">
        <v>0.23458270058441</v>
      </c>
      <c r="E10" s="16">
        <v>0.4635304299999996</v>
      </c>
      <c r="F10" s="16">
        <v>0.60812588356405006</v>
      </c>
      <c r="G10" s="16">
        <v>0.58425089520160012</v>
      </c>
      <c r="H10" s="16">
        <v>0.78738639072948013</v>
      </c>
      <c r="I10" s="16">
        <v>0.78976177906718004</v>
      </c>
      <c r="J10" s="16">
        <v>0</v>
      </c>
      <c r="K10" s="16">
        <v>0</v>
      </c>
      <c r="L10" s="16">
        <v>0</v>
      </c>
      <c r="M10" s="16">
        <v>0</v>
      </c>
      <c r="N10" s="16">
        <v>0</v>
      </c>
    </row>
    <row r="11" spans="1:14">
      <c r="C11" s="35">
        <v>1.969643290000004</v>
      </c>
      <c r="D11" s="35">
        <v>2.4749532600000004</v>
      </c>
      <c r="E11" s="35">
        <v>2.7651186000000121</v>
      </c>
      <c r="F11" s="35">
        <v>2.7924901800000019</v>
      </c>
      <c r="G11" s="35">
        <v>2.7049923100000002</v>
      </c>
      <c r="H11" s="35">
        <v>2.3328940599999997</v>
      </c>
      <c r="I11" s="35">
        <v>2.2951097900000001</v>
      </c>
      <c r="J11" s="35">
        <v>0</v>
      </c>
      <c r="K11" s="35">
        <v>0</v>
      </c>
      <c r="L11" s="35">
        <v>0</v>
      </c>
      <c r="M11" s="35">
        <v>0</v>
      </c>
      <c r="N11" s="35">
        <v>0</v>
      </c>
    </row>
    <row r="13" spans="1:14">
      <c r="B13" s="2" t="s">
        <v>5</v>
      </c>
      <c r="C13" s="3">
        <v>45046</v>
      </c>
      <c r="D13" s="3">
        <v>45077</v>
      </c>
      <c r="E13" s="3">
        <v>45107</v>
      </c>
      <c r="F13" s="3">
        <v>45138</v>
      </c>
      <c r="G13" s="3">
        <v>45169</v>
      </c>
      <c r="H13" s="3">
        <v>45199</v>
      </c>
      <c r="I13" s="3">
        <v>45230</v>
      </c>
      <c r="J13" s="3">
        <v>45260</v>
      </c>
      <c r="K13" s="3">
        <v>45291</v>
      </c>
      <c r="L13" s="3">
        <v>45322</v>
      </c>
      <c r="M13" s="3">
        <v>45350</v>
      </c>
      <c r="N13" s="3">
        <v>45382</v>
      </c>
    </row>
    <row r="14" spans="1:14">
      <c r="A14" s="72"/>
      <c r="B14" s="10" t="s">
        <v>74</v>
      </c>
      <c r="C14" s="60">
        <v>0</v>
      </c>
      <c r="D14" s="60">
        <v>0</v>
      </c>
      <c r="E14" s="60">
        <v>0</v>
      </c>
      <c r="F14" s="60">
        <v>0</v>
      </c>
      <c r="G14" s="60">
        <v>0</v>
      </c>
      <c r="H14" s="60">
        <v>0</v>
      </c>
      <c r="I14" s="15">
        <v>83</v>
      </c>
      <c r="J14" s="60"/>
      <c r="K14" s="60"/>
      <c r="L14" s="15"/>
      <c r="M14" s="15"/>
      <c r="N14" s="60"/>
    </row>
    <row r="15" spans="1:14">
      <c r="A15" s="72"/>
      <c r="B15" s="10" t="s">
        <v>111</v>
      </c>
      <c r="C15" s="59">
        <v>853.70699999999999</v>
      </c>
      <c r="D15" s="59">
        <v>1972.953</v>
      </c>
      <c r="E15" s="59">
        <v>1280.7850000000001</v>
      </c>
      <c r="F15" s="59">
        <v>944.12</v>
      </c>
      <c r="G15" s="15">
        <v>2257.973</v>
      </c>
      <c r="H15" s="15">
        <v>956.19500000000005</v>
      </c>
      <c r="I15" s="15">
        <v>2497.5100000000002</v>
      </c>
      <c r="J15" s="15"/>
      <c r="K15" s="15"/>
      <c r="L15" s="15"/>
      <c r="M15" s="15"/>
      <c r="N15" s="60"/>
    </row>
    <row r="16" spans="1:14">
      <c r="C16" s="25">
        <v>853.70699999999999</v>
      </c>
      <c r="D16" s="25">
        <v>1972.953</v>
      </c>
      <c r="E16" s="25">
        <v>1280.7850000000001</v>
      </c>
      <c r="F16" s="25">
        <v>944.12</v>
      </c>
      <c r="G16" s="25">
        <v>2257.973</v>
      </c>
      <c r="H16" s="25">
        <v>956.19500000000005</v>
      </c>
      <c r="I16" s="25">
        <v>2580.5100000000002</v>
      </c>
      <c r="J16" s="25">
        <v>0</v>
      </c>
      <c r="K16" s="25">
        <v>0</v>
      </c>
      <c r="L16" s="25">
        <v>0</v>
      </c>
      <c r="M16" s="25">
        <v>0</v>
      </c>
      <c r="N16" s="25">
        <v>0</v>
      </c>
    </row>
    <row r="17" spans="1:2">
      <c r="B17" t="s">
        <v>146</v>
      </c>
    </row>
    <row r="18" spans="1:2">
      <c r="A18" t="s">
        <v>40</v>
      </c>
      <c r="B18" s="13">
        <v>3.0848715690671797</v>
      </c>
    </row>
    <row r="19" spans="1:2">
      <c r="A19" t="s">
        <v>148</v>
      </c>
      <c r="B19" s="13">
        <v>0.78976177906718004</v>
      </c>
    </row>
    <row r="20" spans="1:2">
      <c r="A20" t="s">
        <v>149</v>
      </c>
      <c r="B20" s="13">
        <v>2.2951097900000001</v>
      </c>
    </row>
    <row r="21" spans="1:2">
      <c r="A21" t="s">
        <v>150</v>
      </c>
      <c r="B21" s="46">
        <v>2580.5100000000002</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C19" sqref="C19:N19"/>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34</v>
      </c>
      <c r="C3" s="36">
        <v>0.12908159999999991</v>
      </c>
      <c r="D3" s="36">
        <v>0.13338431999999992</v>
      </c>
      <c r="E3" s="36">
        <v>0.12908159999999991</v>
      </c>
      <c r="F3" s="36">
        <v>0.13338431999999992</v>
      </c>
      <c r="G3" s="36">
        <v>0.13338431999999995</v>
      </c>
      <c r="H3" s="36">
        <v>0.12908159999999996</v>
      </c>
      <c r="I3" s="36">
        <v>0.13338431999999997</v>
      </c>
      <c r="J3" s="36"/>
      <c r="K3" s="36"/>
      <c r="L3" s="36"/>
      <c r="M3" s="36"/>
      <c r="N3" s="36"/>
    </row>
    <row r="4" spans="2:14">
      <c r="B4" s="10" t="s">
        <v>35</v>
      </c>
      <c r="C4" s="36">
        <v>1.4169599999999999E-2</v>
      </c>
      <c r="D4" s="36">
        <v>1.4641919999999999E-2</v>
      </c>
      <c r="E4" s="36">
        <v>1.4169599999999999E-2</v>
      </c>
      <c r="F4" s="36">
        <v>1.4641919999999999E-2</v>
      </c>
      <c r="G4" s="36">
        <v>9.9128299999999957E-3</v>
      </c>
      <c r="H4" s="36">
        <v>1.4169599999999999E-2</v>
      </c>
      <c r="I4" s="36">
        <v>1.4641919999999999E-2</v>
      </c>
      <c r="J4" s="36"/>
      <c r="K4" s="36"/>
      <c r="L4" s="36"/>
      <c r="M4" s="36"/>
      <c r="N4" s="36"/>
    </row>
    <row r="5" spans="2:14">
      <c r="B5" s="10" t="s">
        <v>36</v>
      </c>
      <c r="C5" s="36">
        <v>0.13959095999999999</v>
      </c>
      <c r="D5" s="36">
        <v>0.11495909166663709</v>
      </c>
      <c r="E5" s="36">
        <v>1.462779E-2</v>
      </c>
      <c r="F5" s="36">
        <v>0.15120929</v>
      </c>
      <c r="G5" s="36">
        <v>7.6943199999999993E-3</v>
      </c>
      <c r="H5" s="36">
        <v>0.16255156799997234</v>
      </c>
      <c r="I5" s="36">
        <v>5.3753129999999996E-2</v>
      </c>
      <c r="J5" s="36"/>
      <c r="K5" s="36"/>
      <c r="L5" s="36"/>
      <c r="M5" s="36"/>
      <c r="N5" s="36"/>
    </row>
    <row r="6" spans="2:14" ht="16.5" customHeight="1">
      <c r="B6" s="10" t="s">
        <v>37</v>
      </c>
      <c r="C6" s="36">
        <v>3.6033333333190531E-2</v>
      </c>
      <c r="D6" s="36">
        <v>0.2089319999998715</v>
      </c>
      <c r="E6" s="36">
        <v>0</v>
      </c>
      <c r="F6" s="36">
        <v>3.1126666667237877E-2</v>
      </c>
      <c r="G6" s="36">
        <v>0</v>
      </c>
      <c r="H6" s="36">
        <v>0</v>
      </c>
      <c r="I6" s="36">
        <v>0</v>
      </c>
      <c r="J6" s="36"/>
      <c r="K6" s="36"/>
      <c r="L6" s="36"/>
      <c r="M6" s="36"/>
      <c r="N6" s="36"/>
    </row>
    <row r="7" spans="2:14" ht="15.75" customHeight="1">
      <c r="B7" s="10" t="s">
        <v>38</v>
      </c>
      <c r="C7" s="36">
        <v>0</v>
      </c>
      <c r="D7" s="36">
        <v>0</v>
      </c>
      <c r="E7" s="36">
        <v>0</v>
      </c>
      <c r="F7" s="36">
        <v>0</v>
      </c>
      <c r="G7" s="36">
        <v>0</v>
      </c>
      <c r="H7" s="36">
        <v>0</v>
      </c>
      <c r="I7" s="36">
        <v>0</v>
      </c>
      <c r="J7" s="36"/>
      <c r="K7" s="36"/>
      <c r="L7" s="36"/>
      <c r="M7" s="36"/>
      <c r="N7" s="36"/>
    </row>
    <row r="8" spans="2:14">
      <c r="B8" s="10" t="s">
        <v>158</v>
      </c>
      <c r="C8" s="36">
        <v>2.7582758433455972</v>
      </c>
      <c r="D8" s="36">
        <v>2.0516013623900435</v>
      </c>
      <c r="E8" s="36">
        <v>0</v>
      </c>
      <c r="F8" s="36">
        <v>0</v>
      </c>
      <c r="G8" s="36">
        <v>0</v>
      </c>
      <c r="H8" s="36">
        <v>0.82317660000000004</v>
      </c>
      <c r="I8" s="36">
        <v>0</v>
      </c>
      <c r="J8" s="36"/>
      <c r="K8" s="36"/>
      <c r="L8" s="36"/>
      <c r="M8" s="36"/>
      <c r="N8" s="36"/>
    </row>
    <row r="9" spans="2:14">
      <c r="B9" s="10" t="s">
        <v>159</v>
      </c>
      <c r="C9" s="36">
        <v>1.6492990000000003E-2</v>
      </c>
      <c r="D9" s="36">
        <v>0</v>
      </c>
      <c r="E9" s="36">
        <v>2.5562000000000002E-4</v>
      </c>
      <c r="F9" s="36">
        <v>0.51940005999999994</v>
      </c>
      <c r="G9" s="36">
        <v>3.2351518999999991</v>
      </c>
      <c r="H9" s="36">
        <v>8.1835919999324797E-2</v>
      </c>
      <c r="I9" s="36">
        <v>5.0059999999999998E-5</v>
      </c>
      <c r="J9" s="36"/>
      <c r="K9" s="36"/>
      <c r="L9" s="36"/>
      <c r="M9" s="36"/>
      <c r="N9" s="36"/>
    </row>
    <row r="11" spans="2:14">
      <c r="B11" s="2" t="s">
        <v>76</v>
      </c>
      <c r="C11" s="3">
        <v>45046</v>
      </c>
      <c r="D11" s="3">
        <v>45077</v>
      </c>
      <c r="E11" s="3">
        <v>45107</v>
      </c>
      <c r="F11" s="3">
        <v>45138</v>
      </c>
      <c r="G11" s="3">
        <v>45169</v>
      </c>
      <c r="H11" s="3">
        <v>45199</v>
      </c>
      <c r="I11" s="3">
        <v>45230</v>
      </c>
      <c r="J11" s="3">
        <v>45260</v>
      </c>
      <c r="K11" s="3">
        <v>45291</v>
      </c>
      <c r="L11" s="3">
        <v>45322</v>
      </c>
      <c r="M11" s="3">
        <v>45350</v>
      </c>
      <c r="N11" s="3">
        <v>45382</v>
      </c>
    </row>
    <row r="12" spans="2:14">
      <c r="B12" s="47" t="s">
        <v>142</v>
      </c>
      <c r="C12" s="64">
        <v>98.938284440182215</v>
      </c>
      <c r="D12" s="64">
        <v>30.725932122691642</v>
      </c>
      <c r="E12" s="64">
        <v>9.5243422951287435</v>
      </c>
      <c r="F12" s="64">
        <v>70.179098588958553</v>
      </c>
      <c r="G12" s="64">
        <v>56.279426578624872</v>
      </c>
      <c r="H12" s="64">
        <v>118.99797775810411</v>
      </c>
      <c r="I12" s="64">
        <v>165.81213762086998</v>
      </c>
      <c r="J12" s="64">
        <v>0</v>
      </c>
      <c r="K12" s="64">
        <v>0</v>
      </c>
      <c r="L12" s="64">
        <v>0</v>
      </c>
      <c r="M12" s="64">
        <v>0</v>
      </c>
      <c r="N12" s="64">
        <v>0</v>
      </c>
    </row>
    <row r="13" spans="2:14">
      <c r="B13" s="47" t="s">
        <v>143</v>
      </c>
      <c r="C13" s="64">
        <v>0.62160792977053558</v>
      </c>
      <c r="D13" s="64">
        <v>0.25277721032451711</v>
      </c>
      <c r="E13" s="64">
        <v>0.44170220217605671</v>
      </c>
      <c r="F13" s="64">
        <v>3.5008124456623393</v>
      </c>
      <c r="G13" s="64">
        <v>7.389558308003477</v>
      </c>
      <c r="H13" s="64">
        <v>1.7517516282233121</v>
      </c>
      <c r="I13" s="64">
        <v>2.602635299937099</v>
      </c>
      <c r="J13" s="64">
        <v>0</v>
      </c>
      <c r="K13" s="64">
        <v>0</v>
      </c>
      <c r="L13" s="64">
        <v>0</v>
      </c>
      <c r="M13" s="64">
        <v>0</v>
      </c>
      <c r="N13" s="64">
        <v>0</v>
      </c>
    </row>
    <row r="14" spans="2:14">
      <c r="B14" s="47" t="s">
        <v>135</v>
      </c>
      <c r="C14" s="64">
        <v>5.0402263757343491</v>
      </c>
      <c r="D14" s="64">
        <v>14.834969133844929</v>
      </c>
      <c r="E14" s="64">
        <v>10.405237478975392</v>
      </c>
      <c r="F14" s="64">
        <v>24.056794629945571</v>
      </c>
      <c r="G14" s="64">
        <v>21.020993099713898</v>
      </c>
      <c r="H14" s="64">
        <v>10.962287563660993</v>
      </c>
      <c r="I14" s="64">
        <v>23.191407048734156</v>
      </c>
      <c r="J14" s="64">
        <v>0</v>
      </c>
      <c r="K14" s="64">
        <v>0</v>
      </c>
      <c r="L14" s="64">
        <v>0</v>
      </c>
      <c r="M14" s="64">
        <v>0</v>
      </c>
      <c r="N14" s="64">
        <v>0</v>
      </c>
    </row>
    <row r="15" spans="2:14">
      <c r="B15" s="47" t="s">
        <v>137</v>
      </c>
      <c r="C15" s="64">
        <v>3.4442008211494417</v>
      </c>
      <c r="D15" s="64">
        <v>5.7131914686573166</v>
      </c>
      <c r="E15" s="64">
        <v>2.2898608182512152</v>
      </c>
      <c r="F15" s="64">
        <v>4.2663634599215916</v>
      </c>
      <c r="G15" s="64">
        <v>4.9040578430741339</v>
      </c>
      <c r="H15" s="64">
        <v>5.7115882963240798</v>
      </c>
      <c r="I15" s="64">
        <v>9.1836091472081254</v>
      </c>
      <c r="J15" s="64">
        <v>0</v>
      </c>
      <c r="K15" s="64">
        <v>0</v>
      </c>
      <c r="L15" s="64">
        <v>0</v>
      </c>
      <c r="M15" s="64">
        <v>0</v>
      </c>
      <c r="N15" s="64">
        <v>0</v>
      </c>
    </row>
    <row r="16" spans="2:14">
      <c r="B16" s="47" t="s">
        <v>136</v>
      </c>
      <c r="C16" s="64">
        <v>3.3402884808166986</v>
      </c>
      <c r="D16" s="64">
        <v>2.9016240972249512</v>
      </c>
      <c r="E16" s="64">
        <v>8.4409829021305711</v>
      </c>
      <c r="F16" s="64">
        <v>23.833066074751184</v>
      </c>
      <c r="G16" s="64">
        <v>8.1540634903003273</v>
      </c>
      <c r="H16" s="64">
        <v>8.9465447586604405</v>
      </c>
      <c r="I16" s="64">
        <v>10.436013841926448</v>
      </c>
      <c r="J16" s="64">
        <v>0</v>
      </c>
      <c r="K16" s="64">
        <v>0</v>
      </c>
      <c r="L16" s="64">
        <v>0</v>
      </c>
      <c r="M16" s="64">
        <v>0</v>
      </c>
      <c r="N16" s="64">
        <v>0</v>
      </c>
    </row>
    <row r="17" spans="2:14">
      <c r="B17" s="47" t="s">
        <v>138</v>
      </c>
      <c r="C17" s="64">
        <v>0</v>
      </c>
      <c r="D17" s="64">
        <v>0</v>
      </c>
      <c r="E17" s="64">
        <v>0</v>
      </c>
      <c r="F17" s="64">
        <v>-1.26505E-2</v>
      </c>
      <c r="G17" s="64">
        <v>0</v>
      </c>
      <c r="H17" s="64">
        <v>0</v>
      </c>
      <c r="I17" s="64">
        <v>0</v>
      </c>
      <c r="J17" s="64">
        <v>0</v>
      </c>
      <c r="K17" s="64">
        <v>0</v>
      </c>
      <c r="L17" s="64">
        <v>0</v>
      </c>
      <c r="M17" s="64">
        <v>0</v>
      </c>
      <c r="N17" s="64">
        <v>0</v>
      </c>
    </row>
    <row r="18" spans="2:14">
      <c r="B18" s="47" t="s">
        <v>75</v>
      </c>
      <c r="C18" s="36">
        <v>0</v>
      </c>
      <c r="D18" s="36">
        <v>0</v>
      </c>
      <c r="E18" s="36">
        <v>0</v>
      </c>
      <c r="F18" s="36">
        <v>0</v>
      </c>
      <c r="G18" s="36">
        <v>0</v>
      </c>
      <c r="H18" s="36">
        <v>0</v>
      </c>
      <c r="I18" s="36">
        <v>0</v>
      </c>
      <c r="J18" s="36"/>
      <c r="K18" s="36"/>
      <c r="L18" s="36"/>
      <c r="M18" s="36"/>
      <c r="N18" s="36"/>
    </row>
    <row r="19" spans="2:14">
      <c r="B19" s="47" t="s">
        <v>140</v>
      </c>
      <c r="C19" s="52">
        <v>3.0936443266787861</v>
      </c>
      <c r="D19" s="52">
        <v>2.5235186940565528</v>
      </c>
      <c r="E19" s="52">
        <v>0.15813460999999995</v>
      </c>
      <c r="F19" s="52">
        <v>0.84976225666723804</v>
      </c>
      <c r="G19" s="52">
        <v>3.3861433700000014</v>
      </c>
      <c r="H19" s="52">
        <v>1.2108152879992973</v>
      </c>
      <c r="I19" s="52">
        <v>0.20182943000000003</v>
      </c>
      <c r="J19" s="52"/>
      <c r="K19" s="52"/>
      <c r="L19" s="52"/>
      <c r="M19" s="52"/>
      <c r="N19" s="52"/>
    </row>
    <row r="22" spans="2:14">
      <c r="B22" s="2" t="s">
        <v>141</v>
      </c>
      <c r="C22" s="3">
        <v>45046</v>
      </c>
      <c r="D22" s="3">
        <v>45077</v>
      </c>
      <c r="E22" s="3">
        <v>45107</v>
      </c>
      <c r="F22" s="3">
        <v>45138</v>
      </c>
      <c r="G22" s="3">
        <v>45169</v>
      </c>
      <c r="H22" s="3">
        <v>45199</v>
      </c>
      <c r="I22" s="3">
        <v>45230</v>
      </c>
      <c r="J22" s="3">
        <v>45260</v>
      </c>
      <c r="K22" s="3">
        <v>45291</v>
      </c>
      <c r="L22" s="3">
        <v>45322</v>
      </c>
      <c r="M22" s="3">
        <v>45350</v>
      </c>
      <c r="N22" s="3">
        <v>45382</v>
      </c>
    </row>
    <row r="23" spans="2:14">
      <c r="B23" s="47" t="s">
        <v>142</v>
      </c>
      <c r="C23" s="63">
        <v>590032.39199999941</v>
      </c>
      <c r="D23" s="63">
        <v>200524.48699999999</v>
      </c>
      <c r="E23" s="63">
        <v>54253.366999999977</v>
      </c>
      <c r="F23" s="63">
        <v>435988.69199999992</v>
      </c>
      <c r="G23" s="63">
        <v>371327.59199999995</v>
      </c>
      <c r="H23" s="63">
        <v>787585.61400000006</v>
      </c>
      <c r="I23" s="63">
        <v>890594.11800000083</v>
      </c>
      <c r="J23" s="63">
        <v>0</v>
      </c>
      <c r="K23" s="63">
        <v>0</v>
      </c>
      <c r="L23" s="63">
        <v>0</v>
      </c>
      <c r="M23" s="63">
        <v>0</v>
      </c>
      <c r="N23" s="63">
        <v>0</v>
      </c>
    </row>
    <row r="24" spans="2:14">
      <c r="B24" s="47" t="s">
        <v>143</v>
      </c>
      <c r="C24" s="63">
        <v>15226</v>
      </c>
      <c r="D24" s="63">
        <v>8550</v>
      </c>
      <c r="E24" s="63">
        <v>13879</v>
      </c>
      <c r="F24" s="63">
        <v>87242.92</v>
      </c>
      <c r="G24" s="63">
        <v>147524.26</v>
      </c>
      <c r="H24" s="63">
        <v>35311.620000000003</v>
      </c>
      <c r="I24" s="63">
        <v>20830.120000000003</v>
      </c>
      <c r="J24" s="63">
        <v>0</v>
      </c>
      <c r="K24" s="63">
        <v>0</v>
      </c>
      <c r="L24" s="63">
        <v>0</v>
      </c>
      <c r="M24" s="63">
        <v>0</v>
      </c>
      <c r="N24" s="63">
        <v>0</v>
      </c>
    </row>
    <row r="25" spans="2:14">
      <c r="B25" s="47" t="s">
        <v>135</v>
      </c>
      <c r="C25" s="63">
        <v>74765.938999999998</v>
      </c>
      <c r="D25" s="63">
        <v>211417.34700000004</v>
      </c>
      <c r="E25" s="63">
        <v>146060.72000000003</v>
      </c>
      <c r="F25" s="63">
        <v>268573.755</v>
      </c>
      <c r="G25" s="63">
        <v>271318.12300000002</v>
      </c>
      <c r="H25" s="63">
        <v>174984.46499999991</v>
      </c>
      <c r="I25" s="63">
        <v>339705.83400000021</v>
      </c>
      <c r="J25" s="63">
        <v>0</v>
      </c>
      <c r="K25" s="63">
        <v>0</v>
      </c>
      <c r="L25" s="63">
        <v>0</v>
      </c>
      <c r="M25" s="63">
        <v>0</v>
      </c>
      <c r="N25" s="63">
        <v>0</v>
      </c>
    </row>
    <row r="26" spans="2:14">
      <c r="B26" s="47" t="s">
        <v>137</v>
      </c>
      <c r="C26" s="63">
        <v>66160.5</v>
      </c>
      <c r="D26" s="63">
        <v>90004.5</v>
      </c>
      <c r="E26" s="63">
        <v>39131</v>
      </c>
      <c r="F26" s="63">
        <v>62056.5</v>
      </c>
      <c r="G26" s="63">
        <v>86620</v>
      </c>
      <c r="H26" s="63">
        <v>93340.5</v>
      </c>
      <c r="I26" s="63">
        <v>162610.5</v>
      </c>
      <c r="J26" s="63">
        <v>0</v>
      </c>
      <c r="K26" s="63">
        <v>0</v>
      </c>
      <c r="L26" s="63">
        <v>0</v>
      </c>
      <c r="M26" s="63">
        <v>0</v>
      </c>
      <c r="N26" s="63">
        <v>0</v>
      </c>
    </row>
    <row r="27" spans="2:14">
      <c r="B27" s="47" t="s">
        <v>136</v>
      </c>
      <c r="C27" s="63">
        <v>68958.210000000006</v>
      </c>
      <c r="D27" s="63">
        <v>51604.970000000008</v>
      </c>
      <c r="E27" s="63">
        <v>122546.486</v>
      </c>
      <c r="F27" s="63">
        <v>364791.19999999995</v>
      </c>
      <c r="G27" s="63">
        <v>154732.16200000001</v>
      </c>
      <c r="H27" s="63">
        <v>183598.56699999995</v>
      </c>
      <c r="I27" s="63">
        <v>184696.34999999995</v>
      </c>
      <c r="J27" s="63">
        <v>0</v>
      </c>
      <c r="K27" s="63">
        <v>0</v>
      </c>
      <c r="L27" s="63">
        <v>0</v>
      </c>
      <c r="M27" s="63">
        <v>0</v>
      </c>
      <c r="N27" s="63">
        <v>0</v>
      </c>
    </row>
    <row r="28" spans="2:14">
      <c r="B28" s="47" t="s">
        <v>138</v>
      </c>
      <c r="C28" s="63">
        <v>0</v>
      </c>
      <c r="D28" s="63">
        <v>0</v>
      </c>
      <c r="E28" s="63">
        <v>0</v>
      </c>
      <c r="F28" s="63">
        <v>450</v>
      </c>
      <c r="G28" s="63">
        <v>0</v>
      </c>
      <c r="H28" s="63">
        <v>0</v>
      </c>
      <c r="I28" s="63">
        <v>0</v>
      </c>
      <c r="J28" s="63">
        <v>0</v>
      </c>
      <c r="K28" s="63">
        <v>0</v>
      </c>
      <c r="L28" s="63">
        <v>0</v>
      </c>
      <c r="M28" s="63">
        <v>0</v>
      </c>
      <c r="N28" s="63">
        <v>0</v>
      </c>
    </row>
    <row r="29" spans="2:14">
      <c r="B29" s="47"/>
      <c r="C29" s="61"/>
      <c r="D29" s="61"/>
      <c r="E29" s="61"/>
      <c r="F29" s="61"/>
      <c r="G29" s="61"/>
      <c r="H29" s="61"/>
      <c r="I29" s="61"/>
      <c r="J29" s="61"/>
      <c r="K29" s="35"/>
      <c r="L29" s="61"/>
      <c r="M29" s="61"/>
      <c r="N29" s="61"/>
    </row>
    <row r="30" spans="2:14">
      <c r="C30" s="35"/>
      <c r="D30" s="35"/>
      <c r="E30" s="35"/>
      <c r="F30" s="35"/>
      <c r="G30" s="35"/>
      <c r="H30" s="35"/>
      <c r="I30" s="35"/>
      <c r="J30" s="35"/>
      <c r="K30" s="35"/>
      <c r="L30" s="35"/>
      <c r="M30" s="35"/>
      <c r="N30" s="35"/>
    </row>
    <row r="31" spans="2:14">
      <c r="C31" s="35"/>
      <c r="D31" s="35"/>
      <c r="E31" s="35"/>
      <c r="F31" s="35"/>
      <c r="G31" s="73"/>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146</v>
      </c>
      <c r="C34" s="35"/>
      <c r="D34" s="35"/>
      <c r="E34" s="35"/>
      <c r="F34" s="35"/>
      <c r="G34" s="35"/>
      <c r="H34" s="35"/>
      <c r="I34" s="35"/>
      <c r="J34" s="35"/>
      <c r="K34" s="35"/>
      <c r="L34" s="35"/>
      <c r="M34" s="35"/>
      <c r="N34" s="35"/>
    </row>
    <row r="35" spans="2:14">
      <c r="B35" t="s">
        <v>140</v>
      </c>
      <c r="C35" s="35"/>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40"/>
      <c r="C49" s="35"/>
      <c r="D49" s="35"/>
      <c r="E49" s="35"/>
      <c r="F49" s="35"/>
      <c r="G49" s="35"/>
      <c r="H49" s="35"/>
      <c r="I49" s="35"/>
      <c r="J49" s="35"/>
      <c r="K49" s="35"/>
      <c r="L49" s="35"/>
      <c r="M49" s="35"/>
      <c r="N49" s="35"/>
    </row>
    <row r="50" spans="2:14">
      <c r="B50" s="40"/>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40"/>
      <c r="C52" s="35"/>
      <c r="D52" s="35"/>
      <c r="E52" s="35"/>
      <c r="F52" s="35"/>
      <c r="G52" s="35"/>
      <c r="H52" s="35"/>
      <c r="I52" s="35"/>
      <c r="J52" s="35"/>
      <c r="K52" s="35"/>
      <c r="L52" s="35"/>
      <c r="M52" s="35"/>
      <c r="N52" s="35"/>
    </row>
    <row r="53" spans="2:14">
      <c r="B53" s="41" t="s">
        <v>139</v>
      </c>
      <c r="C53" s="35"/>
      <c r="D53" s="35"/>
      <c r="E53" s="35"/>
      <c r="F53" s="35"/>
      <c r="G53" s="35"/>
      <c r="H53" s="35"/>
      <c r="I53" s="35"/>
      <c r="J53" s="35"/>
      <c r="K53" s="35"/>
      <c r="L53" s="35"/>
      <c r="M53" s="35"/>
      <c r="N53" s="35"/>
    </row>
    <row r="54" spans="2:14">
      <c r="B54" s="40" t="s">
        <v>196</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45046</v>
      </c>
      <c r="D2" s="3">
        <v>45077</v>
      </c>
      <c r="E2" s="3">
        <v>45107</v>
      </c>
      <c r="F2" s="3">
        <v>45138</v>
      </c>
      <c r="G2" s="3">
        <v>45169</v>
      </c>
      <c r="H2" s="3">
        <v>45199</v>
      </c>
      <c r="I2" s="3">
        <v>45230</v>
      </c>
      <c r="J2" s="3">
        <v>45260</v>
      </c>
      <c r="K2" s="3">
        <v>45291</v>
      </c>
      <c r="L2" s="3">
        <v>45322</v>
      </c>
      <c r="M2" s="3">
        <v>45350</v>
      </c>
      <c r="N2" s="3">
        <v>45382</v>
      </c>
    </row>
    <row r="3" spans="2:29">
      <c r="B3" s="10" t="s">
        <v>77</v>
      </c>
      <c r="C3" s="36">
        <v>0.74998083260119008</v>
      </c>
      <c r="D3" s="36">
        <v>6.8635809738489997E-2</v>
      </c>
      <c r="E3" s="36">
        <v>-2.5608360592549995E-2</v>
      </c>
      <c r="F3" s="36">
        <v>0.25860074259550997</v>
      </c>
      <c r="G3" s="36">
        <v>0.34362040299518998</v>
      </c>
      <c r="H3" s="36">
        <v>0.39837636569585011</v>
      </c>
      <c r="I3" s="36">
        <v>1.08140416497242</v>
      </c>
      <c r="J3" s="36"/>
      <c r="K3" s="36"/>
      <c r="L3" s="36"/>
      <c r="M3" s="36"/>
      <c r="N3" s="36"/>
      <c r="AC3" s="1"/>
    </row>
    <row r="4" spans="2:29">
      <c r="B4" s="10" t="s">
        <v>78</v>
      </c>
      <c r="C4" s="36">
        <v>0.30106779806389</v>
      </c>
      <c r="D4" s="36">
        <v>-1.0146859385230005E-2</v>
      </c>
      <c r="E4" s="36">
        <v>8.4171445729709984E-2</v>
      </c>
      <c r="F4" s="38">
        <v>7.5430502782209988E-2</v>
      </c>
      <c r="G4" s="38">
        <v>6.857357076669999E-3</v>
      </c>
      <c r="H4" s="38">
        <v>8.2937131295230004E-2</v>
      </c>
      <c r="I4" s="38">
        <v>0.11880961371740002</v>
      </c>
      <c r="J4" s="38"/>
      <c r="K4" s="38"/>
      <c r="L4" s="38"/>
      <c r="M4" s="38"/>
      <c r="N4" s="38"/>
      <c r="AC4" s="1"/>
    </row>
    <row r="5" spans="2:29">
      <c r="B5" s="10" t="s">
        <v>79</v>
      </c>
      <c r="C5" s="36">
        <v>0</v>
      </c>
      <c r="D5" s="36">
        <v>0</v>
      </c>
      <c r="E5" s="36">
        <v>0</v>
      </c>
      <c r="F5" s="38">
        <v>0</v>
      </c>
      <c r="G5" s="38">
        <v>0</v>
      </c>
      <c r="H5" s="38">
        <v>0</v>
      </c>
      <c r="I5" s="38">
        <v>0</v>
      </c>
      <c r="J5" s="38"/>
      <c r="K5" s="38"/>
      <c r="L5" s="38"/>
      <c r="M5" s="38"/>
      <c r="N5" s="38"/>
      <c r="AC5" s="1"/>
    </row>
    <row r="6" spans="2:29">
      <c r="C6" s="35"/>
      <c r="D6" s="35"/>
      <c r="E6" s="35"/>
      <c r="F6" s="35"/>
      <c r="G6" s="35"/>
      <c r="H6" s="35"/>
      <c r="I6" s="35"/>
      <c r="J6" s="35"/>
      <c r="K6" s="35"/>
      <c r="L6" s="35"/>
      <c r="M6" s="35"/>
      <c r="N6" s="35"/>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45046</v>
      </c>
      <c r="D9" s="3">
        <v>45077</v>
      </c>
      <c r="E9" s="3">
        <v>45107</v>
      </c>
      <c r="F9" s="3">
        <v>45138</v>
      </c>
      <c r="G9" s="3">
        <v>45169</v>
      </c>
      <c r="H9" s="3">
        <v>45199</v>
      </c>
      <c r="I9" s="3">
        <v>45230</v>
      </c>
      <c r="J9" s="3">
        <v>45260</v>
      </c>
      <c r="K9" s="3">
        <v>45291</v>
      </c>
      <c r="L9" s="3">
        <v>45322</v>
      </c>
      <c r="M9" s="3">
        <v>45350</v>
      </c>
      <c r="N9" s="3">
        <v>45382</v>
      </c>
    </row>
    <row r="10" spans="2:29">
      <c r="B10" s="10" t="s">
        <v>89</v>
      </c>
      <c r="C10" s="15">
        <v>-14239.159999999998</v>
      </c>
      <c r="D10" s="15">
        <v>-8944.001000000002</v>
      </c>
      <c r="E10" s="15">
        <v>-3967.8229999999994</v>
      </c>
      <c r="F10" s="15">
        <v>-66762.372000000003</v>
      </c>
      <c r="G10" s="15">
        <v>-22007.199000000004</v>
      </c>
      <c r="H10" s="15">
        <v>-17991.245999999999</v>
      </c>
      <c r="I10" s="15">
        <v>-62132.341999999997</v>
      </c>
      <c r="J10" s="15">
        <v>0</v>
      </c>
      <c r="K10" s="15">
        <v>0</v>
      </c>
      <c r="L10" s="15">
        <v>0</v>
      </c>
      <c r="M10" s="15">
        <v>0</v>
      </c>
      <c r="N10" s="15">
        <v>0</v>
      </c>
    </row>
    <row r="11" spans="2:29">
      <c r="B11" s="10" t="s">
        <v>90</v>
      </c>
      <c r="C11" s="15">
        <v>-19868</v>
      </c>
      <c r="D11" s="15">
        <v>-45396</v>
      </c>
      <c r="E11" s="15">
        <v>-47492</v>
      </c>
      <c r="F11" s="15">
        <v>-115019</v>
      </c>
      <c r="G11" s="15">
        <v>-50424</v>
      </c>
      <c r="H11" s="15">
        <v>-26736</v>
      </c>
      <c r="I11" s="15">
        <v>-41207</v>
      </c>
      <c r="J11" s="15">
        <v>0</v>
      </c>
      <c r="K11" s="15">
        <v>0</v>
      </c>
      <c r="L11" s="15">
        <v>0</v>
      </c>
      <c r="M11" s="15">
        <v>0</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5">
        <v>-34107.159999999996</v>
      </c>
      <c r="D13" s="25">
        <v>-54340.001000000004</v>
      </c>
      <c r="E13" s="25">
        <v>-51459.822999999997</v>
      </c>
      <c r="F13" s="25">
        <v>-181781.372</v>
      </c>
      <c r="G13" s="25">
        <v>-72431.199000000008</v>
      </c>
      <c r="H13" s="25">
        <v>-44727.245999999999</v>
      </c>
      <c r="I13" s="25">
        <v>-103339.342</v>
      </c>
      <c r="J13" s="25">
        <v>0</v>
      </c>
      <c r="K13" s="25">
        <v>0</v>
      </c>
      <c r="L13" s="25">
        <v>0</v>
      </c>
      <c r="M13" s="25">
        <v>0</v>
      </c>
      <c r="N13" s="25">
        <v>0</v>
      </c>
    </row>
    <row r="16" spans="2:29">
      <c r="B16" t="s">
        <v>146</v>
      </c>
    </row>
    <row r="17" spans="2:3">
      <c r="B17" t="s">
        <v>82</v>
      </c>
      <c r="C17" s="46">
        <v>-103339.342</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D5" sqref="D5"/>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192</v>
      </c>
      <c r="C3" s="36">
        <v>0</v>
      </c>
      <c r="D3" s="36">
        <v>0.13716153433952999</v>
      </c>
      <c r="E3" s="36">
        <v>1.0490579566299503</v>
      </c>
      <c r="F3" s="36">
        <v>1.44476905951136</v>
      </c>
      <c r="G3" s="36">
        <v>0.80781276814406022</v>
      </c>
      <c r="H3" s="36">
        <v>1.2743480841194801</v>
      </c>
      <c r="I3" s="36">
        <v>1.3099994560341199</v>
      </c>
      <c r="J3" s="36"/>
      <c r="K3" s="36"/>
      <c r="L3" s="36"/>
      <c r="M3" s="36"/>
      <c r="N3" s="36"/>
    </row>
    <row r="4" spans="2:14">
      <c r="B4" s="10" t="s">
        <v>191</v>
      </c>
      <c r="C4" s="36">
        <v>7.5755530600000007</v>
      </c>
      <c r="D4" s="36">
        <v>5.9425605700000004</v>
      </c>
      <c r="E4" s="36">
        <v>5.5449048200000002</v>
      </c>
      <c r="F4" s="36">
        <v>7.3164743099999994</v>
      </c>
      <c r="G4" s="36">
        <v>6.055376990000001</v>
      </c>
      <c r="H4" s="36">
        <v>6.0442931200000007</v>
      </c>
      <c r="I4" s="36">
        <v>7.0932537500000006</v>
      </c>
      <c r="J4" s="36"/>
      <c r="K4" s="36"/>
      <c r="L4" s="36"/>
      <c r="M4" s="36"/>
      <c r="N4" s="36"/>
    </row>
    <row r="5" spans="2:14">
      <c r="B5" s="10" t="s">
        <v>190</v>
      </c>
      <c r="C5" s="36">
        <v>0</v>
      </c>
      <c r="D5" s="36">
        <v>0</v>
      </c>
      <c r="E5" s="36">
        <v>0</v>
      </c>
      <c r="F5" s="36">
        <v>0</v>
      </c>
      <c r="G5" s="36">
        <v>0</v>
      </c>
      <c r="H5" s="36">
        <v>0</v>
      </c>
      <c r="I5" s="36">
        <v>0</v>
      </c>
      <c r="J5" s="36"/>
      <c r="K5" s="36"/>
      <c r="L5" s="36"/>
      <c r="M5" s="36"/>
      <c r="N5" s="36"/>
    </row>
    <row r="6" spans="2:14">
      <c r="B6" s="10" t="s">
        <v>189</v>
      </c>
      <c r="C6" s="36">
        <v>2.6354292764208322</v>
      </c>
      <c r="D6" s="36">
        <v>3.4530840300000012</v>
      </c>
      <c r="E6" s="36">
        <v>4.4769407372243002</v>
      </c>
      <c r="F6" s="36">
        <v>4.3030147534438283</v>
      </c>
      <c r="G6" s="36">
        <v>4.1225550892233853</v>
      </c>
      <c r="H6" s="36">
        <v>3.455208463051497</v>
      </c>
      <c r="I6" s="36">
        <v>3.8355336978116781</v>
      </c>
      <c r="J6" s="36"/>
      <c r="K6" s="36"/>
      <c r="L6" s="36"/>
      <c r="M6" s="36"/>
      <c r="N6" s="36"/>
    </row>
    <row r="7" spans="2:14">
      <c r="B7" s="10" t="s">
        <v>188</v>
      </c>
      <c r="C7" s="36">
        <v>3.3912674249736683</v>
      </c>
      <c r="D7" s="36">
        <v>2.4233393900000002</v>
      </c>
      <c r="E7" s="36">
        <v>2.8349001998209249</v>
      </c>
      <c r="F7" s="36">
        <v>3.2927970500500483</v>
      </c>
      <c r="G7" s="36">
        <v>2.7986408331831583</v>
      </c>
      <c r="H7" s="36">
        <v>3.1104278907080491</v>
      </c>
      <c r="I7" s="36">
        <v>4.5257865568865245</v>
      </c>
      <c r="J7" s="36"/>
      <c r="K7" s="36"/>
      <c r="L7" s="36"/>
      <c r="M7" s="36"/>
      <c r="N7" s="36"/>
    </row>
    <row r="8" spans="2:14">
      <c r="B8" s="10" t="s">
        <v>187</v>
      </c>
      <c r="C8" s="36">
        <v>0</v>
      </c>
      <c r="D8" s="36">
        <v>0</v>
      </c>
      <c r="E8" s="36">
        <v>0</v>
      </c>
      <c r="F8" s="36">
        <v>0</v>
      </c>
      <c r="G8" s="36">
        <v>0</v>
      </c>
      <c r="H8" s="36">
        <v>0</v>
      </c>
      <c r="I8" s="36">
        <v>0</v>
      </c>
      <c r="J8" s="36"/>
      <c r="K8" s="36"/>
      <c r="L8" s="36"/>
      <c r="M8" s="36"/>
      <c r="N8" s="36"/>
    </row>
    <row r="9" spans="2:14">
      <c r="B9" s="10" t="s">
        <v>186</v>
      </c>
      <c r="C9" s="36">
        <v>0</v>
      </c>
      <c r="D9" s="36">
        <v>0</v>
      </c>
      <c r="E9" s="36">
        <v>0</v>
      </c>
      <c r="F9" s="36">
        <v>0</v>
      </c>
      <c r="G9" s="36">
        <v>0</v>
      </c>
      <c r="H9" s="36">
        <v>0</v>
      </c>
      <c r="I9" s="36">
        <v>0</v>
      </c>
      <c r="J9" s="36"/>
      <c r="K9" s="36"/>
      <c r="L9" s="36"/>
      <c r="M9" s="36"/>
      <c r="N9" s="36"/>
    </row>
    <row r="10" spans="2:14">
      <c r="B10" s="10" t="s">
        <v>185</v>
      </c>
      <c r="C10" s="36">
        <v>0</v>
      </c>
      <c r="D10" s="36">
        <v>0</v>
      </c>
      <c r="E10" s="36">
        <v>0</v>
      </c>
      <c r="F10" s="36">
        <v>0</v>
      </c>
      <c r="G10" s="36">
        <v>0</v>
      </c>
      <c r="H10" s="36">
        <v>0</v>
      </c>
      <c r="I10" s="36">
        <v>0</v>
      </c>
      <c r="J10" s="36"/>
      <c r="K10" s="36"/>
      <c r="L10" s="36"/>
      <c r="M10" s="36"/>
      <c r="N10" s="36"/>
    </row>
    <row r="11" spans="2:14">
      <c r="B11" s="47" t="s">
        <v>127</v>
      </c>
      <c r="C11" s="36">
        <v>7.5755530600000007</v>
      </c>
      <c r="D11" s="36">
        <v>6.0797221043395302</v>
      </c>
      <c r="E11" s="36">
        <v>6.5939627766299509</v>
      </c>
      <c r="F11" s="36">
        <v>8.7612433695113587</v>
      </c>
      <c r="G11" s="36">
        <v>6.8631897581440615</v>
      </c>
      <c r="H11" s="36">
        <v>7.3186412041194808</v>
      </c>
      <c r="I11" s="36">
        <v>8.4032532060341207</v>
      </c>
      <c r="J11" s="36">
        <v>0</v>
      </c>
      <c r="K11" s="36">
        <v>0</v>
      </c>
      <c r="L11" s="36">
        <v>0</v>
      </c>
      <c r="M11" s="36">
        <v>0</v>
      </c>
      <c r="N11" s="36">
        <v>0</v>
      </c>
    </row>
    <row r="12" spans="2:14">
      <c r="B12" s="47" t="s">
        <v>152</v>
      </c>
      <c r="C12" s="36">
        <v>6.026696701394501</v>
      </c>
      <c r="D12" s="36">
        <v>5.8764234200000018</v>
      </c>
      <c r="E12" s="36">
        <v>7.3118409370452255</v>
      </c>
      <c r="F12" s="36">
        <v>7.5958118034938771</v>
      </c>
      <c r="G12" s="36">
        <v>6.9211959224065431</v>
      </c>
      <c r="H12" s="36">
        <v>6.5656363537595457</v>
      </c>
      <c r="I12" s="36">
        <v>8.3613202546982031</v>
      </c>
      <c r="J12" s="36">
        <v>0</v>
      </c>
      <c r="K12" s="36">
        <v>0</v>
      </c>
      <c r="L12" s="36">
        <v>0</v>
      </c>
      <c r="M12" s="36">
        <v>0</v>
      </c>
      <c r="N12" s="36">
        <v>0</v>
      </c>
    </row>
    <row r="16" spans="2:14">
      <c r="B16" s="2" t="s">
        <v>82</v>
      </c>
      <c r="C16" s="3">
        <v>45046</v>
      </c>
      <c r="D16" s="3">
        <v>45077</v>
      </c>
      <c r="E16" s="3">
        <v>45107</v>
      </c>
      <c r="F16" s="3">
        <v>45138</v>
      </c>
      <c r="G16" s="3">
        <v>45169</v>
      </c>
      <c r="H16" s="3">
        <v>45199</v>
      </c>
      <c r="I16" s="3">
        <v>45230</v>
      </c>
      <c r="J16" s="3">
        <v>45260</v>
      </c>
      <c r="K16" s="3">
        <v>45291</v>
      </c>
      <c r="L16" s="3">
        <v>45322</v>
      </c>
      <c r="M16" s="3">
        <v>45350</v>
      </c>
      <c r="N16" s="3">
        <v>45382</v>
      </c>
    </row>
    <row r="17" spans="2:14">
      <c r="B17" s="10" t="s">
        <v>80</v>
      </c>
      <c r="C17" s="54">
        <v>0</v>
      </c>
      <c r="D17" s="54">
        <v>0</v>
      </c>
      <c r="E17" s="54">
        <v>0</v>
      </c>
      <c r="F17" s="54">
        <v>0</v>
      </c>
      <c r="G17" s="15">
        <v>0</v>
      </c>
      <c r="H17" s="15">
        <v>0</v>
      </c>
      <c r="I17" s="15">
        <v>0</v>
      </c>
      <c r="J17" s="15"/>
      <c r="K17" s="15"/>
      <c r="L17" s="15"/>
      <c r="M17" s="15"/>
      <c r="N17" s="15"/>
    </row>
    <row r="18" spans="2:14">
      <c r="B18" s="10" t="s">
        <v>81</v>
      </c>
      <c r="C18" s="55">
        <v>0</v>
      </c>
      <c r="D18" s="55">
        <v>0</v>
      </c>
      <c r="E18" s="55">
        <v>0</v>
      </c>
      <c r="F18" s="55">
        <v>0</v>
      </c>
      <c r="G18" s="15">
        <v>0</v>
      </c>
      <c r="H18" s="15">
        <v>0</v>
      </c>
      <c r="I18" s="15">
        <v>0</v>
      </c>
      <c r="J18" s="15"/>
      <c r="K18" s="15"/>
      <c r="L18" s="15"/>
      <c r="M18" s="15"/>
      <c r="N18" s="15"/>
    </row>
    <row r="19" spans="2:14">
      <c r="B19" s="10" t="s">
        <v>151</v>
      </c>
      <c r="C19" s="56">
        <v>255533.52</v>
      </c>
      <c r="D19" s="56">
        <v>206668.48</v>
      </c>
      <c r="E19" s="56">
        <v>174822.6</v>
      </c>
      <c r="F19" s="56">
        <v>256991.05</v>
      </c>
      <c r="G19" s="15">
        <v>195289.05</v>
      </c>
      <c r="H19" s="15">
        <v>202744.66</v>
      </c>
      <c r="I19" s="15">
        <v>238219.57</v>
      </c>
      <c r="J19" s="15"/>
      <c r="K19" s="15"/>
      <c r="L19" s="15"/>
      <c r="M19" s="15"/>
      <c r="N19" s="15"/>
    </row>
    <row r="20" spans="2:14">
      <c r="B20" s="10"/>
      <c r="C20" s="15"/>
      <c r="D20" s="15"/>
      <c r="E20" s="15"/>
      <c r="F20" s="15"/>
      <c r="G20" s="15"/>
      <c r="H20" s="15"/>
      <c r="I20" s="15"/>
      <c r="J20" s="15"/>
      <c r="K20" s="15"/>
      <c r="L20" s="15"/>
      <c r="M20" s="15"/>
      <c r="N20" s="15"/>
    </row>
    <row r="23" spans="2:14">
      <c r="B23" t="s">
        <v>146</v>
      </c>
      <c r="C23" s="8"/>
    </row>
    <row r="24" spans="2:14">
      <c r="B24" t="s">
        <v>148</v>
      </c>
      <c r="C24" s="48">
        <v>8.4032532060341207</v>
      </c>
    </row>
    <row r="25" spans="2:14">
      <c r="B25" t="s">
        <v>149</v>
      </c>
      <c r="C25" s="48">
        <v>8.3613202546982031</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 t="s">
        <v>27</v>
      </c>
      <c r="C3" s="36">
        <v>3.6292780629233286</v>
      </c>
      <c r="D3" s="36">
        <v>1.6396810348797</v>
      </c>
      <c r="E3" s="36">
        <v>0.69459344183821015</v>
      </c>
      <c r="F3" s="36">
        <v>3.5489837835490108</v>
      </c>
      <c r="G3" s="36">
        <v>2.2769262968307493</v>
      </c>
      <c r="H3" s="36">
        <v>1.9525012099357899</v>
      </c>
      <c r="I3" s="36">
        <v>3.9879299593136102</v>
      </c>
      <c r="J3" s="36"/>
      <c r="K3" s="36"/>
      <c r="L3" s="36"/>
      <c r="M3" s="36"/>
      <c r="N3" s="36"/>
    </row>
    <row r="4" spans="2:14">
      <c r="B4" s="17" t="s">
        <v>42</v>
      </c>
      <c r="C4" s="36">
        <v>1.1157407099999999</v>
      </c>
      <c r="D4" s="36">
        <v>0.86517458000000014</v>
      </c>
      <c r="E4" s="36">
        <v>1.0838194699999999</v>
      </c>
      <c r="F4" s="36">
        <v>1.5620830299999997</v>
      </c>
      <c r="G4" s="36">
        <v>1.0762598799999996</v>
      </c>
      <c r="H4" s="36">
        <v>1.04279872</v>
      </c>
      <c r="I4" s="36">
        <v>1.2473865400000004</v>
      </c>
      <c r="J4" s="36"/>
      <c r="K4" s="36"/>
      <c r="L4" s="36"/>
      <c r="M4" s="36"/>
      <c r="N4" s="36"/>
    </row>
    <row r="5" spans="2:14">
      <c r="B5" s="17" t="s">
        <v>43</v>
      </c>
      <c r="C5" s="36">
        <v>1.202918E-2</v>
      </c>
      <c r="D5" s="36">
        <v>0</v>
      </c>
      <c r="E5" s="36">
        <v>0</v>
      </c>
      <c r="F5" s="36">
        <v>0</v>
      </c>
      <c r="G5" s="36">
        <v>0</v>
      </c>
      <c r="H5" s="36">
        <v>2.4633099999999998E-3</v>
      </c>
      <c r="I5" s="36">
        <v>3.7039800000000004E-3</v>
      </c>
      <c r="J5" s="36"/>
      <c r="K5" s="36"/>
      <c r="L5" s="36"/>
      <c r="M5" s="36"/>
      <c r="N5" s="36"/>
    </row>
    <row r="6" spans="2:14">
      <c r="B6" s="17" t="s">
        <v>44</v>
      </c>
      <c r="C6" s="36">
        <v>6.7605E-3</v>
      </c>
      <c r="D6" s="36">
        <v>2.8566120000000004E-2</v>
      </c>
      <c r="E6" s="36">
        <v>-5.4747220000000006E-2</v>
      </c>
      <c r="F6" s="36">
        <v>-3.5149190000000011E-2</v>
      </c>
      <c r="G6" s="36">
        <v>0.10302501999999998</v>
      </c>
      <c r="H6" s="36">
        <v>-7.4813040000000025E-2</v>
      </c>
      <c r="I6" s="36">
        <v>-5.8773900000000011E-2</v>
      </c>
      <c r="J6" s="36"/>
      <c r="K6" s="36"/>
      <c r="L6" s="36"/>
      <c r="M6" s="36"/>
      <c r="N6" s="36"/>
    </row>
    <row r="7" spans="2:14">
      <c r="B7" s="17" t="s">
        <v>45</v>
      </c>
      <c r="C7" s="36">
        <v>8.0156600000000008E-3</v>
      </c>
      <c r="D7" s="36">
        <v>0</v>
      </c>
      <c r="E7" s="36">
        <v>0</v>
      </c>
      <c r="F7" s="36">
        <v>0</v>
      </c>
      <c r="G7" s="36">
        <v>0</v>
      </c>
      <c r="H7" s="36">
        <v>8.9720000000000002E-4</v>
      </c>
      <c r="I7" s="36">
        <v>8.0323399999999989E-3</v>
      </c>
      <c r="J7" s="36"/>
      <c r="K7" s="36"/>
      <c r="L7" s="36"/>
      <c r="M7" s="36"/>
      <c r="N7" s="36"/>
    </row>
    <row r="8" spans="2:14">
      <c r="B8" s="17" t="s">
        <v>46</v>
      </c>
      <c r="C8" s="36">
        <v>0</v>
      </c>
      <c r="D8" s="36">
        <v>0</v>
      </c>
      <c r="E8" s="36">
        <v>0</v>
      </c>
      <c r="F8" s="36">
        <v>0</v>
      </c>
      <c r="G8" s="36">
        <v>0</v>
      </c>
      <c r="H8" s="36">
        <v>0</v>
      </c>
      <c r="I8" s="36">
        <v>2.6535000000000003E-2</v>
      </c>
      <c r="J8" s="36"/>
      <c r="K8" s="36"/>
      <c r="L8" s="36"/>
      <c r="M8" s="36"/>
      <c r="N8" s="36"/>
    </row>
    <row r="9" spans="2:14">
      <c r="B9" s="17" t="s">
        <v>47</v>
      </c>
      <c r="C9" s="36">
        <v>0</v>
      </c>
      <c r="D9" s="36">
        <v>0</v>
      </c>
      <c r="E9" s="36">
        <v>0</v>
      </c>
      <c r="F9" s="36">
        <v>0</v>
      </c>
      <c r="G9" s="36">
        <v>0</v>
      </c>
      <c r="H9" s="36">
        <v>0</v>
      </c>
      <c r="I9" s="36">
        <v>0</v>
      </c>
      <c r="J9" s="36"/>
      <c r="K9" s="36"/>
      <c r="L9" s="36"/>
      <c r="M9" s="36"/>
      <c r="N9" s="36"/>
    </row>
    <row r="10" spans="2:14">
      <c r="B10" s="17" t="s">
        <v>92</v>
      </c>
      <c r="C10" s="36">
        <v>0.25332615999999997</v>
      </c>
      <c r="D10" s="36">
        <v>0.26029971000000002</v>
      </c>
      <c r="E10" s="36">
        <v>0.25376761999999997</v>
      </c>
      <c r="F10" s="36">
        <v>0.26234311000000005</v>
      </c>
      <c r="G10" s="36">
        <v>0.26086532000000001</v>
      </c>
      <c r="H10" s="36">
        <v>0.24954056999999999</v>
      </c>
      <c r="I10" s="36">
        <v>0.25985357999999997</v>
      </c>
      <c r="J10" s="36"/>
      <c r="K10" s="36"/>
      <c r="L10" s="36"/>
      <c r="M10" s="36"/>
      <c r="N10" s="36"/>
    </row>
    <row r="11" spans="2:14">
      <c r="B11" s="17" t="s">
        <v>48</v>
      </c>
      <c r="C11" s="36">
        <v>0</v>
      </c>
      <c r="D11" s="36">
        <v>0</v>
      </c>
      <c r="E11" s="36">
        <v>0</v>
      </c>
      <c r="F11" s="36">
        <v>0</v>
      </c>
      <c r="G11" s="36">
        <v>0</v>
      </c>
      <c r="H11" s="36">
        <v>0</v>
      </c>
      <c r="I11" s="36">
        <v>0</v>
      </c>
      <c r="J11" s="36"/>
      <c r="K11" s="36"/>
      <c r="L11" s="36"/>
      <c r="M11" s="36"/>
      <c r="N11" s="36"/>
    </row>
    <row r="12" spans="2:14">
      <c r="B12" s="17" t="s">
        <v>93</v>
      </c>
      <c r="C12" s="36">
        <v>0</v>
      </c>
      <c r="D12" s="36">
        <v>0</v>
      </c>
      <c r="E12" s="36">
        <v>0</v>
      </c>
      <c r="F12" s="36">
        <v>0</v>
      </c>
      <c r="G12" s="36">
        <v>0</v>
      </c>
      <c r="H12" s="36">
        <v>0</v>
      </c>
      <c r="I12" s="36">
        <v>0</v>
      </c>
      <c r="J12" s="36"/>
      <c r="K12" s="36"/>
      <c r="L12" s="36"/>
      <c r="M12" s="36"/>
      <c r="N12" s="36"/>
    </row>
    <row r="13" spans="2:14">
      <c r="B13" s="17" t="s">
        <v>49</v>
      </c>
      <c r="C13" s="36">
        <v>0</v>
      </c>
      <c r="D13" s="36">
        <v>0</v>
      </c>
      <c r="E13" s="36">
        <v>0</v>
      </c>
      <c r="F13" s="36">
        <v>0</v>
      </c>
      <c r="G13" s="36">
        <v>0</v>
      </c>
      <c r="H13" s="36">
        <v>0</v>
      </c>
      <c r="I13" s="36">
        <v>0</v>
      </c>
      <c r="J13" s="36"/>
      <c r="K13" s="36"/>
      <c r="L13" s="36"/>
      <c r="M13" s="36"/>
      <c r="N13" s="36"/>
    </row>
    <row r="14" spans="2:14">
      <c r="B14" s="53" t="s">
        <v>160</v>
      </c>
      <c r="C14" s="36">
        <v>7.4478622200000029</v>
      </c>
      <c r="D14" s="36">
        <v>7.6560034000000012</v>
      </c>
      <c r="E14" s="36">
        <v>7.6133782100000005</v>
      </c>
      <c r="F14" s="36">
        <v>7.3471096600000019</v>
      </c>
      <c r="G14" s="36">
        <v>7.6533274599999999</v>
      </c>
      <c r="H14" s="36">
        <v>7.3235443250000003</v>
      </c>
      <c r="I14" s="36">
        <v>8.0746474300000006</v>
      </c>
      <c r="J14" s="36"/>
      <c r="K14" s="36"/>
      <c r="L14" s="36"/>
      <c r="M14" s="36"/>
      <c r="N14" s="36"/>
    </row>
    <row r="15" spans="2:14">
      <c r="B15" s="53" t="s">
        <v>161</v>
      </c>
      <c r="C15" s="36">
        <v>7.7924542306666673</v>
      </c>
      <c r="D15" s="36">
        <v>5.947376020000001</v>
      </c>
      <c r="E15" s="36">
        <v>6.3281944099999974</v>
      </c>
      <c r="F15" s="36">
        <v>10.77647266</v>
      </c>
      <c r="G15" s="36">
        <v>5.4719786599999996</v>
      </c>
      <c r="H15" s="36">
        <v>6.5881292499999979</v>
      </c>
      <c r="I15" s="36">
        <v>7.9045983800000013</v>
      </c>
      <c r="J15" s="36"/>
      <c r="K15" s="36"/>
      <c r="L15" s="36"/>
      <c r="M15" s="36"/>
      <c r="N15" s="36"/>
    </row>
    <row r="16" spans="2:14">
      <c r="B16" s="17" t="s">
        <v>95</v>
      </c>
      <c r="C16" s="36">
        <v>0.72103381999999971</v>
      </c>
      <c r="D16" s="36">
        <v>0.56594620000000018</v>
      </c>
      <c r="E16" s="36">
        <v>0.92173038000000018</v>
      </c>
      <c r="F16" s="36">
        <v>0.74742401999999986</v>
      </c>
      <c r="G16" s="36">
        <v>0.64263703999999988</v>
      </c>
      <c r="H16" s="36">
        <v>0.6210943699999999</v>
      </c>
      <c r="I16" s="36">
        <v>0.48069418000000003</v>
      </c>
      <c r="J16" s="36"/>
      <c r="K16" s="36"/>
      <c r="L16" s="36"/>
      <c r="M16" s="36"/>
      <c r="N16" s="36"/>
    </row>
    <row r="17" spans="2:41">
      <c r="B17" s="18" t="s">
        <v>94</v>
      </c>
      <c r="C17" s="36">
        <v>0.15384926999999995</v>
      </c>
      <c r="D17" s="36">
        <v>0.10403697000000001</v>
      </c>
      <c r="E17" s="36">
        <v>0.16788633999999997</v>
      </c>
      <c r="F17" s="36">
        <v>0.12298230999999991</v>
      </c>
      <c r="G17" s="36">
        <v>0.15409918133333345</v>
      </c>
      <c r="H17" s="36">
        <v>0.14048015999999999</v>
      </c>
      <c r="I17" s="36">
        <v>0.10958263999999997</v>
      </c>
      <c r="J17" s="36"/>
      <c r="K17" s="36"/>
      <c r="L17" s="36"/>
      <c r="M17" s="36"/>
      <c r="N17" s="36"/>
    </row>
    <row r="18" spans="2:41">
      <c r="B18" s="18" t="s">
        <v>96</v>
      </c>
      <c r="C18" s="36">
        <v>0.4559325600000001</v>
      </c>
      <c r="D18" s="36">
        <v>0.42847256000000006</v>
      </c>
      <c r="E18" s="36">
        <v>0.21071531999999993</v>
      </c>
      <c r="F18" s="36">
        <v>0.32706578000000008</v>
      </c>
      <c r="G18" s="36">
        <v>0.14188078999999998</v>
      </c>
      <c r="H18" s="36">
        <v>0.13864816000000002</v>
      </c>
      <c r="I18" s="36">
        <v>0.11641232999999999</v>
      </c>
      <c r="J18" s="36"/>
      <c r="K18" s="36"/>
      <c r="L18" s="36"/>
      <c r="M18" s="36"/>
      <c r="N18" s="36"/>
    </row>
    <row r="21" spans="2:41">
      <c r="C21" s="74">
        <v>45017</v>
      </c>
      <c r="D21" s="75"/>
      <c r="E21" s="76"/>
      <c r="F21" s="74">
        <v>45047</v>
      </c>
      <c r="G21" s="75"/>
      <c r="H21" s="76"/>
      <c r="I21" s="74">
        <v>45078</v>
      </c>
      <c r="J21" s="75"/>
      <c r="K21" s="76"/>
      <c r="L21" s="74">
        <v>45108</v>
      </c>
      <c r="M21" s="75"/>
      <c r="N21" s="76"/>
      <c r="O21" s="74">
        <v>45139</v>
      </c>
      <c r="P21" s="75"/>
      <c r="Q21" s="76"/>
      <c r="R21" s="74">
        <v>45170</v>
      </c>
      <c r="S21" s="75"/>
      <c r="T21" s="76"/>
      <c r="U21" s="74">
        <v>45200</v>
      </c>
      <c r="V21" s="75"/>
      <c r="W21" s="76"/>
      <c r="X21" s="74">
        <v>45231</v>
      </c>
      <c r="Y21" s="75"/>
      <c r="Z21" s="76"/>
      <c r="AA21" s="74">
        <v>45261</v>
      </c>
      <c r="AB21" s="75"/>
      <c r="AC21" s="76"/>
      <c r="AD21" s="74">
        <v>45292</v>
      </c>
      <c r="AE21" s="75"/>
      <c r="AF21" s="76"/>
      <c r="AG21" s="74">
        <v>45323</v>
      </c>
      <c r="AH21" s="75"/>
      <c r="AI21" s="76"/>
      <c r="AJ21" s="74">
        <v>45352</v>
      </c>
      <c r="AK21" s="75"/>
      <c r="AL21" s="76"/>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94377.16</v>
      </c>
      <c r="D23" s="15">
        <v>53391.16</v>
      </c>
      <c r="E23" s="15">
        <v>174244.96</v>
      </c>
      <c r="F23" s="58">
        <v>80162.820000000007</v>
      </c>
      <c r="G23" s="58">
        <v>48537.53</v>
      </c>
      <c r="H23" s="58">
        <v>133498.6</v>
      </c>
      <c r="I23" s="58">
        <v>94748.021000000022</v>
      </c>
      <c r="J23" s="58">
        <v>58484.995999999992</v>
      </c>
      <c r="K23" s="58">
        <v>177970.62199999997</v>
      </c>
      <c r="L23" s="58">
        <v>157667.9</v>
      </c>
      <c r="M23" s="58">
        <v>86822.86</v>
      </c>
      <c r="N23" s="58">
        <v>248133.3</v>
      </c>
      <c r="O23" s="58">
        <v>118009.7</v>
      </c>
      <c r="P23" s="58">
        <v>65402.87</v>
      </c>
      <c r="Q23" s="58">
        <v>190999.25</v>
      </c>
      <c r="R23" s="15">
        <v>94970.26</v>
      </c>
      <c r="S23" s="15">
        <v>50887.44</v>
      </c>
      <c r="T23" s="15">
        <v>184930.7</v>
      </c>
      <c r="U23" s="15">
        <v>124398.44</v>
      </c>
      <c r="V23" s="15">
        <v>59055.199999999997</v>
      </c>
      <c r="W23" s="15">
        <v>187570.39</v>
      </c>
      <c r="X23" s="15"/>
      <c r="Y23" s="15"/>
      <c r="Z23" s="15"/>
      <c r="AA23" s="15"/>
      <c r="AB23" s="15"/>
      <c r="AC23" s="15"/>
      <c r="AD23" s="15"/>
      <c r="AE23" s="15"/>
      <c r="AF23" s="15"/>
      <c r="AG23" s="15"/>
      <c r="AH23" s="15"/>
      <c r="AI23" s="15"/>
      <c r="AJ23" s="15"/>
      <c r="AK23" s="15"/>
      <c r="AL23" s="15"/>
    </row>
    <row r="24" spans="2:41">
      <c r="B24" s="1" t="s">
        <v>46</v>
      </c>
      <c r="C24" s="15">
        <v>0</v>
      </c>
      <c r="D24" s="58">
        <v>0</v>
      </c>
      <c r="E24" s="15">
        <v>0</v>
      </c>
      <c r="F24" s="15">
        <v>0</v>
      </c>
      <c r="G24" s="58">
        <v>0</v>
      </c>
      <c r="H24" s="15">
        <v>0</v>
      </c>
      <c r="I24" s="15">
        <v>0</v>
      </c>
      <c r="J24" s="58">
        <v>0</v>
      </c>
      <c r="K24" s="15">
        <v>0</v>
      </c>
      <c r="L24" s="15">
        <v>0</v>
      </c>
      <c r="M24" s="58">
        <v>0</v>
      </c>
      <c r="N24" s="15">
        <v>0</v>
      </c>
      <c r="O24" s="15">
        <v>0</v>
      </c>
      <c r="P24" s="58">
        <v>0</v>
      </c>
      <c r="Q24" s="15">
        <v>0</v>
      </c>
      <c r="R24" s="15">
        <v>0</v>
      </c>
      <c r="S24" s="15">
        <v>0</v>
      </c>
      <c r="T24" s="15">
        <v>0</v>
      </c>
      <c r="U24" s="15">
        <v>0</v>
      </c>
      <c r="V24" s="15">
        <v>0</v>
      </c>
      <c r="W24" s="15">
        <v>0</v>
      </c>
      <c r="X24" s="15"/>
      <c r="Y24" s="15"/>
      <c r="Z24" s="15"/>
      <c r="AA24" s="15"/>
      <c r="AB24" s="15"/>
      <c r="AC24" s="15"/>
      <c r="AD24" s="15"/>
      <c r="AE24" s="15"/>
      <c r="AF24" s="15"/>
      <c r="AG24" s="15"/>
      <c r="AH24" s="15"/>
      <c r="AI24" s="15"/>
      <c r="AJ24" s="15"/>
      <c r="AK24" s="15"/>
      <c r="AL24" s="15"/>
    </row>
    <row r="25" spans="2:41">
      <c r="B25" s="1" t="s">
        <v>47</v>
      </c>
      <c r="C25" s="57">
        <v>0</v>
      </c>
      <c r="D25" s="57">
        <v>0</v>
      </c>
      <c r="E25" s="15"/>
      <c r="F25" s="57">
        <v>0</v>
      </c>
      <c r="G25" s="57">
        <v>0</v>
      </c>
      <c r="H25" s="15"/>
      <c r="I25" s="57">
        <v>0</v>
      </c>
      <c r="J25" s="57">
        <v>0</v>
      </c>
      <c r="K25" s="15"/>
      <c r="L25" s="57">
        <v>0</v>
      </c>
      <c r="M25" s="57">
        <v>0</v>
      </c>
      <c r="N25" s="15"/>
      <c r="O25" s="57">
        <v>0</v>
      </c>
      <c r="P25" s="57">
        <v>0</v>
      </c>
      <c r="Q25" s="15"/>
      <c r="R25" s="15">
        <v>0</v>
      </c>
      <c r="S25" s="15">
        <v>0</v>
      </c>
      <c r="T25" s="15"/>
      <c r="U25" s="15">
        <v>0</v>
      </c>
      <c r="V25" s="15">
        <v>0</v>
      </c>
      <c r="W25" s="15"/>
      <c r="X25" s="15"/>
      <c r="Y25" s="15"/>
      <c r="Z25" s="15"/>
      <c r="AA25" s="15"/>
      <c r="AB25" s="15"/>
      <c r="AC25" s="15"/>
      <c r="AD25" s="15"/>
      <c r="AE25" s="15"/>
      <c r="AF25" s="15"/>
      <c r="AG25" s="15"/>
      <c r="AH25" s="15"/>
      <c r="AI25" s="15"/>
      <c r="AJ25" s="15"/>
      <c r="AK25" s="15"/>
      <c r="AL25" s="15"/>
      <c r="AM25">
        <v>0</v>
      </c>
      <c r="AN25">
        <v>0</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0</v>
      </c>
    </row>
    <row r="28" spans="2:41">
      <c r="B28" s="1" t="s">
        <v>93</v>
      </c>
      <c r="C28" s="15"/>
      <c r="D28" s="15"/>
      <c r="E28" s="15"/>
      <c r="F28" s="15"/>
      <c r="G28" s="15"/>
      <c r="H28" s="15"/>
      <c r="I28" s="15"/>
      <c r="J28" s="15"/>
      <c r="K28" s="15"/>
      <c r="L28" s="15"/>
      <c r="M28" s="15"/>
      <c r="N28" s="15"/>
      <c r="O28" s="15"/>
      <c r="P28" s="15"/>
      <c r="Q28" s="15"/>
      <c r="R28" s="15"/>
      <c r="S28" s="15"/>
      <c r="T28" s="58"/>
      <c r="U28" s="58"/>
      <c r="V28" s="58"/>
      <c r="W28" s="58"/>
      <c r="X28" s="15"/>
      <c r="Y28" s="15"/>
      <c r="Z28" s="15"/>
      <c r="AA28" s="15"/>
      <c r="AB28" s="15"/>
      <c r="AC28" s="15"/>
      <c r="AD28" s="15"/>
      <c r="AE28" s="15"/>
      <c r="AF28" s="15"/>
      <c r="AG28" s="15"/>
      <c r="AH28" s="15"/>
      <c r="AI28" s="15"/>
      <c r="AJ28" s="15"/>
      <c r="AK28" s="15"/>
      <c r="AL28" s="15"/>
      <c r="AM28">
        <v>61208.55</v>
      </c>
      <c r="AN28">
        <v>61208.55</v>
      </c>
      <c r="AO28">
        <v>61208.55</v>
      </c>
    </row>
    <row r="29" spans="2:41">
      <c r="B29" s="1" t="s">
        <v>174</v>
      </c>
      <c r="C29" s="15">
        <v>0</v>
      </c>
      <c r="D29" s="15">
        <v>0</v>
      </c>
      <c r="E29" s="15">
        <v>0</v>
      </c>
      <c r="F29" s="15">
        <v>0</v>
      </c>
      <c r="G29" s="15">
        <v>0</v>
      </c>
      <c r="H29" s="15">
        <v>0</v>
      </c>
      <c r="I29" s="15">
        <v>0</v>
      </c>
      <c r="J29" s="58">
        <v>0</v>
      </c>
      <c r="K29" s="58">
        <v>0</v>
      </c>
      <c r="L29" s="15">
        <v>0</v>
      </c>
      <c r="M29" s="58">
        <v>0</v>
      </c>
      <c r="N29" s="58">
        <v>0</v>
      </c>
      <c r="O29" s="15">
        <v>0</v>
      </c>
      <c r="P29" s="15">
        <v>0</v>
      </c>
      <c r="Q29" s="15">
        <v>0</v>
      </c>
      <c r="R29" s="15">
        <v>0</v>
      </c>
      <c r="S29" s="15">
        <v>0</v>
      </c>
      <c r="T29" s="58">
        <v>0</v>
      </c>
      <c r="U29" s="58">
        <v>0</v>
      </c>
      <c r="V29" s="58">
        <v>0</v>
      </c>
      <c r="W29" s="58">
        <v>0</v>
      </c>
      <c r="X29" s="15"/>
      <c r="Y29" s="15"/>
      <c r="Z29" s="15"/>
      <c r="AA29" s="15"/>
      <c r="AB29" s="15"/>
      <c r="AC29" s="15"/>
      <c r="AD29" s="15"/>
      <c r="AE29" s="15"/>
      <c r="AF29" s="15"/>
      <c r="AG29" s="15"/>
      <c r="AH29" s="15"/>
      <c r="AI29" s="15"/>
      <c r="AJ29" s="15"/>
      <c r="AK29" s="15"/>
      <c r="AL29" s="15"/>
    </row>
    <row r="30" spans="2:41">
      <c r="B30" s="42" t="s">
        <v>160</v>
      </c>
      <c r="C30" s="15"/>
      <c r="D30" s="15"/>
      <c r="E30" s="15"/>
      <c r="F30" s="15"/>
      <c r="G30" s="15"/>
      <c r="H30" s="15"/>
      <c r="I30" s="15"/>
      <c r="J30" s="15"/>
      <c r="K30" s="15"/>
      <c r="L30" s="15"/>
      <c r="M30" s="15"/>
      <c r="N30" s="15"/>
      <c r="O30" s="15"/>
      <c r="P30" s="15"/>
      <c r="Q30" s="15"/>
      <c r="R30" s="15"/>
      <c r="S30" s="15"/>
      <c r="T30" s="58"/>
      <c r="U30" s="58"/>
      <c r="V30" s="58"/>
      <c r="W30" s="58"/>
      <c r="X30" s="15"/>
      <c r="Y30" s="15"/>
      <c r="Z30" s="15"/>
      <c r="AA30" s="15"/>
      <c r="AB30" s="15"/>
      <c r="AC30" s="15"/>
      <c r="AD30" s="15"/>
      <c r="AE30" s="15"/>
      <c r="AF30" s="15"/>
      <c r="AG30" s="15"/>
      <c r="AH30" s="15"/>
      <c r="AI30" s="15"/>
      <c r="AJ30" s="15"/>
      <c r="AK30" s="15"/>
      <c r="AL30" s="15"/>
      <c r="AM30">
        <v>0</v>
      </c>
      <c r="AN30">
        <v>0</v>
      </c>
    </row>
    <row r="31" spans="2:41">
      <c r="B31" s="1" t="s">
        <v>95</v>
      </c>
      <c r="C31" s="58">
        <v>113205.67</v>
      </c>
      <c r="D31" s="58">
        <v>113205.67</v>
      </c>
      <c r="E31" s="58">
        <v>113205.67</v>
      </c>
      <c r="F31" s="58">
        <v>99348.75</v>
      </c>
      <c r="G31" s="58">
        <v>99348.75</v>
      </c>
      <c r="H31" s="58">
        <v>99348.75</v>
      </c>
      <c r="I31" s="58">
        <v>141823.34999999998</v>
      </c>
      <c r="J31" s="58">
        <v>141823.34999999998</v>
      </c>
      <c r="K31" s="58">
        <v>141823.34999999998</v>
      </c>
      <c r="L31" s="58">
        <v>135767.22</v>
      </c>
      <c r="M31" s="58">
        <v>135767.22</v>
      </c>
      <c r="N31" s="15">
        <v>135767.22</v>
      </c>
      <c r="O31" s="15">
        <v>117097.83</v>
      </c>
      <c r="P31" s="15">
        <v>117097.83</v>
      </c>
      <c r="Q31" s="15">
        <v>117097.83</v>
      </c>
      <c r="R31" s="15">
        <v>121547.13</v>
      </c>
      <c r="S31" s="15">
        <v>121547.13</v>
      </c>
      <c r="T31" s="58">
        <v>121547.13</v>
      </c>
      <c r="U31" s="58">
        <v>83586.33</v>
      </c>
      <c r="V31" s="58">
        <v>83586.33</v>
      </c>
      <c r="W31" s="58">
        <v>83586.33</v>
      </c>
      <c r="X31" s="15"/>
      <c r="Y31" s="15"/>
      <c r="Z31" s="15"/>
      <c r="AA31" s="15"/>
      <c r="AB31" s="15"/>
      <c r="AC31" s="15"/>
      <c r="AD31" s="15"/>
      <c r="AE31" s="15"/>
      <c r="AF31" s="15"/>
      <c r="AG31" s="15"/>
      <c r="AH31" s="15"/>
      <c r="AI31" s="15"/>
      <c r="AJ31" s="15"/>
      <c r="AK31" s="15"/>
      <c r="AL31" s="15"/>
    </row>
    <row r="32" spans="2:41">
      <c r="B32" s="1" t="s">
        <v>96</v>
      </c>
      <c r="C32" s="15">
        <v>61208.55</v>
      </c>
      <c r="D32" s="15">
        <v>61208.55</v>
      </c>
      <c r="E32" s="15">
        <v>61208.55</v>
      </c>
      <c r="F32" s="15">
        <v>76009.350000000006</v>
      </c>
      <c r="G32" s="15">
        <v>76009.350000000006</v>
      </c>
      <c r="H32" s="15">
        <v>76009.350000000006</v>
      </c>
      <c r="I32" s="58">
        <v>29942.383333333331</v>
      </c>
      <c r="J32" s="58">
        <v>29942.383333333331</v>
      </c>
      <c r="K32" s="58">
        <v>29942.383333333331</v>
      </c>
      <c r="L32" s="58">
        <v>47977.35</v>
      </c>
      <c r="M32" s="58">
        <v>47977.35</v>
      </c>
      <c r="N32" s="58">
        <v>47977.35</v>
      </c>
      <c r="O32" s="15">
        <v>29652.2</v>
      </c>
      <c r="P32" s="15">
        <v>29652.2</v>
      </c>
      <c r="Q32" s="15">
        <v>29652.2</v>
      </c>
      <c r="R32" s="15">
        <v>19606</v>
      </c>
      <c r="S32" s="15">
        <v>19606</v>
      </c>
      <c r="T32" s="58">
        <v>19606</v>
      </c>
      <c r="U32" s="57">
        <v>23123.87</v>
      </c>
      <c r="V32" s="57">
        <v>23123.87</v>
      </c>
      <c r="W32" s="15">
        <v>23123.87</v>
      </c>
      <c r="X32" s="15"/>
      <c r="Y32" s="15"/>
      <c r="Z32" s="15"/>
      <c r="AA32" s="15"/>
      <c r="AB32" s="15"/>
      <c r="AC32" s="15"/>
      <c r="AD32" s="15"/>
      <c r="AE32" s="15"/>
      <c r="AF32" s="15"/>
      <c r="AG32" s="15"/>
      <c r="AH32" s="15"/>
      <c r="AI32" s="15"/>
      <c r="AJ32" s="15"/>
      <c r="AK32" s="15"/>
      <c r="AL32" s="15"/>
    </row>
    <row r="33" spans="2:38">
      <c r="C33" s="25">
        <v>268791.38</v>
      </c>
      <c r="D33" s="25">
        <v>227805.38</v>
      </c>
      <c r="E33" s="25">
        <v>348659.18</v>
      </c>
      <c r="F33" s="25">
        <v>255520.92</v>
      </c>
      <c r="G33" s="25">
        <v>223895.63</v>
      </c>
      <c r="H33" s="25">
        <v>308856.7</v>
      </c>
      <c r="I33" s="25">
        <v>266513.75433333335</v>
      </c>
      <c r="J33" s="25">
        <v>230250.72933333329</v>
      </c>
      <c r="K33" s="25">
        <v>349736.35533333325</v>
      </c>
      <c r="L33" s="25">
        <v>341412.47</v>
      </c>
      <c r="M33" s="25">
        <v>270567.43</v>
      </c>
      <c r="N33" s="25">
        <v>431877.87</v>
      </c>
      <c r="O33" s="25">
        <v>264759.73</v>
      </c>
      <c r="P33" s="25">
        <v>212152.90000000002</v>
      </c>
      <c r="Q33" s="25">
        <v>337749.28</v>
      </c>
      <c r="R33" s="25">
        <v>236123.39</v>
      </c>
      <c r="S33" s="25">
        <v>192040.57</v>
      </c>
      <c r="T33" s="25">
        <v>326083.83</v>
      </c>
      <c r="U33" s="25">
        <v>231108.64</v>
      </c>
      <c r="V33" s="25">
        <v>165765.4</v>
      </c>
      <c r="W33" s="25">
        <v>294280.59000000003</v>
      </c>
      <c r="X33" s="25">
        <v>0</v>
      </c>
      <c r="Y33" s="25">
        <v>0</v>
      </c>
      <c r="Z33" s="25">
        <v>0</v>
      </c>
      <c r="AA33" s="25">
        <v>0</v>
      </c>
      <c r="AB33" s="25">
        <v>0</v>
      </c>
      <c r="AC33" s="25">
        <v>0</v>
      </c>
      <c r="AD33" s="25">
        <v>0</v>
      </c>
      <c r="AE33" s="25">
        <v>0</v>
      </c>
      <c r="AF33" s="25">
        <v>0</v>
      </c>
      <c r="AG33" s="25">
        <v>0</v>
      </c>
      <c r="AH33" s="25">
        <v>0</v>
      </c>
      <c r="AI33" s="25">
        <v>0</v>
      </c>
      <c r="AJ33" s="25">
        <v>0</v>
      </c>
      <c r="AK33" s="25">
        <v>0</v>
      </c>
      <c r="AL33" s="25">
        <v>0</v>
      </c>
    </row>
    <row r="35" spans="2:38">
      <c r="C35" s="74">
        <v>45017</v>
      </c>
      <c r="D35" s="75"/>
      <c r="E35" s="76"/>
      <c r="F35" s="74">
        <v>45047</v>
      </c>
      <c r="G35" s="75"/>
      <c r="H35" s="76"/>
      <c r="I35" s="74">
        <v>45078</v>
      </c>
      <c r="J35" s="75"/>
      <c r="K35" s="76"/>
      <c r="L35" s="74">
        <v>45108</v>
      </c>
      <c r="M35" s="75"/>
      <c r="N35" s="76"/>
      <c r="O35" s="74">
        <v>45139</v>
      </c>
      <c r="P35" s="75"/>
      <c r="Q35" s="76"/>
      <c r="R35" s="74">
        <v>45170</v>
      </c>
      <c r="S35" s="75"/>
      <c r="T35" s="76"/>
      <c r="U35" s="74">
        <v>45200</v>
      </c>
      <c r="V35" s="75"/>
      <c r="W35" s="76"/>
      <c r="X35" s="74">
        <v>45231</v>
      </c>
      <c r="Y35" s="75"/>
      <c r="Z35" s="76"/>
      <c r="AA35" s="74">
        <v>45261</v>
      </c>
      <c r="AB35" s="75"/>
      <c r="AC35" s="76"/>
      <c r="AD35" s="74">
        <v>45292</v>
      </c>
      <c r="AE35" s="75"/>
      <c r="AF35" s="76"/>
      <c r="AG35" s="74">
        <v>45323</v>
      </c>
      <c r="AH35" s="75"/>
      <c r="AI35" s="76"/>
      <c r="AJ35" s="74">
        <v>45352</v>
      </c>
      <c r="AK35" s="75"/>
      <c r="AL35" s="76"/>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6">
        <v>94.377160000000003</v>
      </c>
      <c r="D37" s="26">
        <v>53.391160000000006</v>
      </c>
      <c r="E37" s="26">
        <v>174.24495999999999</v>
      </c>
      <c r="F37" s="26">
        <v>80.162820000000011</v>
      </c>
      <c r="G37" s="26">
        <v>48.537529999999997</v>
      </c>
      <c r="H37" s="26">
        <v>133.49860000000001</v>
      </c>
      <c r="I37" s="26">
        <v>94.748021000000023</v>
      </c>
      <c r="J37" s="26">
        <v>58.484995999999995</v>
      </c>
      <c r="K37" s="26">
        <v>177.97062199999996</v>
      </c>
      <c r="L37" s="26">
        <v>157.6679</v>
      </c>
      <c r="M37" s="26">
        <v>86.822860000000006</v>
      </c>
      <c r="N37" s="26">
        <v>248.13329999999999</v>
      </c>
      <c r="O37" s="26">
        <v>118.0097</v>
      </c>
      <c r="P37" s="26">
        <v>65.402870000000007</v>
      </c>
      <c r="Q37" s="26">
        <v>190.99924999999999</v>
      </c>
      <c r="R37" s="26">
        <v>94.970259999999996</v>
      </c>
      <c r="S37" s="26">
        <v>50.887440000000005</v>
      </c>
      <c r="T37" s="26">
        <v>184.9307</v>
      </c>
      <c r="U37" s="26">
        <v>124.39844000000001</v>
      </c>
      <c r="V37" s="26">
        <v>59.055199999999999</v>
      </c>
      <c r="W37" s="26">
        <v>187.57039</v>
      </c>
      <c r="X37" s="26">
        <v>0</v>
      </c>
      <c r="Y37" s="26">
        <v>0</v>
      </c>
      <c r="Z37" s="26">
        <v>0</v>
      </c>
      <c r="AA37" s="26">
        <v>0</v>
      </c>
      <c r="AB37" s="26">
        <v>0</v>
      </c>
      <c r="AC37" s="26">
        <v>0</v>
      </c>
      <c r="AD37" s="26">
        <v>0</v>
      </c>
      <c r="AE37" s="26">
        <v>0</v>
      </c>
      <c r="AF37" s="26">
        <v>0</v>
      </c>
      <c r="AG37" s="26">
        <v>0</v>
      </c>
      <c r="AH37" s="26">
        <v>0</v>
      </c>
      <c r="AI37" s="26">
        <v>0</v>
      </c>
      <c r="AJ37" s="62">
        <v>0</v>
      </c>
      <c r="AK37" s="62">
        <v>0</v>
      </c>
      <c r="AL37" s="62">
        <v>0</v>
      </c>
    </row>
    <row r="38" spans="2:38">
      <c r="B38" s="1" t="s">
        <v>46</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26">
        <v>0</v>
      </c>
      <c r="AH38" s="26">
        <v>0</v>
      </c>
      <c r="AI38" s="26">
        <v>0</v>
      </c>
      <c r="AJ38" s="62">
        <v>0</v>
      </c>
      <c r="AK38" s="62">
        <v>0</v>
      </c>
      <c r="AL38" s="62">
        <v>0</v>
      </c>
    </row>
    <row r="39" spans="2:38">
      <c r="B39" s="1" t="s">
        <v>47</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26">
        <v>0</v>
      </c>
      <c r="AH39" s="26">
        <v>0</v>
      </c>
      <c r="AI39" s="26">
        <v>0</v>
      </c>
      <c r="AJ39" s="62">
        <v>0</v>
      </c>
      <c r="AK39" s="62">
        <v>0</v>
      </c>
      <c r="AL39" s="62">
        <v>0</v>
      </c>
    </row>
    <row r="40" spans="2:38">
      <c r="B40" s="1" t="s">
        <v>92</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c r="AH40" s="26">
        <v>0</v>
      </c>
      <c r="AI40" s="26">
        <v>0</v>
      </c>
      <c r="AJ40" s="62">
        <v>0</v>
      </c>
      <c r="AK40" s="62">
        <v>0</v>
      </c>
      <c r="AL40" s="62">
        <v>0</v>
      </c>
    </row>
    <row r="41" spans="2:38">
      <c r="B41" s="1" t="s">
        <v>48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c r="AH41" s="26">
        <v>0</v>
      </c>
      <c r="AI41" s="26">
        <v>0</v>
      </c>
      <c r="AJ41" s="62">
        <v>0</v>
      </c>
      <c r="AK41" s="62">
        <v>0</v>
      </c>
      <c r="AL41" s="62">
        <v>0</v>
      </c>
    </row>
    <row r="42" spans="2:38">
      <c r="B42" s="1" t="s">
        <v>93</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c r="AH42" s="26">
        <v>0</v>
      </c>
      <c r="AI42" s="26">
        <v>0</v>
      </c>
      <c r="AJ42" s="62">
        <v>0</v>
      </c>
      <c r="AK42" s="62">
        <v>0</v>
      </c>
      <c r="AL42" s="62">
        <v>0</v>
      </c>
    </row>
    <row r="43" spans="2:38">
      <c r="B43" s="1" t="s">
        <v>174</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c r="AH43" s="26">
        <v>0</v>
      </c>
      <c r="AI43" s="26">
        <v>0</v>
      </c>
      <c r="AJ43" s="62">
        <v>0</v>
      </c>
      <c r="AK43" s="62">
        <v>0</v>
      </c>
      <c r="AL43" s="62">
        <v>0</v>
      </c>
    </row>
    <row r="44" spans="2:38">
      <c r="B44" s="42" t="s">
        <v>160</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26">
        <v>0</v>
      </c>
      <c r="AH44" s="26">
        <v>0</v>
      </c>
      <c r="AI44" s="26">
        <v>0</v>
      </c>
      <c r="AJ44" s="62">
        <v>0</v>
      </c>
      <c r="AK44" s="62">
        <v>0</v>
      </c>
      <c r="AL44" s="62">
        <v>0</v>
      </c>
    </row>
    <row r="45" spans="2:38">
      <c r="B45" s="1" t="s">
        <v>95</v>
      </c>
      <c r="C45" s="26">
        <v>113.20567</v>
      </c>
      <c r="D45" s="26">
        <v>113.20567</v>
      </c>
      <c r="E45" s="26">
        <v>113.20567</v>
      </c>
      <c r="F45" s="26">
        <v>99.348749999999995</v>
      </c>
      <c r="G45" s="26">
        <v>99.348749999999995</v>
      </c>
      <c r="H45" s="26">
        <v>99.348749999999995</v>
      </c>
      <c r="I45" s="26">
        <v>141.82334999999998</v>
      </c>
      <c r="J45" s="26">
        <v>141.82334999999998</v>
      </c>
      <c r="K45" s="26">
        <v>141.82334999999998</v>
      </c>
      <c r="L45" s="26">
        <v>135.76722000000001</v>
      </c>
      <c r="M45" s="26">
        <v>135.76722000000001</v>
      </c>
      <c r="N45" s="26">
        <v>135.76722000000001</v>
      </c>
      <c r="O45" s="26">
        <v>117.09783</v>
      </c>
      <c r="P45" s="26">
        <v>117.09783</v>
      </c>
      <c r="Q45" s="26">
        <v>117.09783</v>
      </c>
      <c r="R45" s="26">
        <v>121.54713000000001</v>
      </c>
      <c r="S45" s="26">
        <v>121.54713000000001</v>
      </c>
      <c r="T45" s="26">
        <v>121.54713000000001</v>
      </c>
      <c r="U45" s="26">
        <v>83.586330000000004</v>
      </c>
      <c r="V45" s="26">
        <v>83.586330000000004</v>
      </c>
      <c r="W45" s="26">
        <v>83.586330000000004</v>
      </c>
      <c r="X45" s="26">
        <v>0</v>
      </c>
      <c r="Y45" s="26">
        <v>0</v>
      </c>
      <c r="Z45" s="26">
        <v>0</v>
      </c>
      <c r="AA45" s="26">
        <v>0</v>
      </c>
      <c r="AB45" s="26">
        <v>0</v>
      </c>
      <c r="AC45" s="26">
        <v>0</v>
      </c>
      <c r="AD45" s="26">
        <v>0</v>
      </c>
      <c r="AE45" s="26">
        <v>0</v>
      </c>
      <c r="AF45" s="26">
        <v>0</v>
      </c>
      <c r="AG45" s="26">
        <v>0</v>
      </c>
      <c r="AH45" s="26">
        <v>0</v>
      </c>
      <c r="AI45" s="26">
        <v>0</v>
      </c>
      <c r="AJ45" s="62">
        <v>0</v>
      </c>
      <c r="AK45" s="62">
        <v>0</v>
      </c>
      <c r="AL45" s="62">
        <v>0</v>
      </c>
    </row>
    <row r="46" spans="2:38">
      <c r="B46" s="1" t="s">
        <v>96</v>
      </c>
      <c r="C46" s="26">
        <v>61.208550000000002</v>
      </c>
      <c r="D46" s="26">
        <v>61.208550000000002</v>
      </c>
      <c r="E46" s="26">
        <v>61.208550000000002</v>
      </c>
      <c r="F46" s="26">
        <v>76.009350000000012</v>
      </c>
      <c r="G46" s="26">
        <v>76.009350000000012</v>
      </c>
      <c r="H46" s="26">
        <v>76.009350000000012</v>
      </c>
      <c r="I46" s="26">
        <v>29.942383333333332</v>
      </c>
      <c r="J46" s="26">
        <v>29.942383333333332</v>
      </c>
      <c r="K46" s="26">
        <v>29.942383333333332</v>
      </c>
      <c r="L46" s="26">
        <v>47.977350000000001</v>
      </c>
      <c r="M46" s="26">
        <v>47.977350000000001</v>
      </c>
      <c r="N46" s="26">
        <v>47.977350000000001</v>
      </c>
      <c r="O46" s="26">
        <v>29.652200000000001</v>
      </c>
      <c r="P46" s="26">
        <v>29.652200000000001</v>
      </c>
      <c r="Q46" s="26">
        <v>29.652200000000001</v>
      </c>
      <c r="R46" s="26">
        <v>19.606000000000002</v>
      </c>
      <c r="S46" s="26">
        <v>19.606000000000002</v>
      </c>
      <c r="T46" s="26">
        <v>19.606000000000002</v>
      </c>
      <c r="U46" s="26">
        <v>23.12387</v>
      </c>
      <c r="V46" s="26">
        <v>23.12387</v>
      </c>
      <c r="W46" s="26">
        <v>23.12387</v>
      </c>
      <c r="X46" s="26">
        <v>0</v>
      </c>
      <c r="Y46" s="26">
        <v>0</v>
      </c>
      <c r="Z46" s="26">
        <v>0</v>
      </c>
      <c r="AA46" s="26">
        <v>0</v>
      </c>
      <c r="AB46" s="26">
        <v>0</v>
      </c>
      <c r="AC46" s="26">
        <v>0</v>
      </c>
      <c r="AD46" s="26">
        <v>0</v>
      </c>
      <c r="AE46" s="26">
        <v>0</v>
      </c>
      <c r="AF46" s="26">
        <v>0</v>
      </c>
      <c r="AG46" s="26">
        <v>0</v>
      </c>
      <c r="AH46" s="26">
        <v>0</v>
      </c>
      <c r="AI46" s="26">
        <v>0</v>
      </c>
      <c r="AJ46" s="62">
        <v>0</v>
      </c>
      <c r="AK46" s="62">
        <v>0</v>
      </c>
      <c r="AL46" s="62">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45017</v>
      </c>
      <c r="D2" s="7">
        <v>45047</v>
      </c>
      <c r="E2" s="7">
        <v>45078</v>
      </c>
      <c r="F2" s="7">
        <v>45108</v>
      </c>
      <c r="G2" s="7">
        <v>45139</v>
      </c>
      <c r="H2" s="7">
        <v>45170</v>
      </c>
      <c r="I2" s="7">
        <v>45200</v>
      </c>
      <c r="J2" s="7">
        <v>45231</v>
      </c>
      <c r="K2" s="7">
        <v>45261</v>
      </c>
      <c r="L2" s="7">
        <v>45292</v>
      </c>
      <c r="M2" s="7">
        <v>45323</v>
      </c>
      <c r="N2" s="7">
        <v>45352</v>
      </c>
    </row>
    <row r="3" spans="2:14">
      <c r="B3" s="10" t="s">
        <v>115</v>
      </c>
      <c r="C3" s="36">
        <v>18.418357659999998</v>
      </c>
      <c r="D3" s="36">
        <v>19.068790399999997</v>
      </c>
      <c r="E3" s="36">
        <v>15.439324239999999</v>
      </c>
      <c r="F3" s="36">
        <v>15.77036243</v>
      </c>
      <c r="G3" s="36">
        <v>14.895703669999998</v>
      </c>
      <c r="H3" s="36">
        <v>14.026767639999999</v>
      </c>
      <c r="I3" s="36">
        <v>14.892248590000001</v>
      </c>
      <c r="J3" s="36"/>
      <c r="K3" s="36"/>
      <c r="L3" s="36"/>
      <c r="M3" s="36"/>
      <c r="N3" s="36"/>
    </row>
    <row r="4" spans="2:14">
      <c r="B4" s="1" t="s">
        <v>116</v>
      </c>
      <c r="C4" s="36">
        <v>1.86343704015196E-2</v>
      </c>
      <c r="D4" s="36">
        <v>1.7294311927922794E-2</v>
      </c>
      <c r="E4" s="36">
        <v>9.3308838884087995E-3</v>
      </c>
      <c r="F4" s="36">
        <v>1.0610155840250993E-2</v>
      </c>
      <c r="G4" s="36">
        <v>9.9128311566528092E-3</v>
      </c>
      <c r="H4" s="36">
        <v>1.2482099999999994E-2</v>
      </c>
      <c r="I4" s="36">
        <v>1.6876000668240007E-2</v>
      </c>
      <c r="J4" s="36"/>
      <c r="K4" s="36"/>
      <c r="L4" s="36"/>
      <c r="M4" s="36"/>
      <c r="N4" s="36"/>
    </row>
    <row r="5" spans="2:14">
      <c r="B5" s="1" t="s">
        <v>117</v>
      </c>
      <c r="C5" s="36">
        <v>0</v>
      </c>
      <c r="D5" s="36">
        <v>0</v>
      </c>
      <c r="E5" s="36">
        <v>0</v>
      </c>
      <c r="F5" s="36">
        <v>0</v>
      </c>
      <c r="G5" s="36">
        <v>0</v>
      </c>
      <c r="H5" s="36">
        <v>0</v>
      </c>
      <c r="I5" s="36">
        <v>0</v>
      </c>
      <c r="J5" s="36"/>
      <c r="K5" s="36"/>
      <c r="L5" s="36"/>
      <c r="M5" s="36"/>
      <c r="N5" s="36"/>
    </row>
    <row r="6" spans="2:14">
      <c r="B6" s="1" t="s">
        <v>157</v>
      </c>
      <c r="C6" s="36">
        <v>0.27328500999999994</v>
      </c>
      <c r="D6" s="36">
        <v>0.24470936668750001</v>
      </c>
      <c r="E6" s="36">
        <v>0.25926202874999998</v>
      </c>
      <c r="F6" s="36">
        <v>0.25539518000005818</v>
      </c>
      <c r="G6" s="36">
        <v>0.24880941000000004</v>
      </c>
      <c r="H6" s="36">
        <v>0.24824077000000003</v>
      </c>
      <c r="I6" s="36">
        <v>9.3193506549999999E-2</v>
      </c>
      <c r="J6" s="36"/>
      <c r="K6" s="36"/>
      <c r="L6" s="36"/>
      <c r="M6" s="36"/>
      <c r="N6" s="36"/>
    </row>
    <row r="7" spans="2:14">
      <c r="B7" s="1" t="s">
        <v>51</v>
      </c>
      <c r="C7" s="36">
        <v>0</v>
      </c>
      <c r="D7" s="36">
        <v>0</v>
      </c>
      <c r="E7" s="36">
        <v>0</v>
      </c>
      <c r="F7" s="36">
        <v>0</v>
      </c>
      <c r="G7" s="36">
        <v>0</v>
      </c>
      <c r="H7" s="36">
        <v>0</v>
      </c>
      <c r="I7" s="36">
        <v>0</v>
      </c>
      <c r="J7" s="36"/>
      <c r="K7" s="36"/>
      <c r="L7" s="36"/>
      <c r="M7" s="36"/>
      <c r="N7" s="36"/>
    </row>
    <row r="10" spans="2:14">
      <c r="B10" s="1"/>
      <c r="C10" s="7">
        <v>45017</v>
      </c>
      <c r="D10" s="7">
        <v>45047</v>
      </c>
      <c r="E10" s="7">
        <v>45078</v>
      </c>
      <c r="F10" s="7">
        <v>45108</v>
      </c>
      <c r="G10" s="7">
        <v>45139</v>
      </c>
      <c r="H10" s="7">
        <v>45170</v>
      </c>
      <c r="I10" s="7">
        <v>45200</v>
      </c>
      <c r="J10" s="7">
        <v>45231</v>
      </c>
      <c r="K10" s="7">
        <v>45261</v>
      </c>
      <c r="L10" s="7">
        <v>45292</v>
      </c>
      <c r="M10" s="7">
        <v>45323</v>
      </c>
      <c r="N10" s="7">
        <v>45352</v>
      </c>
    </row>
    <row r="11" spans="2:14">
      <c r="B11" s="1" t="s">
        <v>52</v>
      </c>
      <c r="C11" s="60">
        <v>3201209.6199999996</v>
      </c>
      <c r="D11" s="60">
        <v>3663682.5700000008</v>
      </c>
      <c r="E11" s="60">
        <v>3308294.7299999981</v>
      </c>
      <c r="F11" s="60">
        <v>3588702.07</v>
      </c>
      <c r="G11" s="20">
        <v>3524631.96</v>
      </c>
      <c r="H11" s="20">
        <v>3355622.64</v>
      </c>
      <c r="I11" s="20">
        <v>3465382.26</v>
      </c>
      <c r="J11" s="20"/>
      <c r="K11" s="20"/>
      <c r="L11" s="20"/>
      <c r="M11" s="20"/>
      <c r="N11" s="20"/>
    </row>
    <row r="12" spans="2:14">
      <c r="B12" s="19" t="s">
        <v>104</v>
      </c>
      <c r="C12" s="60">
        <v>0</v>
      </c>
      <c r="D12" s="60">
        <v>0</v>
      </c>
      <c r="E12" s="60">
        <v>0</v>
      </c>
      <c r="F12" s="60">
        <v>0</v>
      </c>
      <c r="G12" s="20">
        <v>0</v>
      </c>
      <c r="H12" s="20">
        <v>0</v>
      </c>
      <c r="I12" s="20">
        <v>0</v>
      </c>
      <c r="J12" s="20"/>
      <c r="K12" s="20"/>
      <c r="L12" s="20"/>
      <c r="M12" s="20"/>
      <c r="N12" s="20"/>
    </row>
    <row r="13" spans="2:14">
      <c r="B13" s="19" t="s">
        <v>50</v>
      </c>
      <c r="C13" s="20">
        <v>2538.9926000000005</v>
      </c>
      <c r="D13" s="20">
        <v>2672.0494000000008</v>
      </c>
      <c r="E13" s="20">
        <v>1764.8517000000004</v>
      </c>
      <c r="F13" s="20">
        <v>2158.5</v>
      </c>
      <c r="G13" s="20">
        <v>2057.4</v>
      </c>
      <c r="H13" s="20">
        <v>2604.875</v>
      </c>
      <c r="I13" s="20">
        <v>3430.14</v>
      </c>
      <c r="J13" s="20"/>
      <c r="K13" s="20"/>
      <c r="L13" s="20"/>
      <c r="M13" s="20"/>
      <c r="N13" s="20"/>
    </row>
    <row r="14" spans="2:14">
      <c r="B14" s="19" t="s">
        <v>105</v>
      </c>
      <c r="C14" s="20"/>
      <c r="D14" s="20"/>
      <c r="E14" s="20"/>
      <c r="F14" s="20">
        <v>0</v>
      </c>
      <c r="G14" s="20"/>
      <c r="H14" s="20"/>
      <c r="I14" s="20"/>
      <c r="J14" s="20"/>
      <c r="K14" s="20"/>
      <c r="L14" s="20"/>
      <c r="M14" s="20"/>
      <c r="N14" s="20"/>
    </row>
    <row r="15" spans="2:14">
      <c r="C15" s="27">
        <v>3203748.6125999996</v>
      </c>
      <c r="D15" s="27">
        <v>3666354.6194000007</v>
      </c>
      <c r="E15" s="27">
        <v>3310059.5816999981</v>
      </c>
      <c r="F15" s="27">
        <v>3590860.57</v>
      </c>
      <c r="G15" s="27">
        <v>3526689.36</v>
      </c>
      <c r="H15" s="27">
        <v>3358227.5150000001</v>
      </c>
      <c r="I15" s="27">
        <v>3468812.4</v>
      </c>
      <c r="J15" s="27">
        <v>0</v>
      </c>
      <c r="K15" s="27">
        <v>0</v>
      </c>
      <c r="L15" s="27">
        <v>0</v>
      </c>
      <c r="M15" s="27">
        <v>0</v>
      </c>
      <c r="N15" s="27">
        <v>0</v>
      </c>
    </row>
    <row r="18" spans="2:2">
      <c r="B18" t="s">
        <v>146</v>
      </c>
    </row>
    <row r="19" spans="2:2">
      <c r="B19" s="46">
        <v>3468812.4</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90" zoomScaleNormal="90" workbookViewId="0">
      <selection sqref="A1:XFD1048576"/>
    </sheetView>
  </sheetViews>
  <sheetFormatPr defaultRowHeight="14.4"/>
  <cols>
    <col min="1" max="1" width="9" customWidth="1"/>
    <col min="2" max="2" width="57.33203125"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8" t="s">
        <v>170</v>
      </c>
      <c r="C3" s="36">
        <v>2.6110741499999999</v>
      </c>
      <c r="D3" s="36">
        <v>2.5613521500000016</v>
      </c>
      <c r="E3" s="36">
        <v>2.3039474000000126</v>
      </c>
      <c r="F3" s="36">
        <v>2.322713320000001</v>
      </c>
      <c r="G3" s="36">
        <v>2.3286167500000046</v>
      </c>
      <c r="H3" s="36">
        <v>2.5050937400000022</v>
      </c>
      <c r="I3" s="36">
        <v>2.6185336299999999</v>
      </c>
      <c r="J3" s="36"/>
      <c r="K3" s="36"/>
      <c r="L3" s="36"/>
      <c r="M3" s="36"/>
      <c r="N3" s="36"/>
    </row>
    <row r="4" spans="2:14">
      <c r="B4" s="18" t="s">
        <v>167</v>
      </c>
      <c r="C4" s="36">
        <v>0.25286250000000016</v>
      </c>
      <c r="D4" s="36">
        <v>0.26129125000000014</v>
      </c>
      <c r="E4" s="36">
        <v>0.24749316000000013</v>
      </c>
      <c r="F4" s="36">
        <v>0.26129125000000014</v>
      </c>
      <c r="G4" s="36">
        <v>0.26129125000000014</v>
      </c>
      <c r="H4" s="36">
        <v>0.24172692000000012</v>
      </c>
      <c r="I4" s="36">
        <v>0.21049409999999996</v>
      </c>
      <c r="J4" s="36"/>
      <c r="K4" s="36"/>
      <c r="L4" s="36"/>
      <c r="M4" s="36"/>
      <c r="N4" s="36"/>
    </row>
    <row r="5" spans="2:14">
      <c r="B5" s="17" t="s">
        <v>175</v>
      </c>
      <c r="C5" s="36">
        <v>0</v>
      </c>
      <c r="D5" s="36">
        <v>0</v>
      </c>
      <c r="E5" s="36">
        <v>0</v>
      </c>
      <c r="F5" s="36">
        <v>0</v>
      </c>
      <c r="G5" s="36">
        <v>0</v>
      </c>
      <c r="H5" s="36">
        <v>0</v>
      </c>
      <c r="I5" s="36">
        <v>0</v>
      </c>
      <c r="J5" s="36"/>
      <c r="K5" s="36"/>
      <c r="L5" s="36"/>
      <c r="M5" s="36"/>
      <c r="N5" s="36"/>
    </row>
    <row r="6" spans="2:14">
      <c r="B6" s="18" t="s">
        <v>176</v>
      </c>
      <c r="C6" s="36">
        <v>0</v>
      </c>
      <c r="D6" s="36">
        <v>0</v>
      </c>
      <c r="E6" s="36">
        <v>0</v>
      </c>
      <c r="F6" s="36">
        <v>0</v>
      </c>
      <c r="G6" s="36">
        <v>0</v>
      </c>
      <c r="H6" s="36">
        <v>0</v>
      </c>
      <c r="I6" s="36">
        <v>5.0372413199999988</v>
      </c>
      <c r="J6" s="36"/>
      <c r="K6" s="36"/>
      <c r="L6" s="36"/>
      <c r="M6" s="36"/>
      <c r="N6" s="36"/>
    </row>
    <row r="7" spans="2:14">
      <c r="B7" s="17" t="s">
        <v>168</v>
      </c>
      <c r="C7" s="36">
        <v>0</v>
      </c>
      <c r="D7" s="36">
        <v>0</v>
      </c>
      <c r="E7" s="36">
        <v>0</v>
      </c>
      <c r="F7" s="36">
        <v>0</v>
      </c>
      <c r="G7" s="36">
        <v>0</v>
      </c>
      <c r="H7" s="36">
        <v>0</v>
      </c>
      <c r="I7" s="36">
        <v>0</v>
      </c>
      <c r="J7" s="36"/>
      <c r="K7" s="36"/>
      <c r="L7" s="36"/>
      <c r="M7" s="36"/>
      <c r="N7" s="36"/>
    </row>
    <row r="8" spans="2:14">
      <c r="B8" s="17" t="s">
        <v>169</v>
      </c>
      <c r="C8" s="36">
        <v>0</v>
      </c>
      <c r="D8" s="36">
        <v>0</v>
      </c>
      <c r="E8" s="36">
        <v>0</v>
      </c>
      <c r="F8" s="36">
        <v>0</v>
      </c>
      <c r="G8" s="36">
        <v>0</v>
      </c>
      <c r="H8" s="36">
        <v>0</v>
      </c>
      <c r="I8" s="36">
        <v>0</v>
      </c>
      <c r="J8" s="36"/>
      <c r="K8" s="36"/>
      <c r="L8" s="36"/>
      <c r="M8" s="36"/>
      <c r="N8" s="36"/>
    </row>
    <row r="9" spans="2:14">
      <c r="B9" s="18" t="s">
        <v>177</v>
      </c>
      <c r="C9" s="36">
        <v>0</v>
      </c>
      <c r="D9" s="36">
        <v>0</v>
      </c>
      <c r="E9" s="36">
        <v>0</v>
      </c>
      <c r="F9" s="36">
        <v>0</v>
      </c>
      <c r="G9" s="36">
        <v>0</v>
      </c>
      <c r="H9" s="36">
        <v>0</v>
      </c>
      <c r="I9" s="36">
        <v>0</v>
      </c>
      <c r="J9" s="36"/>
      <c r="K9" s="36"/>
      <c r="L9" s="36"/>
      <c r="M9" s="36"/>
      <c r="N9" s="36"/>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45017</v>
      </c>
      <c r="D2" s="7">
        <v>45047</v>
      </c>
      <c r="E2" s="7">
        <v>45078</v>
      </c>
      <c r="F2" s="7">
        <v>45108</v>
      </c>
      <c r="G2" s="7">
        <v>45139</v>
      </c>
      <c r="H2" s="7">
        <v>45170</v>
      </c>
      <c r="I2" s="7">
        <v>45200</v>
      </c>
      <c r="J2" s="7">
        <v>45231</v>
      </c>
      <c r="K2" s="7">
        <v>45261</v>
      </c>
      <c r="L2" s="7">
        <v>45292</v>
      </c>
      <c r="M2" s="7">
        <v>45323</v>
      </c>
      <c r="N2" s="7">
        <v>45352</v>
      </c>
      <c r="O2" s="21"/>
    </row>
    <row r="3" spans="2:15">
      <c r="B3" s="18" t="s">
        <v>84</v>
      </c>
      <c r="C3" s="36">
        <v>4.1500000000000002E-2</v>
      </c>
      <c r="D3" s="36">
        <v>0</v>
      </c>
      <c r="E3" s="36">
        <v>4.1500000000000002E-2</v>
      </c>
      <c r="F3" s="36">
        <v>0.12816667000000001</v>
      </c>
      <c r="G3" s="36">
        <v>0</v>
      </c>
      <c r="H3" s="36">
        <v>4.3999999999999997E-2</v>
      </c>
      <c r="I3" s="36">
        <v>3.5916669999999998E-2</v>
      </c>
      <c r="J3" s="36"/>
      <c r="K3" s="36"/>
      <c r="L3" s="36"/>
      <c r="M3" s="36"/>
      <c r="N3" s="36"/>
      <c r="O3" s="5"/>
    </row>
    <row r="4" spans="2:15">
      <c r="B4" s="18" t="s">
        <v>83</v>
      </c>
      <c r="C4" s="36">
        <v>0</v>
      </c>
      <c r="D4" s="36">
        <v>0</v>
      </c>
      <c r="E4" s="36">
        <v>0</v>
      </c>
      <c r="F4" s="36">
        <v>0</v>
      </c>
      <c r="G4" s="36">
        <v>0</v>
      </c>
      <c r="H4" s="36">
        <v>0</v>
      </c>
      <c r="I4" s="36">
        <v>0</v>
      </c>
      <c r="J4" s="36"/>
      <c r="K4" s="36"/>
      <c r="L4" s="36"/>
      <c r="M4" s="36"/>
      <c r="N4" s="36"/>
      <c r="O4" s="5"/>
    </row>
    <row r="5" spans="2:15">
      <c r="B5" s="17" t="s">
        <v>85</v>
      </c>
      <c r="C5" s="36">
        <v>0</v>
      </c>
      <c r="D5" s="36">
        <v>0</v>
      </c>
      <c r="E5" s="36">
        <v>0</v>
      </c>
      <c r="F5" s="36">
        <v>0</v>
      </c>
      <c r="G5" s="36">
        <v>0</v>
      </c>
      <c r="H5" s="36">
        <v>0</v>
      </c>
      <c r="I5" s="36">
        <v>0</v>
      </c>
      <c r="J5" s="36"/>
      <c r="K5" s="36"/>
      <c r="L5" s="36"/>
      <c r="M5" s="36"/>
      <c r="N5" s="36"/>
      <c r="O5" s="5"/>
    </row>
    <row r="6" spans="2:15">
      <c r="B6" s="18" t="s">
        <v>172</v>
      </c>
      <c r="C6" s="36">
        <v>0</v>
      </c>
      <c r="D6" s="36">
        <v>0</v>
      </c>
      <c r="E6" s="36">
        <v>0</v>
      </c>
      <c r="F6" s="36">
        <v>0</v>
      </c>
      <c r="G6" s="36">
        <v>0</v>
      </c>
      <c r="H6" s="36">
        <v>0</v>
      </c>
      <c r="I6" s="36">
        <v>0</v>
      </c>
      <c r="J6" s="36"/>
      <c r="K6" s="36"/>
      <c r="L6" s="36"/>
      <c r="M6" s="36"/>
      <c r="N6" s="36"/>
      <c r="O6" s="5"/>
    </row>
    <row r="7" spans="2:15">
      <c r="B7" s="17" t="s">
        <v>173</v>
      </c>
      <c r="C7" s="36">
        <v>0.39320726000000017</v>
      </c>
      <c r="D7" s="36">
        <v>0.42622129999999969</v>
      </c>
      <c r="E7" s="36">
        <v>0.32492032999999981</v>
      </c>
      <c r="F7" s="36">
        <v>0.36389616000000014</v>
      </c>
      <c r="G7" s="36">
        <v>0.33968156000000016</v>
      </c>
      <c r="H7" s="36">
        <v>0.27685409000000005</v>
      </c>
      <c r="I7" s="36">
        <v>0.34407345999999994</v>
      </c>
      <c r="J7" s="36"/>
      <c r="K7" s="36"/>
      <c r="L7" s="36"/>
      <c r="M7" s="36"/>
      <c r="N7" s="36"/>
      <c r="O7" s="5"/>
    </row>
    <row r="8" spans="2:15">
      <c r="B8" s="18" t="s">
        <v>86</v>
      </c>
      <c r="C8" s="36">
        <v>0</v>
      </c>
      <c r="D8" s="36">
        <v>0</v>
      </c>
      <c r="E8" s="36">
        <v>0</v>
      </c>
      <c r="F8" s="36">
        <v>0</v>
      </c>
      <c r="G8" s="36">
        <v>0</v>
      </c>
      <c r="H8" s="36">
        <v>0</v>
      </c>
      <c r="I8" s="36">
        <v>0</v>
      </c>
      <c r="J8" s="36"/>
      <c r="K8" s="36"/>
      <c r="L8" s="36"/>
      <c r="M8" s="36"/>
      <c r="N8" s="36"/>
      <c r="O8" s="5"/>
    </row>
    <row r="9" spans="2:15">
      <c r="B9" s="18" t="s">
        <v>87</v>
      </c>
      <c r="C9" s="36">
        <v>1.4560418599999996</v>
      </c>
      <c r="D9" s="36">
        <v>1.0849276000000001</v>
      </c>
      <c r="E9" s="36">
        <v>1.0674726299999999</v>
      </c>
      <c r="F9" s="36">
        <v>1.6212516000000001</v>
      </c>
      <c r="G9" s="36">
        <v>0.82499421999999989</v>
      </c>
      <c r="H9" s="36">
        <v>0.59443908000000001</v>
      </c>
      <c r="I9" s="36">
        <v>1.1742340499999997</v>
      </c>
      <c r="J9" s="36"/>
      <c r="K9" s="36"/>
      <c r="L9" s="36"/>
      <c r="M9" s="36"/>
      <c r="N9" s="36"/>
      <c r="O9" s="5"/>
    </row>
    <row r="12" spans="2:15" ht="15.6">
      <c r="B12" s="22"/>
      <c r="C12" s="7">
        <v>45017</v>
      </c>
      <c r="D12" s="7">
        <v>45047</v>
      </c>
      <c r="E12" s="7">
        <v>45078</v>
      </c>
      <c r="F12" s="7">
        <v>45108</v>
      </c>
      <c r="G12" s="7">
        <v>45139</v>
      </c>
      <c r="H12" s="7">
        <v>45170</v>
      </c>
      <c r="I12" s="7">
        <v>45200</v>
      </c>
      <c r="J12" s="7">
        <v>45231</v>
      </c>
      <c r="K12" s="7">
        <v>45261</v>
      </c>
      <c r="L12" s="7">
        <v>45292</v>
      </c>
      <c r="M12" s="7">
        <v>45323</v>
      </c>
      <c r="N12" s="7">
        <v>45352</v>
      </c>
    </row>
    <row r="13" spans="2:15" ht="15.6">
      <c r="B13" s="23" t="s">
        <v>178</v>
      </c>
      <c r="C13" s="56">
        <v>61815.8</v>
      </c>
      <c r="D13" s="56">
        <v>44580</v>
      </c>
      <c r="E13" s="56">
        <v>34480.199999999997</v>
      </c>
      <c r="F13" s="56">
        <v>53182.5</v>
      </c>
      <c r="G13" s="56">
        <v>26978.1</v>
      </c>
      <c r="H13" s="56">
        <v>23830.400000000001</v>
      </c>
      <c r="I13" s="56">
        <v>49267.75</v>
      </c>
      <c r="J13" s="56"/>
      <c r="K13" s="56"/>
      <c r="L13" s="56"/>
      <c r="M13" s="56"/>
      <c r="N13" s="56"/>
    </row>
    <row r="14" spans="2:15" ht="31.2">
      <c r="B14" s="23" t="s">
        <v>179</v>
      </c>
      <c r="C14" s="56">
        <v>0</v>
      </c>
      <c r="D14" s="56">
        <v>0</v>
      </c>
      <c r="E14" s="56">
        <v>0</v>
      </c>
      <c r="F14" s="56">
        <v>0</v>
      </c>
      <c r="G14" s="56">
        <v>0</v>
      </c>
      <c r="H14" s="56">
        <v>0</v>
      </c>
      <c r="I14" s="56">
        <v>0</v>
      </c>
      <c r="J14" s="56"/>
      <c r="K14" s="56"/>
      <c r="L14" s="56"/>
      <c r="M14" s="56"/>
      <c r="N14" s="56"/>
    </row>
    <row r="15" spans="2:15" ht="15.6">
      <c r="B15" s="24" t="s">
        <v>180</v>
      </c>
      <c r="C15" s="56">
        <v>17</v>
      </c>
      <c r="D15" s="56">
        <v>12</v>
      </c>
      <c r="E15" s="56">
        <v>12</v>
      </c>
      <c r="F15" s="56">
        <v>11</v>
      </c>
      <c r="G15" s="56">
        <v>11</v>
      </c>
      <c r="H15" s="56">
        <v>11</v>
      </c>
      <c r="I15" s="56"/>
      <c r="J15" s="56"/>
      <c r="K15" s="56"/>
      <c r="L15" s="56"/>
      <c r="M15" s="56"/>
      <c r="N15" s="56"/>
    </row>
    <row r="16" spans="2:15" ht="15.6">
      <c r="B16" s="23" t="s">
        <v>181</v>
      </c>
      <c r="C16" s="56"/>
      <c r="D16" s="56"/>
      <c r="E16" s="56"/>
      <c r="F16" s="56">
        <v>0</v>
      </c>
      <c r="G16" s="56"/>
      <c r="H16" s="56"/>
      <c r="I16" s="56"/>
      <c r="J16" s="56"/>
      <c r="K16" s="56"/>
      <c r="L16" s="56"/>
      <c r="M16" s="56"/>
      <c r="N16" s="56"/>
    </row>
    <row r="17" spans="2:14" ht="15.6">
      <c r="B17" s="24" t="s">
        <v>182</v>
      </c>
      <c r="C17" s="56">
        <v>0</v>
      </c>
      <c r="D17" s="56">
        <v>0</v>
      </c>
      <c r="E17" s="56">
        <v>0</v>
      </c>
      <c r="F17" s="56">
        <v>0</v>
      </c>
      <c r="G17" s="56">
        <v>0</v>
      </c>
      <c r="H17" s="56">
        <v>0</v>
      </c>
      <c r="I17" s="56"/>
      <c r="J17" s="56"/>
      <c r="K17" s="56"/>
      <c r="L17" s="56"/>
      <c r="M17" s="56"/>
      <c r="N17" s="56"/>
    </row>
    <row r="18" spans="2:14" ht="15.6">
      <c r="B18" s="23" t="s">
        <v>183</v>
      </c>
      <c r="C18" s="65"/>
      <c r="D18" s="56"/>
      <c r="E18" s="56"/>
      <c r="F18" s="56"/>
      <c r="G18" s="56"/>
      <c r="H18" s="56"/>
      <c r="I18" s="56"/>
      <c r="J18" s="56"/>
      <c r="K18" s="56"/>
      <c r="L18" s="56"/>
      <c r="M18" s="56"/>
      <c r="N18" s="56"/>
    </row>
    <row r="19" spans="2:14" ht="15.6">
      <c r="B19" s="24" t="s">
        <v>184</v>
      </c>
      <c r="C19" s="56">
        <v>1</v>
      </c>
      <c r="D19" s="56">
        <v>0</v>
      </c>
      <c r="E19" s="56">
        <v>3</v>
      </c>
      <c r="F19" s="56">
        <v>9</v>
      </c>
      <c r="G19" s="56">
        <v>2</v>
      </c>
      <c r="H19" s="56">
        <v>4</v>
      </c>
      <c r="I19" s="56">
        <v>2</v>
      </c>
      <c r="J19" s="56"/>
      <c r="K19" s="56"/>
      <c r="L19" s="56"/>
      <c r="M19" s="56"/>
      <c r="N19" s="56"/>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sqref="A1:XFD1048576"/>
    </sheetView>
  </sheetViews>
  <sheetFormatPr defaultRowHeight="14.4"/>
  <cols>
    <col min="1" max="1" width="9" customWidth="1"/>
    <col min="2" max="2" width="31.33203125"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6" t="s">
        <v>31</v>
      </c>
      <c r="C3" s="36">
        <v>6.4474065163923298</v>
      </c>
      <c r="D3" s="36">
        <v>7.5428092628222396</v>
      </c>
      <c r="E3" s="36">
        <v>8.8831511296788506</v>
      </c>
      <c r="F3" s="36">
        <v>14.407446164079937</v>
      </c>
      <c r="G3" s="36">
        <v>8.2427714783035491</v>
      </c>
      <c r="H3" s="36">
        <v>9.1020054240954522</v>
      </c>
      <c r="I3" s="36">
        <v>14.519495255561356</v>
      </c>
      <c r="J3" s="36"/>
      <c r="K3" s="36"/>
      <c r="L3" s="36"/>
      <c r="M3" s="36"/>
      <c r="N3" s="36"/>
    </row>
    <row r="4" spans="2:14">
      <c r="B4" s="6" t="s">
        <v>53</v>
      </c>
      <c r="C4" s="36">
        <v>0</v>
      </c>
      <c r="D4" s="36">
        <v>0</v>
      </c>
      <c r="E4" s="36">
        <v>0</v>
      </c>
      <c r="F4" s="36">
        <v>0</v>
      </c>
      <c r="G4" s="36">
        <v>0</v>
      </c>
      <c r="H4" s="36">
        <v>0</v>
      </c>
      <c r="I4" s="36">
        <v>0</v>
      </c>
      <c r="J4" s="36"/>
      <c r="K4" s="36"/>
      <c r="L4" s="36"/>
      <c r="M4" s="36"/>
      <c r="N4" s="36"/>
    </row>
    <row r="5" spans="2:14">
      <c r="B5" s="6" t="s">
        <v>106</v>
      </c>
      <c r="C5" s="36">
        <v>6.9528499999999696E-3</v>
      </c>
      <c r="D5" s="36">
        <v>1.6065900000000073E-3</v>
      </c>
      <c r="E5" s="36">
        <v>9.0386999999999998E-4</v>
      </c>
      <c r="F5" s="36">
        <v>4.5791999999999946E-4</v>
      </c>
      <c r="G5" s="36">
        <v>6.4200000000005272E-6</v>
      </c>
      <c r="H5" s="36">
        <v>2.3785E-3</v>
      </c>
      <c r="I5" s="36">
        <v>0</v>
      </c>
      <c r="J5" s="36"/>
      <c r="K5" s="36"/>
      <c r="L5" s="36"/>
      <c r="M5" s="36"/>
      <c r="N5" s="36"/>
    </row>
    <row r="6" spans="2:14">
      <c r="B6" s="53" t="s">
        <v>118</v>
      </c>
      <c r="C6" s="36">
        <v>-1.9823925509999589</v>
      </c>
      <c r="D6" s="36">
        <v>-1.4356746080000593</v>
      </c>
      <c r="E6" s="36">
        <v>-0.93440448100007711</v>
      </c>
      <c r="F6" s="36">
        <v>-3.0836003190001322</v>
      </c>
      <c r="G6" s="36">
        <v>-2.2199674079999889</v>
      </c>
      <c r="H6" s="36">
        <v>-3.3343470847660592</v>
      </c>
      <c r="I6" s="36">
        <v>-2.6333603109998771</v>
      </c>
      <c r="J6" s="36"/>
      <c r="K6" s="36"/>
      <c r="L6" s="36"/>
      <c r="M6" s="35"/>
      <c r="N6" s="36"/>
    </row>
    <row r="7" spans="2:14">
      <c r="B7" s="39" t="s">
        <v>125</v>
      </c>
      <c r="C7" s="35">
        <v>-1.1775991600000013</v>
      </c>
      <c r="D7" s="35">
        <v>-0.73891719000000111</v>
      </c>
      <c r="E7" s="35">
        <v>-0.54791042999999906</v>
      </c>
      <c r="F7" s="35">
        <v>-1.226324849999999</v>
      </c>
      <c r="G7" s="35">
        <v>-1.1040453899999987</v>
      </c>
      <c r="H7" s="35">
        <v>-1.4777549399999983</v>
      </c>
      <c r="I7" s="35">
        <v>-1.7712290099999988</v>
      </c>
      <c r="J7" s="36"/>
      <c r="K7" s="35"/>
      <c r="L7" s="35"/>
      <c r="M7" s="35"/>
      <c r="N7" s="36"/>
    </row>
    <row r="8" spans="2:14">
      <c r="B8" s="39" t="s">
        <v>128</v>
      </c>
      <c r="C8" s="35">
        <v>-0.80479339099995761</v>
      </c>
      <c r="D8" s="35">
        <v>-0.69675741800005819</v>
      </c>
      <c r="E8" s="35">
        <v>-0.38649405100007805</v>
      </c>
      <c r="F8" s="35">
        <v>-1.8572754690001332</v>
      </c>
      <c r="G8" s="35">
        <v>-1.11592201799999</v>
      </c>
      <c r="H8" s="35">
        <v>-1.8565921447660609</v>
      </c>
      <c r="I8" s="35">
        <v>-0.86213130099987811</v>
      </c>
      <c r="J8" s="36"/>
      <c r="K8" s="35"/>
      <c r="L8" s="35"/>
      <c r="M8" s="35"/>
      <c r="N8" s="36"/>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v>8.0707934240000014</v>
      </c>
      <c r="I3" s="36">
        <v>21.725563392999995</v>
      </c>
      <c r="J3" s="36"/>
      <c r="K3" s="36"/>
      <c r="L3" s="36"/>
      <c r="M3" s="36"/>
      <c r="N3" s="36"/>
    </row>
    <row r="4" spans="2:14">
      <c r="B4" s="1" t="s">
        <v>121</v>
      </c>
      <c r="C4" s="36">
        <v>16.675903972101974</v>
      </c>
      <c r="D4" s="36">
        <v>17.642006512277536</v>
      </c>
      <c r="E4" s="36">
        <v>25.950798532053888</v>
      </c>
      <c r="F4" s="36">
        <v>24.992451608678781</v>
      </c>
      <c r="G4" s="36">
        <v>12.491472303731497</v>
      </c>
      <c r="H4" s="36">
        <v>11.524007208921773</v>
      </c>
      <c r="I4" s="36">
        <v>19.927698403657718</v>
      </c>
      <c r="J4" s="36"/>
      <c r="K4" s="36"/>
      <c r="L4" s="36"/>
      <c r="M4" s="36"/>
      <c r="N4" s="36"/>
    </row>
    <row r="5" spans="2:14">
      <c r="B5" s="1" t="s">
        <v>55</v>
      </c>
      <c r="C5" s="36">
        <v>2.496608105263924</v>
      </c>
      <c r="D5" s="36">
        <v>2.7095359605844109</v>
      </c>
      <c r="E5" s="36">
        <v>3.2286490300000108</v>
      </c>
      <c r="F5" s="36">
        <v>3.4006160635640517</v>
      </c>
      <c r="G5" s="36">
        <v>3.2892432052016005</v>
      </c>
      <c r="H5" s="36">
        <v>3.1202804507294801</v>
      </c>
      <c r="I5" s="36">
        <v>3.0848715690671811</v>
      </c>
      <c r="J5" s="36"/>
      <c r="K5" s="36"/>
      <c r="L5" s="36"/>
      <c r="M5" s="36"/>
      <c r="N5" s="36"/>
    </row>
    <row r="6" spans="2:14">
      <c r="B6" s="1" t="s">
        <v>56</v>
      </c>
      <c r="C6" s="36">
        <v>114.47825184033206</v>
      </c>
      <c r="D6" s="36">
        <v>56.952012589799899</v>
      </c>
      <c r="E6" s="36">
        <v>31.260260274661938</v>
      </c>
      <c r="F6" s="36">
        <v>126.67324657990649</v>
      </c>
      <c r="G6" s="36">
        <v>101.13424238371644</v>
      </c>
      <c r="H6" s="36">
        <v>147.5809645939722</v>
      </c>
      <c r="I6" s="36">
        <v>211.42763171567606</v>
      </c>
      <c r="J6" s="36"/>
      <c r="K6" s="36"/>
      <c r="L6" s="36"/>
      <c r="M6" s="36"/>
      <c r="N6" s="36"/>
    </row>
    <row r="7" spans="2:14">
      <c r="B7" s="1" t="s">
        <v>126</v>
      </c>
      <c r="C7" s="36">
        <v>1.0510486306650801</v>
      </c>
      <c r="D7" s="36">
        <v>5.8488950353259989E-2</v>
      </c>
      <c r="E7" s="36">
        <v>5.8563085137159993E-2</v>
      </c>
      <c r="F7" s="36">
        <v>0.33403124537771994</v>
      </c>
      <c r="G7" s="36">
        <v>0.35047776007186004</v>
      </c>
      <c r="H7" s="36">
        <v>0.48131349699108011</v>
      </c>
      <c r="I7" s="36">
        <v>1.2002137786898195</v>
      </c>
      <c r="J7" s="36"/>
      <c r="K7" s="36"/>
      <c r="L7" s="36"/>
      <c r="M7" s="36"/>
      <c r="N7" s="36"/>
    </row>
    <row r="8" spans="2:14">
      <c r="B8" s="1" t="s">
        <v>120</v>
      </c>
      <c r="C8" s="36">
        <v>13.602249761394498</v>
      </c>
      <c r="D8" s="36">
        <v>11.956145524339531</v>
      </c>
      <c r="E8" s="36">
        <v>13.905803713675175</v>
      </c>
      <c r="F8" s="36">
        <v>16.357055173005236</v>
      </c>
      <c r="G8" s="36">
        <v>13.784385680550603</v>
      </c>
      <c r="H8" s="36">
        <v>13.884277557879027</v>
      </c>
      <c r="I8" s="36">
        <v>16.764573460732322</v>
      </c>
      <c r="J8" s="36"/>
      <c r="K8" s="36"/>
      <c r="L8" s="36"/>
      <c r="M8" s="36"/>
      <c r="N8" s="36"/>
    </row>
    <row r="9" spans="2:14">
      <c r="B9" s="1" t="s">
        <v>57</v>
      </c>
      <c r="C9" s="36">
        <v>21.596282373590004</v>
      </c>
      <c r="D9" s="36">
        <v>17.495556594879698</v>
      </c>
      <c r="E9" s="36">
        <v>17.219337971838215</v>
      </c>
      <c r="F9" s="36">
        <v>24.659315163549014</v>
      </c>
      <c r="G9" s="36">
        <v>17.780999648164084</v>
      </c>
      <c r="H9" s="36">
        <v>17.985284234935786</v>
      </c>
      <c r="I9" s="36">
        <v>22.160602459313598</v>
      </c>
      <c r="J9" s="36"/>
      <c r="K9" s="36"/>
      <c r="L9" s="36"/>
      <c r="M9" s="36"/>
      <c r="N9" s="36"/>
    </row>
    <row r="10" spans="2:14">
      <c r="B10" s="30" t="s">
        <v>124</v>
      </c>
      <c r="C10" s="36">
        <v>1.8907491200000002</v>
      </c>
      <c r="D10" s="36">
        <v>1.5111488999999994</v>
      </c>
      <c r="E10" s="36">
        <v>1.4338929599999999</v>
      </c>
      <c r="F10" s="36">
        <v>2.1133144300000004</v>
      </c>
      <c r="G10" s="36">
        <v>1.1646757799999992</v>
      </c>
      <c r="H10" s="36">
        <v>0.9152931700000001</v>
      </c>
      <c r="I10" s="36">
        <v>1.5542241799999996</v>
      </c>
      <c r="J10" s="36"/>
      <c r="K10" s="36"/>
      <c r="L10" s="36"/>
      <c r="M10" s="36"/>
      <c r="N10" s="36"/>
    </row>
    <row r="11" spans="2:14">
      <c r="B11" s="42" t="s">
        <v>58</v>
      </c>
      <c r="C11" s="36">
        <v>18.710277040401522</v>
      </c>
      <c r="D11" s="36">
        <v>19.330794078615423</v>
      </c>
      <c r="E11" s="36">
        <v>15.707917152638409</v>
      </c>
      <c r="F11" s="36">
        <v>16.036367765840314</v>
      </c>
      <c r="G11" s="36">
        <v>15.154425911156656</v>
      </c>
      <c r="H11" s="36">
        <v>14.287490509999998</v>
      </c>
      <c r="I11" s="36">
        <v>15.002318097218238</v>
      </c>
      <c r="J11" s="36"/>
      <c r="K11" s="36"/>
      <c r="L11" s="36"/>
      <c r="M11" s="36"/>
      <c r="N11" s="36"/>
    </row>
    <row r="12" spans="2:14">
      <c r="B12" s="1" t="s">
        <v>60</v>
      </c>
      <c r="C12" s="36">
        <v>2.8639366500000012</v>
      </c>
      <c r="D12" s="36">
        <v>2.8226434</v>
      </c>
      <c r="E12" s="36">
        <v>2.5514405600000107</v>
      </c>
      <c r="F12" s="36">
        <v>2.5840045700000003</v>
      </c>
      <c r="G12" s="36">
        <v>2.5899080000000048</v>
      </c>
      <c r="H12" s="36">
        <v>2.7468206600000014</v>
      </c>
      <c r="I12" s="36">
        <v>7.8662690499999961</v>
      </c>
      <c r="J12" s="36"/>
      <c r="K12" s="36"/>
      <c r="L12" s="36"/>
      <c r="M12" s="36"/>
      <c r="N12" s="36"/>
    </row>
    <row r="13" spans="2:14">
      <c r="B13" s="1" t="s">
        <v>59</v>
      </c>
      <c r="C13" s="36">
        <v>5.0977265534700091</v>
      </c>
      <c r="D13" s="36">
        <v>6.5322878199932095</v>
      </c>
      <c r="E13" s="36">
        <v>8.3464052834060176</v>
      </c>
      <c r="F13" s="36">
        <v>11.712284404228759</v>
      </c>
      <c r="G13" s="36">
        <v>6.533478980304416</v>
      </c>
      <c r="H13" s="36">
        <v>6.2025656474300677</v>
      </c>
      <c r="I13" s="36">
        <v>12.349201266450423</v>
      </c>
      <c r="J13" s="36"/>
      <c r="K13" s="36"/>
      <c r="L13" s="36"/>
      <c r="M13" s="36"/>
      <c r="N13" s="36"/>
    </row>
    <row r="14" spans="2:14">
      <c r="B14" s="42" t="s">
        <v>40</v>
      </c>
      <c r="C14" s="36">
        <v>200.37070520721912</v>
      </c>
      <c r="D14" s="36">
        <v>133.13323041784298</v>
      </c>
      <c r="E14" s="36">
        <v>115.15245109441082</v>
      </c>
      <c r="F14" s="36">
        <v>236.49588285015039</v>
      </c>
      <c r="G14" s="36">
        <v>174.00451880389718</v>
      </c>
      <c r="H14" s="36">
        <v>226.79909095485942</v>
      </c>
      <c r="I14" s="36">
        <v>333.06316737380536</v>
      </c>
      <c r="J14" s="36">
        <v>0</v>
      </c>
      <c r="K14" s="36">
        <v>0</v>
      </c>
      <c r="L14" s="36">
        <v>0</v>
      </c>
      <c r="M14" s="36">
        <v>0</v>
      </c>
      <c r="N14" s="36">
        <v>0</v>
      </c>
    </row>
    <row r="15" spans="2:14">
      <c r="B15" s="14"/>
    </row>
    <row r="17" spans="2:14">
      <c r="B17" s="2" t="s">
        <v>100</v>
      </c>
      <c r="C17" s="3">
        <v>45046</v>
      </c>
      <c r="D17" s="3">
        <v>45077</v>
      </c>
      <c r="E17" s="3">
        <v>45107</v>
      </c>
      <c r="F17" s="3">
        <v>45138</v>
      </c>
      <c r="G17" s="3">
        <v>45169</v>
      </c>
      <c r="H17" s="3">
        <v>45199</v>
      </c>
      <c r="I17" s="3">
        <v>45230</v>
      </c>
      <c r="J17" s="3">
        <v>45260</v>
      </c>
      <c r="K17" s="3">
        <v>45291</v>
      </c>
      <c r="L17" s="3">
        <v>45322</v>
      </c>
      <c r="M17" s="3">
        <v>45350</v>
      </c>
      <c r="N17" s="3">
        <v>45382</v>
      </c>
    </row>
    <row r="18" spans="2:14">
      <c r="B18" s="1" t="s">
        <v>54</v>
      </c>
      <c r="C18" s="20">
        <v>-104756.72700000001</v>
      </c>
      <c r="D18" s="20">
        <v>-145058.872</v>
      </c>
      <c r="E18" s="20">
        <v>-12475.386</v>
      </c>
      <c r="F18" s="20">
        <v>-99869.161999999982</v>
      </c>
      <c r="G18" s="20">
        <v>-90945.709000000003</v>
      </c>
      <c r="H18" s="20">
        <v>-59151.835999999981</v>
      </c>
      <c r="I18" s="20">
        <v>58088.079999999987</v>
      </c>
      <c r="J18" s="20">
        <v>0</v>
      </c>
      <c r="K18" s="20">
        <v>0</v>
      </c>
      <c r="L18" s="20">
        <v>0</v>
      </c>
      <c r="M18" s="20">
        <v>0</v>
      </c>
      <c r="N18" s="20">
        <v>0</v>
      </c>
    </row>
    <row r="19" spans="2:14">
      <c r="B19" s="1" t="s">
        <v>121</v>
      </c>
      <c r="C19" s="20">
        <v>568792.79500000004</v>
      </c>
      <c r="D19" s="20">
        <v>237922.60800000001</v>
      </c>
      <c r="E19" s="20">
        <v>204377.897</v>
      </c>
      <c r="F19" s="20">
        <v>294168.89200000005</v>
      </c>
      <c r="G19" s="20">
        <v>201859.57399999999</v>
      </c>
      <c r="H19" s="20">
        <v>524481.33799999999</v>
      </c>
      <c r="I19" s="20">
        <v>657822.01099999994</v>
      </c>
      <c r="J19" s="20">
        <v>0</v>
      </c>
      <c r="K19" s="20">
        <v>0</v>
      </c>
      <c r="L19" s="20">
        <v>0</v>
      </c>
      <c r="M19" s="20">
        <v>0</v>
      </c>
      <c r="N19" s="20">
        <v>0</v>
      </c>
    </row>
    <row r="20" spans="2:14">
      <c r="B20" s="1" t="s">
        <v>144</v>
      </c>
      <c r="C20" s="20">
        <v>2369.25</v>
      </c>
      <c r="D20" s="20">
        <v>880.91699999999992</v>
      </c>
      <c r="E20" s="20">
        <v>0</v>
      </c>
      <c r="F20" s="20">
        <v>1184.9669999999999</v>
      </c>
      <c r="G20" s="20">
        <v>531.25</v>
      </c>
      <c r="H20" s="20">
        <v>2812.3330000000001</v>
      </c>
      <c r="I20" s="20">
        <v>1844.875</v>
      </c>
      <c r="J20" s="20">
        <v>0</v>
      </c>
      <c r="K20" s="20">
        <v>0</v>
      </c>
      <c r="L20" s="20">
        <v>0</v>
      </c>
      <c r="M20" s="20">
        <v>0</v>
      </c>
      <c r="N20" s="20">
        <v>0</v>
      </c>
    </row>
    <row r="21" spans="2:14">
      <c r="B21" s="1" t="s">
        <v>56</v>
      </c>
      <c r="C21" s="20">
        <v>813203.4049999998</v>
      </c>
      <c r="D21" s="20">
        <v>562101.30400000012</v>
      </c>
      <c r="E21" s="20">
        <v>375870.57299999997</v>
      </c>
      <c r="F21" s="20">
        <v>1218737.8859999999</v>
      </c>
      <c r="G21" s="20">
        <v>1031522.137</v>
      </c>
      <c r="H21" s="20">
        <v>1274820.7660000001</v>
      </c>
      <c r="I21" s="20">
        <v>1598436.9219999996</v>
      </c>
      <c r="J21" s="20">
        <v>0</v>
      </c>
      <c r="K21" s="20">
        <v>0</v>
      </c>
      <c r="L21" s="20">
        <v>0</v>
      </c>
      <c r="M21" s="20">
        <v>0</v>
      </c>
      <c r="N21" s="20">
        <v>0</v>
      </c>
    </row>
    <row r="22" spans="2:14">
      <c r="B22" s="1" t="s">
        <v>107</v>
      </c>
      <c r="C22" s="20">
        <v>840228.36</v>
      </c>
      <c r="D22" s="20">
        <v>331857.038</v>
      </c>
      <c r="E22" s="20">
        <v>176396.36599999998</v>
      </c>
      <c r="F22" s="20">
        <v>708010.96600000025</v>
      </c>
      <c r="G22" s="20">
        <v>546126.48000000021</v>
      </c>
      <c r="H22" s="20">
        <v>1118447.7829999998</v>
      </c>
      <c r="I22" s="20">
        <v>1463443.3030000003</v>
      </c>
      <c r="J22" s="20">
        <v>0</v>
      </c>
      <c r="K22" s="20">
        <v>0</v>
      </c>
      <c r="L22" s="20">
        <v>0</v>
      </c>
      <c r="M22" s="20">
        <v>0</v>
      </c>
      <c r="N22" s="20">
        <v>0</v>
      </c>
    </row>
    <row r="23" spans="2:14">
      <c r="B23" s="1" t="s">
        <v>126</v>
      </c>
      <c r="C23" s="20">
        <v>-34107.160000000011</v>
      </c>
      <c r="D23" s="20">
        <v>-54340.001000000004</v>
      </c>
      <c r="E23" s="20">
        <v>-51459.823000000004</v>
      </c>
      <c r="F23" s="20">
        <v>-181781.372</v>
      </c>
      <c r="G23" s="20">
        <v>-72431.199000000008</v>
      </c>
      <c r="H23" s="20">
        <v>-44727.245999999992</v>
      </c>
      <c r="I23" s="20">
        <v>-103339.342</v>
      </c>
      <c r="J23" s="20">
        <v>0</v>
      </c>
      <c r="K23" s="20">
        <v>0</v>
      </c>
      <c r="L23" s="20">
        <v>0</v>
      </c>
      <c r="M23" s="20">
        <v>0</v>
      </c>
      <c r="N23" s="20">
        <v>0</v>
      </c>
    </row>
    <row r="24" spans="2:14">
      <c r="B24" s="1" t="s">
        <v>145</v>
      </c>
      <c r="C24" s="20">
        <v>16029.294000000002</v>
      </c>
      <c r="D24" s="20">
        <v>2161.9579999999996</v>
      </c>
      <c r="E24" s="20">
        <v>10533.773000000001</v>
      </c>
      <c r="F24" s="20">
        <v>17907.718999999997</v>
      </c>
      <c r="G24" s="20">
        <v>12447.732999999998</v>
      </c>
      <c r="H24" s="20">
        <v>21304.130999999994</v>
      </c>
      <c r="I24" s="20">
        <v>25694.099000000002</v>
      </c>
      <c r="J24" s="20">
        <v>0</v>
      </c>
      <c r="K24" s="20">
        <v>0</v>
      </c>
      <c r="L24" s="20">
        <v>0</v>
      </c>
      <c r="M24" s="20">
        <v>0</v>
      </c>
      <c r="N24" s="20">
        <v>0</v>
      </c>
    </row>
    <row r="25" spans="2:14">
      <c r="B25" s="1" t="s">
        <v>109</v>
      </c>
      <c r="C25" s="20">
        <v>94558.898000000001</v>
      </c>
      <c r="D25" s="20">
        <v>93603.275000000023</v>
      </c>
      <c r="E25" s="20">
        <v>108048.632</v>
      </c>
      <c r="F25" s="20">
        <v>103273.72200000001</v>
      </c>
      <c r="G25" s="20">
        <v>108364.13600000001</v>
      </c>
      <c r="H25" s="20">
        <v>54292.652999999998</v>
      </c>
      <c r="I25" s="20">
        <v>81097.601999999984</v>
      </c>
      <c r="J25" s="20">
        <v>0</v>
      </c>
      <c r="K25" s="20">
        <v>0</v>
      </c>
      <c r="L25" s="20">
        <v>0</v>
      </c>
      <c r="M25" s="20">
        <v>0</v>
      </c>
      <c r="N25" s="20">
        <v>0</v>
      </c>
    </row>
    <row r="26" spans="2:14">
      <c r="B26" s="1" t="s">
        <v>59</v>
      </c>
      <c r="C26" s="20">
        <v>-249002.35499999995</v>
      </c>
      <c r="D26" s="20">
        <v>-439449.10299999989</v>
      </c>
      <c r="E26" s="20">
        <v>-358969.55800000008</v>
      </c>
      <c r="F26" s="20">
        <v>-524656.10999999987</v>
      </c>
      <c r="G26" s="20">
        <v>-433006.576</v>
      </c>
      <c r="H26" s="20">
        <v>-194173.239</v>
      </c>
      <c r="I26" s="20">
        <v>-290077.04300000001</v>
      </c>
      <c r="J26" s="20">
        <v>0</v>
      </c>
      <c r="K26" s="20">
        <v>0</v>
      </c>
      <c r="L26" s="20">
        <v>0</v>
      </c>
      <c r="M26" s="20">
        <v>0</v>
      </c>
      <c r="N26" s="20">
        <v>0</v>
      </c>
    </row>
    <row r="30" spans="2:14">
      <c r="B30" t="s">
        <v>146</v>
      </c>
    </row>
    <row r="31" spans="2:14">
      <c r="B31" s="1" t="s">
        <v>54</v>
      </c>
      <c r="C31" s="13">
        <v>21.725563392999995</v>
      </c>
    </row>
    <row r="32" spans="2:14">
      <c r="B32" s="1" t="s">
        <v>121</v>
      </c>
      <c r="C32" s="13">
        <v>19.927698403657718</v>
      </c>
    </row>
    <row r="33" spans="2:12">
      <c r="B33" s="1" t="s">
        <v>55</v>
      </c>
      <c r="C33" s="13">
        <v>3.0848715690671811</v>
      </c>
      <c r="L33" s="13"/>
    </row>
    <row r="34" spans="2:12">
      <c r="B34" s="1" t="s">
        <v>56</v>
      </c>
      <c r="C34" s="13">
        <v>211.42763171567606</v>
      </c>
    </row>
    <row r="35" spans="2:12">
      <c r="B35" s="1" t="s">
        <v>126</v>
      </c>
      <c r="C35" s="13">
        <v>1.2002137786898195</v>
      </c>
    </row>
    <row r="36" spans="2:12">
      <c r="B36" s="1" t="s">
        <v>120</v>
      </c>
      <c r="C36" s="13">
        <v>16.764573460732322</v>
      </c>
    </row>
    <row r="37" spans="2:12">
      <c r="B37" s="1" t="s">
        <v>57</v>
      </c>
      <c r="C37" s="13">
        <v>22.160602459313598</v>
      </c>
    </row>
    <row r="38" spans="2:12">
      <c r="B38" s="30" t="s">
        <v>124</v>
      </c>
      <c r="C38" s="13">
        <v>1.5542241799999996</v>
      </c>
    </row>
    <row r="39" spans="2:12">
      <c r="B39" s="42" t="s">
        <v>58</v>
      </c>
      <c r="C39" s="13">
        <v>15.002318097218238</v>
      </c>
    </row>
    <row r="40" spans="2:12">
      <c r="B40" s="1" t="s">
        <v>60</v>
      </c>
      <c r="C40" s="13">
        <v>7.8662690499999961</v>
      </c>
    </row>
    <row r="41" spans="2:12">
      <c r="B41" s="1" t="s">
        <v>59</v>
      </c>
      <c r="C41" s="13">
        <v>12.349201266450423</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v>8.0707934239999997</v>
      </c>
      <c r="I3" s="36">
        <v>21.717667830999993</v>
      </c>
      <c r="J3" s="36"/>
      <c r="K3" s="36"/>
      <c r="L3" s="36"/>
      <c r="M3" s="36"/>
      <c r="N3" s="36"/>
    </row>
    <row r="4" spans="2:14">
      <c r="B4" s="1" t="s">
        <v>121</v>
      </c>
      <c r="C4" s="36">
        <v>16.675903972101978</v>
      </c>
      <c r="D4" s="36">
        <v>17.64200651227754</v>
      </c>
      <c r="E4" s="36">
        <v>25.950798532053891</v>
      </c>
      <c r="F4" s="36">
        <v>24.992451608678774</v>
      </c>
      <c r="G4" s="36">
        <v>12.49147230373149</v>
      </c>
      <c r="H4" s="36">
        <v>11.524007208921779</v>
      </c>
      <c r="I4" s="36">
        <v>19.952941150812308</v>
      </c>
      <c r="J4" s="36"/>
      <c r="K4" s="36"/>
      <c r="L4" s="36"/>
      <c r="M4" s="36"/>
      <c r="N4" s="36"/>
    </row>
    <row r="5" spans="2:14">
      <c r="B5" s="1" t="s">
        <v>55</v>
      </c>
      <c r="C5" s="36">
        <v>2.4966081052639235</v>
      </c>
      <c r="D5" s="36">
        <v>2.7095359605844109</v>
      </c>
      <c r="E5" s="36">
        <v>3.2286490300000104</v>
      </c>
      <c r="F5" s="36">
        <v>3.4006160635640521</v>
      </c>
      <c r="G5" s="36">
        <v>3.2892432052016005</v>
      </c>
      <c r="H5" s="36">
        <v>3.1125829507294802</v>
      </c>
      <c r="I5" s="36">
        <v>3.56139500906718</v>
      </c>
      <c r="J5" s="36"/>
      <c r="K5" s="36"/>
      <c r="L5" s="36"/>
      <c r="M5" s="36"/>
      <c r="N5" s="36"/>
    </row>
    <row r="6" spans="2:14">
      <c r="B6" s="1" t="s">
        <v>162</v>
      </c>
      <c r="C6" s="36">
        <v>60.82520811905087</v>
      </c>
      <c r="D6" s="36">
        <v>33.672489725032172</v>
      </c>
      <c r="E6" s="36">
        <v>15.690944571308615</v>
      </c>
      <c r="F6" s="36">
        <v>52.884612095300994</v>
      </c>
      <c r="G6" s="36">
        <v>48.691678303180396</v>
      </c>
      <c r="H6" s="36">
        <v>47.718282907611048</v>
      </c>
      <c r="I6" s="36">
        <v>42.025144094947819</v>
      </c>
      <c r="J6" s="36"/>
      <c r="K6" s="36"/>
      <c r="L6" s="36"/>
      <c r="M6" s="36"/>
      <c r="N6" s="36"/>
    </row>
    <row r="7" spans="2:14">
      <c r="B7" s="1" t="s">
        <v>163</v>
      </c>
      <c r="C7" s="36">
        <v>0</v>
      </c>
      <c r="D7" s="36">
        <v>0</v>
      </c>
      <c r="E7" s="36">
        <v>0.6958011444074701</v>
      </c>
      <c r="F7" s="36">
        <v>2.5117457466011706</v>
      </c>
      <c r="G7" s="36">
        <v>4.6336060923061897</v>
      </c>
      <c r="H7" s="36">
        <v>0.71110916903489996</v>
      </c>
      <c r="I7" s="36">
        <v>1.5053786058007601</v>
      </c>
      <c r="J7" s="36"/>
      <c r="K7" s="36"/>
      <c r="L7" s="36"/>
      <c r="M7" s="36"/>
      <c r="N7" s="36"/>
    </row>
    <row r="8" spans="2:14">
      <c r="B8" s="1" t="s">
        <v>164</v>
      </c>
      <c r="C8" s="36">
        <v>15.460297421602421</v>
      </c>
      <c r="D8" s="36">
        <v>8.2362834917112089</v>
      </c>
      <c r="E8" s="36">
        <v>1.7792303789458999</v>
      </c>
      <c r="F8" s="36">
        <v>20.754083780337112</v>
      </c>
      <c r="G8" s="36">
        <v>23.313983505230091</v>
      </c>
      <c r="H8" s="36">
        <v>53.731765756327007</v>
      </c>
      <c r="I8" s="36">
        <v>112.68703877364084</v>
      </c>
      <c r="J8" s="36"/>
      <c r="K8" s="36"/>
      <c r="L8" s="36"/>
      <c r="M8" s="36"/>
      <c r="N8" s="36"/>
    </row>
    <row r="9" spans="2:14">
      <c r="B9" s="1" t="s">
        <v>165</v>
      </c>
      <c r="C9" s="36">
        <v>3.0936443266787861</v>
      </c>
      <c r="D9" s="36">
        <v>2.5235186940565524</v>
      </c>
      <c r="E9" s="36">
        <v>0.15813460999999998</v>
      </c>
      <c r="F9" s="36">
        <v>0.75180058666723792</v>
      </c>
      <c r="G9" s="36">
        <v>3.3861433700000014</v>
      </c>
      <c r="H9" s="36">
        <v>1.1660926179992972</v>
      </c>
      <c r="I9" s="36">
        <v>0.20177937000000007</v>
      </c>
      <c r="J9" s="36"/>
      <c r="K9" s="36"/>
      <c r="L9" s="36"/>
      <c r="M9" s="36"/>
      <c r="N9" s="36"/>
    </row>
    <row r="10" spans="2:14">
      <c r="B10" s="1" t="s">
        <v>153</v>
      </c>
      <c r="C10" s="36">
        <v>3.31</v>
      </c>
      <c r="D10" s="36">
        <v>2.93</v>
      </c>
      <c r="E10" s="36">
        <v>8.44</v>
      </c>
      <c r="F10" s="36">
        <v>24.06</v>
      </c>
      <c r="G10" s="36">
        <v>8.1999999999999993</v>
      </c>
      <c r="H10" s="36">
        <v>8.9</v>
      </c>
      <c r="I10" s="36">
        <v>10.44</v>
      </c>
      <c r="J10" s="36"/>
      <c r="K10" s="36"/>
      <c r="L10" s="36"/>
      <c r="M10" s="36"/>
      <c r="N10" s="36"/>
    </row>
    <row r="11" spans="2:14">
      <c r="B11" s="1" t="s">
        <v>166</v>
      </c>
      <c r="C11" s="36">
        <v>31.789101972999998</v>
      </c>
      <c r="D11" s="36">
        <v>9.5897206790000009</v>
      </c>
      <c r="E11" s="36">
        <v>4.4961495699999992</v>
      </c>
      <c r="F11" s="36">
        <v>25.613042700999998</v>
      </c>
      <c r="G11" s="36">
        <v>12.908831113</v>
      </c>
      <c r="H11" s="36">
        <v>35.308991473000006</v>
      </c>
      <c r="I11" s="36">
        <v>44.530858125000002</v>
      </c>
      <c r="J11" s="36"/>
      <c r="K11" s="36"/>
      <c r="L11" s="36"/>
      <c r="M11" s="36"/>
      <c r="N11" s="36"/>
    </row>
    <row r="12" spans="2:14">
      <c r="B12" s="1" t="s">
        <v>126</v>
      </c>
      <c r="C12" s="36">
        <v>1.0510486306650801</v>
      </c>
      <c r="D12" s="36">
        <v>5.8488950353259996E-2</v>
      </c>
      <c r="E12" s="36">
        <v>5.8563085137159986E-2</v>
      </c>
      <c r="F12" s="36">
        <v>0.33403124537772005</v>
      </c>
      <c r="G12" s="36">
        <v>0.35047776007186004</v>
      </c>
      <c r="H12" s="36">
        <v>0.48131349699108006</v>
      </c>
      <c r="I12" s="36">
        <v>1.1923228925391198</v>
      </c>
      <c r="J12" s="36"/>
      <c r="K12" s="36"/>
      <c r="L12" s="36"/>
      <c r="M12" s="36"/>
      <c r="N12" s="36"/>
    </row>
    <row r="13" spans="2:14">
      <c r="B13" s="1" t="s">
        <v>120</v>
      </c>
      <c r="C13" s="36">
        <v>13.602249761394498</v>
      </c>
      <c r="D13" s="36">
        <v>11.956145524339531</v>
      </c>
      <c r="E13" s="36">
        <v>13.905803713675176</v>
      </c>
      <c r="F13" s="36">
        <v>16.357055173005236</v>
      </c>
      <c r="G13" s="36">
        <v>13.784385680550601</v>
      </c>
      <c r="H13" s="36">
        <v>13.884277557879027</v>
      </c>
      <c r="I13" s="36">
        <v>16.763618498484199</v>
      </c>
      <c r="J13" s="36"/>
      <c r="K13" s="36"/>
      <c r="L13" s="36"/>
      <c r="M13" s="36"/>
      <c r="N13" s="36"/>
    </row>
    <row r="14" spans="2:14">
      <c r="B14" s="1" t="s">
        <v>57</v>
      </c>
      <c r="C14" s="36">
        <v>21.591704813590002</v>
      </c>
      <c r="D14" s="36">
        <v>17.439851374879698</v>
      </c>
      <c r="E14" s="36">
        <v>17.215271481838208</v>
      </c>
      <c r="F14" s="36">
        <v>24.657989483549006</v>
      </c>
      <c r="G14" s="36">
        <v>17.776897578164082</v>
      </c>
      <c r="H14" s="36">
        <v>17.666588744935787</v>
      </c>
      <c r="I14" s="36">
        <v>21.048718025323421</v>
      </c>
      <c r="J14" s="36"/>
      <c r="K14" s="36"/>
      <c r="L14" s="36"/>
      <c r="M14" s="36"/>
      <c r="N14" s="36"/>
    </row>
    <row r="15" spans="2:14">
      <c r="B15" s="30" t="s">
        <v>124</v>
      </c>
      <c r="C15" s="36">
        <v>1.8530640700000003</v>
      </c>
      <c r="D15" s="36">
        <v>1.4706306599999994</v>
      </c>
      <c r="E15" s="36">
        <v>1.4031078800000001</v>
      </c>
      <c r="F15" s="36">
        <v>2.0721109900000001</v>
      </c>
      <c r="G15" s="36">
        <v>1.1299557899999992</v>
      </c>
      <c r="H15" s="36">
        <v>0.89205270000000014</v>
      </c>
      <c r="I15" s="36">
        <v>1.5542241799999996</v>
      </c>
      <c r="J15" s="36"/>
      <c r="K15" s="36"/>
      <c r="L15" s="36"/>
      <c r="M15" s="36"/>
      <c r="N15" s="36"/>
    </row>
    <row r="16" spans="2:14">
      <c r="B16" s="42" t="s">
        <v>58</v>
      </c>
      <c r="C16" s="36">
        <v>18.685904230401523</v>
      </c>
      <c r="D16" s="36">
        <v>19.309450558615421</v>
      </c>
      <c r="E16" s="36">
        <v>15.694852532638409</v>
      </c>
      <c r="F16" s="36">
        <v>16.018488415840313</v>
      </c>
      <c r="G16" s="36">
        <v>14.970199591156657</v>
      </c>
      <c r="H16" s="36">
        <v>14.23227661</v>
      </c>
      <c r="I16" s="36">
        <v>14.691274127218239</v>
      </c>
      <c r="J16" s="36"/>
      <c r="K16" s="36"/>
      <c r="L16" s="36"/>
      <c r="M16" s="36"/>
      <c r="N16" s="36"/>
    </row>
    <row r="17" spans="2:14">
      <c r="B17" s="1" t="s">
        <v>171</v>
      </c>
      <c r="C17" s="36">
        <v>2.8639366500000012</v>
      </c>
      <c r="D17" s="36">
        <v>2.8226434</v>
      </c>
      <c r="E17" s="36">
        <v>2.5514405600000107</v>
      </c>
      <c r="F17" s="36">
        <v>2.5840045700000003</v>
      </c>
      <c r="G17" s="36">
        <v>2.5899080000000048</v>
      </c>
      <c r="H17" s="36">
        <v>2.7468206600000014</v>
      </c>
      <c r="I17" s="36">
        <v>7.6470985000000002</v>
      </c>
      <c r="J17" s="36"/>
      <c r="K17" s="36"/>
      <c r="L17" s="36"/>
      <c r="M17" s="36"/>
      <c r="N17" s="36"/>
    </row>
    <row r="18" spans="2:14">
      <c r="B18" s="1" t="s">
        <v>59</v>
      </c>
      <c r="C18" s="36">
        <v>5.0861722834700034</v>
      </c>
      <c r="D18" s="36">
        <v>6.5264150699932113</v>
      </c>
      <c r="E18" s="36">
        <v>8.3455723334060128</v>
      </c>
      <c r="F18" s="36">
        <v>11.673073604120187</v>
      </c>
      <c r="G18" s="36">
        <v>6.385183450281307</v>
      </c>
      <c r="H18" s="36">
        <v>6.2256135474300693</v>
      </c>
      <c r="I18" s="36">
        <v>12.424278987486575</v>
      </c>
      <c r="J18" s="36"/>
      <c r="K18" s="36"/>
      <c r="L18" s="36"/>
      <c r="M18" s="36"/>
      <c r="N18" s="36"/>
    </row>
    <row r="19" spans="2:14">
      <c r="B19" s="42" t="s">
        <v>40</v>
      </c>
      <c r="C19" s="36">
        <v>200.29251551721907</v>
      </c>
      <c r="D19" s="36">
        <v>133.00979068784301</v>
      </c>
      <c r="E19" s="36">
        <v>115.10370195441085</v>
      </c>
      <c r="F19" s="36">
        <v>236.2983019100418</v>
      </c>
      <c r="G19" s="36">
        <v>173.63317489387427</v>
      </c>
      <c r="H19" s="36">
        <v>226.37256882485946</v>
      </c>
      <c r="I19" s="36">
        <v>331.94373817132049</v>
      </c>
      <c r="J19" s="36">
        <v>0</v>
      </c>
      <c r="K19" s="36">
        <v>0</v>
      </c>
      <c r="L19" s="36">
        <v>0</v>
      </c>
      <c r="M19" s="36">
        <v>0</v>
      </c>
      <c r="N19" s="36">
        <v>0</v>
      </c>
    </row>
    <row r="20" spans="2:14">
      <c r="B20" s="14"/>
    </row>
    <row r="22" spans="2:14">
      <c r="B22" s="66"/>
      <c r="C22" s="67"/>
      <c r="D22" s="67"/>
      <c r="E22" s="67"/>
      <c r="F22" s="67"/>
      <c r="G22" s="67"/>
      <c r="H22" s="67"/>
      <c r="I22" s="67"/>
      <c r="J22" s="67"/>
      <c r="K22" s="67"/>
      <c r="L22" s="67"/>
      <c r="M22" s="67"/>
      <c r="N22" s="67"/>
    </row>
    <row r="23" spans="2:14">
      <c r="B23" s="68"/>
      <c r="C23" s="69"/>
      <c r="D23" s="69"/>
      <c r="E23" s="69"/>
      <c r="F23" s="69"/>
      <c r="G23" s="69"/>
      <c r="H23" s="69"/>
      <c r="I23" s="69"/>
      <c r="J23" s="69"/>
      <c r="K23" s="69"/>
      <c r="L23" s="69"/>
      <c r="M23" s="69"/>
      <c r="N23" s="69"/>
    </row>
    <row r="24" spans="2:14">
      <c r="B24" s="68"/>
      <c r="C24" s="69"/>
      <c r="D24" s="69"/>
      <c r="E24" s="69"/>
      <c r="F24" s="69"/>
      <c r="G24" s="69"/>
      <c r="H24" s="69"/>
      <c r="I24" s="69"/>
      <c r="J24" s="69"/>
      <c r="K24" s="69"/>
      <c r="L24" s="69"/>
      <c r="M24" s="69"/>
      <c r="N24" s="69"/>
    </row>
    <row r="25" spans="2:14">
      <c r="B25" s="68"/>
      <c r="C25" s="69"/>
      <c r="D25" s="69"/>
      <c r="E25" s="69"/>
      <c r="F25" s="69"/>
      <c r="G25" s="69"/>
      <c r="H25" s="69"/>
      <c r="I25" s="69"/>
      <c r="J25" s="69"/>
      <c r="K25" s="69"/>
      <c r="L25" s="69"/>
      <c r="M25" s="69"/>
      <c r="N25" s="69"/>
    </row>
    <row r="26" spans="2:14">
      <c r="B26" s="68"/>
      <c r="C26" s="69"/>
      <c r="D26" s="69"/>
      <c r="E26" s="69"/>
      <c r="F26" s="69"/>
      <c r="G26" s="69"/>
      <c r="H26" s="69"/>
      <c r="I26" s="69"/>
      <c r="J26" s="69"/>
      <c r="K26" s="69"/>
      <c r="L26" s="69"/>
      <c r="M26" s="69"/>
      <c r="N26" s="69"/>
    </row>
    <row r="27" spans="2:14">
      <c r="B27" s="68"/>
      <c r="C27" s="69"/>
      <c r="D27" s="69"/>
      <c r="E27" s="69"/>
      <c r="F27" s="69"/>
      <c r="G27" s="69"/>
      <c r="H27" s="69"/>
      <c r="I27" s="69"/>
      <c r="J27" s="69"/>
      <c r="K27" s="69"/>
      <c r="L27" s="69"/>
      <c r="M27" s="69"/>
      <c r="N27" s="69"/>
    </row>
    <row r="28" spans="2:14">
      <c r="B28" s="68"/>
      <c r="C28" s="69"/>
      <c r="D28" s="69"/>
      <c r="E28" s="69"/>
      <c r="F28" s="69"/>
      <c r="G28" s="69"/>
      <c r="H28" s="69"/>
      <c r="I28" s="69"/>
      <c r="J28" s="69"/>
      <c r="K28" s="69"/>
      <c r="L28" s="69"/>
      <c r="M28" s="69"/>
      <c r="N28" s="69"/>
    </row>
    <row r="29" spans="2:14">
      <c r="B29" s="68"/>
      <c r="C29" s="69"/>
      <c r="D29" s="69"/>
      <c r="E29" s="69"/>
      <c r="F29" s="69"/>
      <c r="G29" s="69"/>
      <c r="H29" s="69"/>
      <c r="I29" s="69"/>
      <c r="J29" s="69"/>
      <c r="K29" s="69"/>
      <c r="L29" s="69"/>
      <c r="M29" s="69"/>
      <c r="N29" s="69"/>
    </row>
    <row r="30" spans="2:14">
      <c r="B30" s="68"/>
      <c r="C30" s="69"/>
      <c r="D30" s="69"/>
      <c r="E30" s="69"/>
      <c r="F30" s="69"/>
      <c r="G30" s="69"/>
      <c r="H30" s="69"/>
      <c r="I30" s="69"/>
      <c r="J30" s="69"/>
      <c r="K30" s="69"/>
      <c r="L30" s="69"/>
      <c r="M30" s="69"/>
      <c r="N30" s="69"/>
    </row>
    <row r="31" spans="2:14">
      <c r="B31" s="68"/>
      <c r="C31" s="69"/>
      <c r="D31" s="69"/>
      <c r="E31" s="69"/>
      <c r="F31" s="69"/>
      <c r="G31" s="69"/>
      <c r="H31" s="69"/>
      <c r="I31" s="69"/>
      <c r="J31" s="69"/>
      <c r="K31" s="69"/>
      <c r="L31" s="69"/>
      <c r="M31" s="69"/>
      <c r="N31" s="69"/>
    </row>
    <row r="32" spans="2:14">
      <c r="B32" s="68"/>
      <c r="C32" s="68"/>
      <c r="D32" s="68"/>
      <c r="E32" s="68"/>
      <c r="F32" s="68"/>
      <c r="G32" s="68"/>
      <c r="H32" s="68"/>
      <c r="I32" s="68"/>
      <c r="J32" s="68"/>
      <c r="K32" s="68"/>
      <c r="L32" s="68"/>
      <c r="M32" s="68"/>
      <c r="N32" s="68"/>
    </row>
    <row r="33" spans="2:14">
      <c r="B33" s="68"/>
      <c r="C33" s="68"/>
      <c r="D33" s="68"/>
      <c r="E33" s="68"/>
      <c r="F33" s="68"/>
      <c r="G33" s="68"/>
      <c r="H33" s="68"/>
      <c r="I33" s="68"/>
      <c r="J33" s="68"/>
      <c r="K33" s="68"/>
      <c r="L33" s="68"/>
      <c r="M33" s="68"/>
      <c r="N33" s="68"/>
    </row>
    <row r="34" spans="2:14">
      <c r="B34" s="68"/>
      <c r="C34" s="68"/>
      <c r="D34" s="68"/>
      <c r="E34" s="68"/>
      <c r="F34" s="68"/>
      <c r="G34" s="68"/>
      <c r="H34" s="68"/>
      <c r="I34" s="68"/>
      <c r="J34" s="68"/>
      <c r="K34" s="68"/>
      <c r="L34" s="68"/>
      <c r="M34" s="68"/>
      <c r="N34" s="68"/>
    </row>
    <row r="35" spans="2:14">
      <c r="B35" s="68"/>
      <c r="C35" s="68"/>
      <c r="D35" s="68"/>
      <c r="E35" s="68"/>
      <c r="F35" s="68"/>
      <c r="G35" s="68"/>
      <c r="H35" s="68"/>
      <c r="I35" s="68"/>
      <c r="J35" s="68"/>
      <c r="K35" s="68"/>
      <c r="L35" s="68"/>
      <c r="M35" s="68"/>
      <c r="N35" s="68"/>
    </row>
    <row r="36" spans="2:14">
      <c r="B36" s="68"/>
      <c r="C36" s="16"/>
      <c r="D36" s="68"/>
      <c r="E36" s="68"/>
      <c r="F36" s="68"/>
      <c r="G36" s="68"/>
      <c r="H36" s="68"/>
      <c r="I36" s="68"/>
      <c r="J36" s="68"/>
      <c r="K36" s="68"/>
      <c r="L36" s="68"/>
      <c r="M36" s="68"/>
      <c r="N36" s="68"/>
    </row>
    <row r="37" spans="2:14">
      <c r="B37" s="68"/>
      <c r="C37" s="16"/>
      <c r="D37" s="68"/>
      <c r="E37" s="68"/>
      <c r="F37" s="68"/>
      <c r="G37" s="68"/>
      <c r="H37" s="68"/>
      <c r="I37" s="68"/>
      <c r="J37" s="68"/>
      <c r="K37" s="68"/>
      <c r="L37" s="68"/>
      <c r="M37" s="68"/>
      <c r="N37" s="68"/>
    </row>
    <row r="38" spans="2:14">
      <c r="B38" s="68"/>
      <c r="C38" s="16"/>
      <c r="D38" s="68"/>
      <c r="E38" s="68"/>
      <c r="F38" s="68"/>
      <c r="G38" s="68"/>
      <c r="H38" s="68"/>
      <c r="I38" s="68"/>
      <c r="J38" s="68"/>
      <c r="K38" s="68"/>
      <c r="L38" s="16"/>
      <c r="M38" s="68"/>
      <c r="N38" s="68"/>
    </row>
    <row r="39" spans="2:14">
      <c r="B39" s="68"/>
      <c r="C39" s="16"/>
      <c r="D39" s="68"/>
      <c r="E39" s="68"/>
      <c r="F39" s="68"/>
      <c r="G39" s="68"/>
      <c r="H39" s="68"/>
      <c r="I39" s="68"/>
      <c r="J39" s="68"/>
      <c r="K39" s="68"/>
      <c r="L39" s="68"/>
      <c r="M39" s="68"/>
      <c r="N39" s="68"/>
    </row>
    <row r="40" spans="2:14">
      <c r="B40" s="68"/>
      <c r="C40" s="16"/>
      <c r="D40" s="68"/>
      <c r="E40" s="68"/>
      <c r="F40" s="68"/>
      <c r="G40" s="68"/>
      <c r="H40" s="68"/>
      <c r="I40" s="68"/>
      <c r="J40" s="68"/>
      <c r="K40" s="68"/>
      <c r="L40" s="68"/>
      <c r="M40" s="68"/>
      <c r="N40" s="68"/>
    </row>
    <row r="41" spans="2:14">
      <c r="B41" s="68"/>
      <c r="C41" s="16"/>
      <c r="D41" s="68"/>
      <c r="E41" s="68"/>
      <c r="F41" s="68"/>
      <c r="G41" s="68"/>
      <c r="H41" s="68"/>
      <c r="I41" s="68"/>
      <c r="J41" s="68"/>
      <c r="K41" s="68"/>
      <c r="L41" s="68"/>
      <c r="M41" s="68"/>
      <c r="N41" s="68"/>
    </row>
    <row r="42" spans="2:14">
      <c r="B42" s="68"/>
      <c r="C42" s="16"/>
      <c r="D42" s="68"/>
      <c r="E42" s="68"/>
      <c r="F42" s="68"/>
      <c r="G42" s="68"/>
      <c r="H42" s="68"/>
      <c r="I42" s="68"/>
      <c r="J42" s="68"/>
      <c r="K42" s="68"/>
      <c r="L42" s="68"/>
      <c r="M42" s="68"/>
      <c r="N42" s="68"/>
    </row>
    <row r="43" spans="2:14">
      <c r="B43" s="68"/>
      <c r="C43" s="16"/>
      <c r="D43" s="68"/>
      <c r="E43" s="68"/>
      <c r="F43" s="68"/>
      <c r="G43" s="68"/>
      <c r="H43" s="68"/>
      <c r="I43" s="68"/>
      <c r="J43" s="68"/>
      <c r="K43" s="68"/>
      <c r="L43" s="68"/>
      <c r="M43" s="68"/>
      <c r="N43" s="68"/>
    </row>
    <row r="44" spans="2:14">
      <c r="B44" s="68"/>
      <c r="C44" s="16"/>
      <c r="D44" s="68"/>
      <c r="E44" s="68"/>
      <c r="F44" s="68"/>
      <c r="G44" s="68"/>
      <c r="H44" s="68"/>
      <c r="I44" s="68"/>
      <c r="J44" s="68"/>
      <c r="K44" s="68"/>
      <c r="L44" s="68"/>
      <c r="M44" s="68"/>
      <c r="N44" s="68"/>
    </row>
    <row r="45" spans="2:14">
      <c r="B45" s="68"/>
      <c r="C45" s="16"/>
      <c r="D45" s="68"/>
      <c r="E45" s="68"/>
      <c r="F45" s="68"/>
      <c r="G45" s="68"/>
      <c r="H45" s="68"/>
      <c r="I45" s="68"/>
      <c r="J45" s="68"/>
      <c r="K45" s="68"/>
      <c r="L45" s="68"/>
      <c r="M45" s="68"/>
      <c r="N45" s="68"/>
    </row>
    <row r="46" spans="2:14">
      <c r="B46" s="68"/>
      <c r="C46" s="16"/>
      <c r="D46" s="68"/>
      <c r="E46" s="68"/>
      <c r="F46" s="68"/>
      <c r="G46" s="68"/>
      <c r="H46" s="68"/>
      <c r="I46" s="68"/>
      <c r="J46" s="68"/>
      <c r="K46" s="68"/>
      <c r="L46" s="68"/>
      <c r="M46" s="68"/>
      <c r="N46" s="68"/>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61</v>
      </c>
      <c r="C3" s="36">
        <v>1.9076711599999989</v>
      </c>
      <c r="D3" s="36">
        <v>-3.877389913</v>
      </c>
      <c r="E3" s="36">
        <v>-4.5106174689999978</v>
      </c>
      <c r="F3" s="36">
        <v>7.6331958460000013</v>
      </c>
      <c r="G3" s="36">
        <v>-0.26879084899999994</v>
      </c>
      <c r="H3" s="36">
        <v>8.049793514000001</v>
      </c>
      <c r="I3" s="36">
        <v>21.725563392999995</v>
      </c>
      <c r="J3" s="36"/>
      <c r="K3" s="36"/>
      <c r="L3" s="36"/>
      <c r="M3" s="36"/>
      <c r="N3" s="36"/>
    </row>
    <row r="4" spans="2:14">
      <c r="B4" s="30" t="s">
        <v>129</v>
      </c>
      <c r="C4" s="36">
        <v>8.8003739514349011</v>
      </c>
      <c r="D4" s="36">
        <v>13.606407553540958</v>
      </c>
      <c r="E4" s="36">
        <v>22.634231823667289</v>
      </c>
      <c r="F4" s="36">
        <v>19.365367660198146</v>
      </c>
      <c r="G4" s="36">
        <v>9.1050449202615606</v>
      </c>
      <c r="H4" s="36">
        <v>4.1760812969420895</v>
      </c>
      <c r="I4" s="36">
        <v>9.4007838507698427</v>
      </c>
      <c r="J4" s="36"/>
      <c r="K4" s="36"/>
      <c r="L4" s="36"/>
      <c r="M4" s="36"/>
      <c r="N4" s="36"/>
    </row>
    <row r="5" spans="2:14">
      <c r="B5" s="30" t="s">
        <v>69</v>
      </c>
      <c r="C5" s="36">
        <v>0.31851938526391999</v>
      </c>
      <c r="D5" s="36">
        <v>0.10041900058441</v>
      </c>
      <c r="E5" s="36">
        <v>0</v>
      </c>
      <c r="F5" s="36">
        <v>0.12673461356405</v>
      </c>
      <c r="G5" s="36">
        <v>5.3150465201599995E-2</v>
      </c>
      <c r="H5" s="36">
        <v>0.34540457072948</v>
      </c>
      <c r="I5" s="36">
        <v>0.22012253906718002</v>
      </c>
      <c r="J5" s="36"/>
      <c r="K5" s="36"/>
      <c r="L5" s="36"/>
      <c r="M5" s="36"/>
      <c r="N5" s="36"/>
    </row>
    <row r="6" spans="2:14">
      <c r="B6" s="30" t="s">
        <v>28</v>
      </c>
      <c r="C6" s="36">
        <v>6.6900601868374601</v>
      </c>
      <c r="D6" s="36">
        <v>1.22085625936484</v>
      </c>
      <c r="E6" s="36">
        <v>1.0648664708556397</v>
      </c>
      <c r="F6" s="36">
        <v>3.6790693984322895</v>
      </c>
      <c r="G6" s="36">
        <v>1.4779258908336903</v>
      </c>
      <c r="H6" s="36">
        <v>6.4518311346017807</v>
      </c>
      <c r="I6" s="36">
        <v>7.7116155501215795</v>
      </c>
      <c r="J6" s="36"/>
      <c r="K6" s="36"/>
      <c r="L6" s="36"/>
      <c r="M6" s="36"/>
      <c r="N6" s="36"/>
    </row>
    <row r="7" spans="2:14">
      <c r="B7" s="30" t="s">
        <v>29</v>
      </c>
      <c r="C7" s="36">
        <v>81.071320699130922</v>
      </c>
      <c r="D7" s="36">
        <v>34.960728656050314</v>
      </c>
      <c r="E7" s="36">
        <v>23.122186494881333</v>
      </c>
      <c r="F7" s="36">
        <v>80.517493130885626</v>
      </c>
      <c r="G7" s="36">
        <v>50.205394521310147</v>
      </c>
      <c r="H7" s="36">
        <v>64.563717029576921</v>
      </c>
      <c r="I7" s="36">
        <v>46.773419773292758</v>
      </c>
      <c r="J7" s="36"/>
      <c r="K7" s="36"/>
      <c r="L7" s="36"/>
      <c r="M7" s="36"/>
      <c r="N7" s="36"/>
    </row>
    <row r="8" spans="2:14">
      <c r="B8" s="30" t="s">
        <v>62</v>
      </c>
      <c r="C8" s="36">
        <v>0</v>
      </c>
      <c r="D8" s="36">
        <v>0</v>
      </c>
      <c r="E8" s="36">
        <v>1.51656873340747</v>
      </c>
      <c r="F8" s="36">
        <v>4.8346318026011703</v>
      </c>
      <c r="G8" s="36">
        <v>5.7094366963061898</v>
      </c>
      <c r="H8" s="36">
        <v>0.93996885803489993</v>
      </c>
      <c r="I8" s="36">
        <v>2.1033360768007601</v>
      </c>
      <c r="J8" s="36"/>
      <c r="K8" s="36"/>
      <c r="L8" s="36"/>
      <c r="M8" s="36"/>
      <c r="N8" s="36"/>
    </row>
    <row r="9" spans="2:14">
      <c r="B9" s="30" t="s">
        <v>30</v>
      </c>
      <c r="C9" s="36">
        <v>26.247478063602422</v>
      </c>
      <c r="D9" s="36">
        <v>13.501796560711208</v>
      </c>
      <c r="E9" s="36">
        <v>3.7318074159458998</v>
      </c>
      <c r="F9" s="36">
        <v>32.716833985168527</v>
      </c>
      <c r="G9" s="36">
        <v>29.539651643022751</v>
      </c>
      <c r="H9" s="36">
        <v>73.403123494813755</v>
      </c>
      <c r="I9" s="36">
        <v>150.56280199143742</v>
      </c>
      <c r="J9" s="36"/>
      <c r="K9" s="36"/>
      <c r="L9" s="36"/>
      <c r="M9" s="36"/>
      <c r="N9" s="36"/>
    </row>
    <row r="10" spans="2:14">
      <c r="B10" s="30" t="s">
        <v>89</v>
      </c>
      <c r="C10" s="36">
        <v>0.74998083260119008</v>
      </c>
      <c r="D10" s="36">
        <v>6.8635809738489997E-2</v>
      </c>
      <c r="E10" s="36">
        <v>-2.5608360592549995E-2</v>
      </c>
      <c r="F10" s="36">
        <v>0.25860074259550997</v>
      </c>
      <c r="G10" s="36">
        <v>0.34362040299518998</v>
      </c>
      <c r="H10" s="36">
        <v>0.39837636569585011</v>
      </c>
      <c r="I10" s="36">
        <v>1.08140416497242</v>
      </c>
      <c r="J10" s="36"/>
      <c r="K10" s="36"/>
      <c r="L10" s="36"/>
      <c r="M10" s="36"/>
      <c r="N10" s="36"/>
    </row>
    <row r="11" spans="2:14">
      <c r="B11" s="30" t="s">
        <v>130</v>
      </c>
      <c r="C11" s="36">
        <v>0</v>
      </c>
      <c r="D11" s="36">
        <v>0.13716153433952999</v>
      </c>
      <c r="E11" s="36">
        <v>1.0490579566299503</v>
      </c>
      <c r="F11" s="36">
        <v>1.44476905951136</v>
      </c>
      <c r="G11" s="36">
        <v>0.80781276814406022</v>
      </c>
      <c r="H11" s="36">
        <v>1.2743480841194801</v>
      </c>
      <c r="I11" s="36">
        <v>1.3099994560341199</v>
      </c>
      <c r="J11" s="36"/>
      <c r="K11" s="36"/>
      <c r="L11" s="36"/>
      <c r="M11" s="36"/>
      <c r="N11" s="36"/>
    </row>
    <row r="12" spans="2:14">
      <c r="B12" s="30" t="s">
        <v>27</v>
      </c>
      <c r="C12" s="36">
        <v>3.6292780629233286</v>
      </c>
      <c r="D12" s="36">
        <v>1.6396810348797</v>
      </c>
      <c r="E12" s="36">
        <v>0.69459344183821015</v>
      </c>
      <c r="F12" s="36">
        <v>3.5489837835490108</v>
      </c>
      <c r="G12" s="36">
        <v>2.2769262968307493</v>
      </c>
      <c r="H12" s="36">
        <v>1.9525012099357899</v>
      </c>
      <c r="I12" s="36">
        <v>3.9879299593136102</v>
      </c>
      <c r="J12" s="36"/>
      <c r="K12" s="36"/>
      <c r="L12" s="36"/>
      <c r="M12" s="36"/>
      <c r="N12" s="36"/>
    </row>
    <row r="13" spans="2:14">
      <c r="B13" s="1" t="s">
        <v>31</v>
      </c>
      <c r="C13" s="36">
        <v>6.4474065163923298</v>
      </c>
      <c r="D13" s="36">
        <v>7.5428092628222396</v>
      </c>
      <c r="E13" s="36">
        <v>8.8831511296788506</v>
      </c>
      <c r="F13" s="36">
        <v>14.407446164079937</v>
      </c>
      <c r="G13" s="36">
        <v>8.2427714783035491</v>
      </c>
      <c r="H13" s="36">
        <v>9.1020054240954522</v>
      </c>
      <c r="I13" s="36">
        <v>14.519495255561356</v>
      </c>
      <c r="J13" s="36"/>
      <c r="K13" s="36"/>
      <c r="L13" s="36"/>
      <c r="M13" s="36"/>
      <c r="N13" s="36"/>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45046</v>
      </c>
      <c r="D18" s="3">
        <v>45077</v>
      </c>
      <c r="E18" s="3">
        <v>45107</v>
      </c>
      <c r="F18" s="3">
        <v>45138</v>
      </c>
      <c r="G18" s="3">
        <v>45169</v>
      </c>
      <c r="H18" s="3">
        <v>45199</v>
      </c>
      <c r="I18" s="3">
        <v>45230</v>
      </c>
      <c r="J18" s="3">
        <v>45260</v>
      </c>
      <c r="K18" s="3">
        <v>45291</v>
      </c>
      <c r="L18" s="3">
        <v>45322</v>
      </c>
      <c r="M18" s="3">
        <v>45350</v>
      </c>
      <c r="N18" s="3">
        <v>45382</v>
      </c>
    </row>
    <row r="19" spans="2:18">
      <c r="B19" s="1" t="s">
        <v>61</v>
      </c>
      <c r="C19" s="20">
        <v>-104756.72700000001</v>
      </c>
      <c r="D19" s="20">
        <v>-145058.872</v>
      </c>
      <c r="E19" s="20">
        <v>-12475.386</v>
      </c>
      <c r="F19" s="20">
        <v>-99869.161999999982</v>
      </c>
      <c r="G19" s="20">
        <v>-90945.709000000003</v>
      </c>
      <c r="H19" s="20">
        <v>-59749.442999999963</v>
      </c>
      <c r="I19" s="20">
        <v>58088.079999999987</v>
      </c>
      <c r="J19" s="20">
        <v>0</v>
      </c>
      <c r="K19" s="20">
        <v>0</v>
      </c>
      <c r="L19" s="20">
        <v>0</v>
      </c>
      <c r="M19" s="20">
        <v>0</v>
      </c>
      <c r="N19" s="20">
        <v>0</v>
      </c>
      <c r="P19" s="28"/>
      <c r="Q19" s="29"/>
      <c r="R19" s="29"/>
    </row>
    <row r="20" spans="2:18">
      <c r="B20" s="30" t="s">
        <v>129</v>
      </c>
      <c r="C20" s="20">
        <v>143373.6</v>
      </c>
      <c r="D20" s="20">
        <v>128938.30300000004</v>
      </c>
      <c r="E20" s="20">
        <v>156338.62399999998</v>
      </c>
      <c r="F20" s="20">
        <v>125939.94300000001</v>
      </c>
      <c r="G20" s="20">
        <v>71998.915000000008</v>
      </c>
      <c r="H20" s="20">
        <v>65995.540999999997</v>
      </c>
      <c r="I20" s="20">
        <v>100543.73199999999</v>
      </c>
      <c r="J20" s="20">
        <v>0</v>
      </c>
      <c r="K20" s="20">
        <v>0</v>
      </c>
      <c r="L20" s="20">
        <v>0</v>
      </c>
      <c r="M20" s="20">
        <v>0</v>
      </c>
      <c r="N20" s="20">
        <v>0</v>
      </c>
      <c r="P20" s="28"/>
      <c r="Q20" s="29"/>
      <c r="R20" s="29"/>
    </row>
    <row r="21" spans="2:18">
      <c r="B21" s="30" t="s">
        <v>69</v>
      </c>
      <c r="C21" s="20">
        <v>2369.25</v>
      </c>
      <c r="D21" s="20">
        <v>880.91699999999992</v>
      </c>
      <c r="E21" s="20">
        <v>0</v>
      </c>
      <c r="F21" s="20">
        <v>1184.9669999999999</v>
      </c>
      <c r="G21" s="20">
        <v>531.25</v>
      </c>
      <c r="H21" s="20">
        <v>2812.3330000000001</v>
      </c>
      <c r="I21" s="20">
        <v>1844.875</v>
      </c>
      <c r="J21" s="20">
        <v>0</v>
      </c>
      <c r="K21" s="20">
        <v>0</v>
      </c>
      <c r="L21" s="20">
        <v>0</v>
      </c>
      <c r="M21" s="20">
        <v>0</v>
      </c>
      <c r="N21" s="20">
        <v>0</v>
      </c>
      <c r="P21" s="28"/>
      <c r="Q21" s="29"/>
      <c r="R21" s="29"/>
    </row>
    <row r="22" spans="2:18">
      <c r="B22" s="30" t="s">
        <v>28</v>
      </c>
      <c r="C22" s="20">
        <v>411346.19500000007</v>
      </c>
      <c r="D22" s="20">
        <v>101165.30499999999</v>
      </c>
      <c r="E22" s="20">
        <v>32916.273000000001</v>
      </c>
      <c r="F22" s="20">
        <v>142095.94900000002</v>
      </c>
      <c r="G22" s="20">
        <v>108031.659</v>
      </c>
      <c r="H22" s="20">
        <v>432263.79699999996</v>
      </c>
      <c r="I22" s="20">
        <v>522689.27899999998</v>
      </c>
      <c r="J22" s="20">
        <v>0</v>
      </c>
      <c r="K22" s="20">
        <v>0</v>
      </c>
      <c r="L22" s="20">
        <v>0</v>
      </c>
      <c r="M22" s="20">
        <v>0</v>
      </c>
      <c r="N22" s="20">
        <v>0</v>
      </c>
      <c r="P22" s="28"/>
      <c r="Q22" s="29"/>
      <c r="R22" s="29"/>
    </row>
    <row r="23" spans="2:18">
      <c r="B23" s="30" t="s">
        <v>29</v>
      </c>
      <c r="C23" s="20">
        <v>617929.52499999991</v>
      </c>
      <c r="D23" s="20">
        <v>474489.78000000009</v>
      </c>
      <c r="E23" s="20">
        <v>351051.45900000003</v>
      </c>
      <c r="F23" s="20">
        <v>1013439.3269999998</v>
      </c>
      <c r="G23" s="20">
        <v>788324.69499999983</v>
      </c>
      <c r="H23" s="20">
        <v>743502.66100000008</v>
      </c>
      <c r="I23" s="20">
        <v>772675.098</v>
      </c>
      <c r="J23" s="20">
        <v>0</v>
      </c>
      <c r="K23" s="20">
        <v>0</v>
      </c>
      <c r="L23" s="20">
        <v>0</v>
      </c>
      <c r="M23" s="20">
        <v>0</v>
      </c>
      <c r="N23" s="20">
        <v>0</v>
      </c>
      <c r="P23" s="28"/>
      <c r="Q23" s="29"/>
      <c r="R23" s="29"/>
    </row>
    <row r="24" spans="2:18">
      <c r="B24" s="30" t="s">
        <v>62</v>
      </c>
      <c r="C24" s="20">
        <v>0</v>
      </c>
      <c r="D24" s="20">
        <v>0</v>
      </c>
      <c r="E24" s="20">
        <v>5294.17</v>
      </c>
      <c r="F24" s="20">
        <v>22490.535</v>
      </c>
      <c r="G24" s="20">
        <v>37643.828000000001</v>
      </c>
      <c r="H24" s="20">
        <v>5030.6420000000007</v>
      </c>
      <c r="I24" s="20">
        <v>11379.207</v>
      </c>
      <c r="J24" s="20">
        <v>0</v>
      </c>
      <c r="K24" s="20">
        <v>0</v>
      </c>
      <c r="L24" s="20">
        <v>0</v>
      </c>
      <c r="M24" s="20">
        <v>0</v>
      </c>
      <c r="N24" s="20">
        <v>0</v>
      </c>
      <c r="P24" s="28"/>
      <c r="Q24" s="29"/>
      <c r="R24" s="29"/>
    </row>
    <row r="25" spans="2:18">
      <c r="B25" s="30" t="s">
        <v>30</v>
      </c>
      <c r="C25" s="20">
        <v>195273.88</v>
      </c>
      <c r="D25" s="20">
        <v>84251.524000000019</v>
      </c>
      <c r="E25" s="20">
        <v>19524.944000000003</v>
      </c>
      <c r="F25" s="20">
        <v>182808.02400000003</v>
      </c>
      <c r="G25" s="20">
        <v>205553.61400000006</v>
      </c>
      <c r="H25" s="20">
        <v>526287.46299999999</v>
      </c>
      <c r="I25" s="20">
        <v>814382.61699999985</v>
      </c>
      <c r="J25" s="20">
        <v>0</v>
      </c>
      <c r="K25" s="20">
        <v>0</v>
      </c>
      <c r="L25" s="20">
        <v>0</v>
      </c>
      <c r="M25" s="20">
        <v>0</v>
      </c>
      <c r="N25" s="20">
        <v>0</v>
      </c>
      <c r="P25" s="28"/>
      <c r="Q25" s="29"/>
      <c r="R25" s="29"/>
    </row>
    <row r="26" spans="2:18">
      <c r="B26" s="30" t="s">
        <v>89</v>
      </c>
      <c r="C26" s="20">
        <v>-14239.159999999998</v>
      </c>
      <c r="D26" s="20">
        <v>-8944.001000000002</v>
      </c>
      <c r="E26" s="20">
        <v>-3967.8229999999994</v>
      </c>
      <c r="F26" s="20">
        <v>-66762.372000000003</v>
      </c>
      <c r="G26" s="20">
        <v>-22007.199000000004</v>
      </c>
      <c r="H26" s="20">
        <v>-17991.245999999999</v>
      </c>
      <c r="I26" s="20">
        <v>-62132.341999999997</v>
      </c>
      <c r="J26" s="20">
        <v>0</v>
      </c>
      <c r="K26" s="20">
        <v>0</v>
      </c>
      <c r="L26" s="20">
        <v>0</v>
      </c>
      <c r="M26" s="20">
        <v>0</v>
      </c>
      <c r="N26" s="20">
        <v>0</v>
      </c>
      <c r="P26" s="28"/>
      <c r="Q26" s="29"/>
      <c r="R26" s="29"/>
    </row>
    <row r="27" spans="2:18">
      <c r="B27" s="30" t="s">
        <v>130</v>
      </c>
      <c r="C27" s="20">
        <v>16029.294000000002</v>
      </c>
      <c r="D27" s="20">
        <v>2161.9579999999996</v>
      </c>
      <c r="E27" s="20">
        <v>10533.773000000001</v>
      </c>
      <c r="F27" s="20">
        <v>17907.718999999997</v>
      </c>
      <c r="G27" s="20">
        <v>12447.732999999998</v>
      </c>
      <c r="H27" s="20">
        <v>21304.130999999994</v>
      </c>
      <c r="I27" s="20">
        <v>25694.099000000002</v>
      </c>
      <c r="J27" s="20">
        <v>0</v>
      </c>
      <c r="K27" s="20">
        <v>0</v>
      </c>
      <c r="L27" s="20">
        <v>0</v>
      </c>
      <c r="M27" s="20">
        <v>0</v>
      </c>
      <c r="N27" s="20">
        <v>0</v>
      </c>
      <c r="P27" s="28"/>
      <c r="Q27" s="29"/>
      <c r="R27" s="29"/>
    </row>
    <row r="28" spans="2:18">
      <c r="B28" s="30" t="s">
        <v>27</v>
      </c>
      <c r="C28" s="20">
        <v>94558.898000000001</v>
      </c>
      <c r="D28" s="20">
        <v>93603.275000000023</v>
      </c>
      <c r="E28" s="20">
        <v>108048.632</v>
      </c>
      <c r="F28" s="20">
        <v>103273.72200000001</v>
      </c>
      <c r="G28" s="20">
        <v>108364.13600000001</v>
      </c>
      <c r="H28" s="20">
        <v>54292.652999999998</v>
      </c>
      <c r="I28" s="20">
        <v>81097.601999999984</v>
      </c>
      <c r="J28" s="20">
        <v>0</v>
      </c>
      <c r="K28" s="20">
        <v>0</v>
      </c>
      <c r="L28" s="20">
        <v>0</v>
      </c>
      <c r="M28" s="20">
        <v>0</v>
      </c>
      <c r="N28" s="20">
        <v>0</v>
      </c>
      <c r="P28" s="28"/>
      <c r="Q28" s="29"/>
      <c r="R28" s="29"/>
    </row>
    <row r="29" spans="2:18">
      <c r="B29" s="1" t="s">
        <v>31</v>
      </c>
      <c r="C29" s="20">
        <v>-249002.35499999998</v>
      </c>
      <c r="D29" s="20">
        <v>-439449.10299999989</v>
      </c>
      <c r="E29" s="20">
        <v>-358969.55799999996</v>
      </c>
      <c r="F29" s="20">
        <v>-524656.11</v>
      </c>
      <c r="G29" s="20">
        <v>-433006.57600000012</v>
      </c>
      <c r="H29" s="20">
        <v>-194770.84599999999</v>
      </c>
      <c r="I29" s="20">
        <v>-290077.04299999995</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sqref="A1:XFD1048576"/>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4" t="s">
        <v>7</v>
      </c>
      <c r="C3" s="36">
        <v>17.96700431066667</v>
      </c>
      <c r="D3" s="36">
        <v>15.855875560000001</v>
      </c>
      <c r="E3" s="36">
        <v>16.52474453</v>
      </c>
      <c r="F3" s="36">
        <v>21.110331380000002</v>
      </c>
      <c r="G3" s="36">
        <v>15.504073351333334</v>
      </c>
      <c r="H3" s="36">
        <v>16.032783024999997</v>
      </c>
      <c r="I3" s="36">
        <v>18.172672499999997</v>
      </c>
      <c r="J3" s="36"/>
      <c r="K3" s="36"/>
      <c r="L3" s="36"/>
      <c r="M3" s="36"/>
      <c r="N3" s="36"/>
    </row>
    <row r="4" spans="2:14">
      <c r="B4" s="4" t="s">
        <v>8</v>
      </c>
      <c r="C4" s="36">
        <v>13.6022497613945</v>
      </c>
      <c r="D4" s="36">
        <v>11.818983990000001</v>
      </c>
      <c r="E4" s="36">
        <v>12.856745757045223</v>
      </c>
      <c r="F4" s="36">
        <v>14.912286113493876</v>
      </c>
      <c r="G4" s="36">
        <v>12.976572912406542</v>
      </c>
      <c r="H4" s="36">
        <v>12.609929473759546</v>
      </c>
      <c r="I4" s="36">
        <v>15.454574004698205</v>
      </c>
      <c r="J4" s="36"/>
      <c r="K4" s="36"/>
      <c r="L4" s="36"/>
      <c r="M4" s="36"/>
      <c r="N4" s="36"/>
    </row>
    <row r="5" spans="2:14">
      <c r="B5" s="4" t="s">
        <v>9</v>
      </c>
      <c r="C5" s="36">
        <v>2.1780887200000039</v>
      </c>
      <c r="D5" s="36">
        <v>2.6091169600000006</v>
      </c>
      <c r="E5" s="36">
        <v>3.2286490300000108</v>
      </c>
      <c r="F5" s="36">
        <v>3.273881450000002</v>
      </c>
      <c r="G5" s="36">
        <v>3.2360927400000001</v>
      </c>
      <c r="H5" s="36">
        <v>2.7748758800000002</v>
      </c>
      <c r="I5" s="36">
        <v>2.8647490300000014</v>
      </c>
      <c r="J5" s="36"/>
      <c r="K5" s="36"/>
      <c r="L5" s="36"/>
      <c r="M5" s="36"/>
      <c r="N5" s="36"/>
    </row>
    <row r="6" spans="2:14">
      <c r="B6" s="4" t="s">
        <v>10</v>
      </c>
      <c r="C6" s="36">
        <v>1.8907491200000002</v>
      </c>
      <c r="D6" s="36">
        <v>1.5111488999999996</v>
      </c>
      <c r="E6" s="36">
        <v>1.4338929599999999</v>
      </c>
      <c r="F6" s="36">
        <v>2.1133144300000004</v>
      </c>
      <c r="G6" s="36">
        <v>1.1646757799999992</v>
      </c>
      <c r="H6" s="36">
        <v>0.9152931700000001</v>
      </c>
      <c r="I6" s="36">
        <v>1.5542241799999996</v>
      </c>
      <c r="J6" s="36"/>
      <c r="K6" s="36"/>
      <c r="L6" s="36"/>
      <c r="M6" s="36"/>
      <c r="N6" s="36"/>
    </row>
    <row r="7" spans="2:14">
      <c r="B7" s="49" t="s">
        <v>11</v>
      </c>
      <c r="C7" s="36">
        <v>2.8639366500000012</v>
      </c>
      <c r="D7" s="36">
        <v>2.8226434</v>
      </c>
      <c r="E7" s="36">
        <v>2.5514405600000107</v>
      </c>
      <c r="F7" s="36">
        <v>2.5840045700000003</v>
      </c>
      <c r="G7" s="36">
        <v>2.5899080000000048</v>
      </c>
      <c r="H7" s="36">
        <v>2.7468206600000014</v>
      </c>
      <c r="I7" s="36">
        <v>7.8662690499999979</v>
      </c>
      <c r="J7" s="36"/>
      <c r="K7" s="36"/>
      <c r="L7" s="36"/>
      <c r="M7" s="36"/>
      <c r="N7" s="36"/>
    </row>
    <row r="8" spans="2:14">
      <c r="B8" s="49" t="s">
        <v>12</v>
      </c>
      <c r="C8" s="36">
        <v>18.710277040401518</v>
      </c>
      <c r="D8" s="36">
        <v>19.330794078615419</v>
      </c>
      <c r="E8" s="36">
        <v>15.707917152638412</v>
      </c>
      <c r="F8" s="36">
        <v>16.036367765840314</v>
      </c>
      <c r="G8" s="36">
        <v>15.154425911156656</v>
      </c>
      <c r="H8" s="36">
        <v>14.28749051</v>
      </c>
      <c r="I8" s="36">
        <v>15.002318097218241</v>
      </c>
      <c r="J8" s="36"/>
      <c r="K8" s="36"/>
      <c r="L8" s="36"/>
      <c r="M8" s="36"/>
      <c r="N8" s="36"/>
    </row>
    <row r="9" spans="2:14">
      <c r="B9" s="49" t="s">
        <v>13</v>
      </c>
      <c r="C9" s="36">
        <v>3.0936443266787861</v>
      </c>
      <c r="D9" s="36">
        <v>2.5235186940565528</v>
      </c>
      <c r="E9" s="36">
        <v>0.15813460999999995</v>
      </c>
      <c r="F9" s="36">
        <v>0.84976225666723804</v>
      </c>
      <c r="G9" s="36">
        <v>3.3861433700000014</v>
      </c>
      <c r="H9" s="36">
        <v>1.2108152879992973</v>
      </c>
      <c r="I9" s="36">
        <v>0.20182943000000003</v>
      </c>
      <c r="J9" s="36"/>
      <c r="K9" s="36"/>
      <c r="L9" s="36"/>
      <c r="M9" s="36"/>
      <c r="N9" s="36"/>
    </row>
    <row r="10" spans="2:14">
      <c r="B10" s="49" t="s">
        <v>14</v>
      </c>
      <c r="C10" s="36">
        <v>0.65162553807763379</v>
      </c>
      <c r="D10" s="36">
        <v>0.42354657517103311</v>
      </c>
      <c r="E10" s="36">
        <v>0.41531693472724152</v>
      </c>
      <c r="F10" s="36">
        <v>0.43784789914893607</v>
      </c>
      <c r="G10" s="36">
        <v>0.44818272000085591</v>
      </c>
      <c r="H10" s="36">
        <v>0.39928972786672445</v>
      </c>
      <c r="I10" s="36">
        <v>0.44367628188891772</v>
      </c>
      <c r="J10" s="36"/>
      <c r="K10" s="36"/>
      <c r="L10" s="36"/>
      <c r="M10" s="36"/>
      <c r="N10" s="36"/>
    </row>
    <row r="11" spans="2:14">
      <c r="B11" s="4" t="s">
        <v>15</v>
      </c>
      <c r="C11" s="36">
        <v>6.9528499999999696E-3</v>
      </c>
      <c r="D11" s="36">
        <v>1.6065900000000073E-3</v>
      </c>
      <c r="E11" s="36">
        <v>9.0386999999999998E-4</v>
      </c>
      <c r="F11" s="36">
        <v>4.5791999999999946E-4</v>
      </c>
      <c r="G11" s="36">
        <v>6.4200000000005272E-6</v>
      </c>
      <c r="H11" s="36">
        <v>2.3785E-3</v>
      </c>
      <c r="I11" s="36">
        <v>0</v>
      </c>
      <c r="J11" s="36"/>
      <c r="K11" s="36"/>
      <c r="L11" s="36"/>
      <c r="M11" s="36"/>
      <c r="N11" s="36"/>
    </row>
    <row r="12" spans="2:14">
      <c r="B12" s="4" t="s">
        <v>16</v>
      </c>
      <c r="C12" s="36">
        <v>0</v>
      </c>
      <c r="D12" s="36">
        <v>0</v>
      </c>
      <c r="E12" s="36">
        <v>0</v>
      </c>
      <c r="F12" s="36">
        <v>0</v>
      </c>
      <c r="G12" s="36">
        <v>3.6233000000000001E-4</v>
      </c>
      <c r="H12" s="36">
        <v>4.3989180000000003E-2</v>
      </c>
      <c r="I12" s="36">
        <v>1.9390040000000001E-2</v>
      </c>
      <c r="J12" s="36"/>
      <c r="K12" s="36"/>
      <c r="L12" s="36"/>
      <c r="M12" s="36"/>
      <c r="N12" s="36"/>
    </row>
    <row r="13" spans="2:14">
      <c r="C13" s="28"/>
      <c r="D13" s="28"/>
      <c r="E13" s="28"/>
      <c r="F13" s="28"/>
      <c r="G13" s="28"/>
      <c r="H13" s="28"/>
      <c r="I13" s="28"/>
      <c r="J13" s="28"/>
      <c r="K13" s="28"/>
      <c r="L13" s="28"/>
      <c r="M13" s="28"/>
      <c r="N13" s="28"/>
    </row>
    <row r="14" spans="2:14">
      <c r="C14" s="28"/>
      <c r="D14" s="28"/>
      <c r="E14" s="28"/>
      <c r="F14" s="28"/>
      <c r="G14" s="28"/>
      <c r="H14" s="28"/>
      <c r="I14" s="28"/>
      <c r="J14" s="28"/>
      <c r="K14" s="28"/>
      <c r="L14" s="28"/>
      <c r="M14" s="28"/>
      <c r="N14" s="28"/>
    </row>
    <row r="15" spans="2:14">
      <c r="B15" s="2" t="s">
        <v>6</v>
      </c>
      <c r="C15" s="3">
        <v>45046</v>
      </c>
      <c r="D15" s="3">
        <v>45077</v>
      </c>
      <c r="E15" s="3">
        <v>45107</v>
      </c>
      <c r="F15" s="3">
        <v>45138</v>
      </c>
      <c r="G15" s="3">
        <v>45169</v>
      </c>
      <c r="H15" s="3">
        <v>45199</v>
      </c>
      <c r="I15" s="3">
        <v>45230</v>
      </c>
      <c r="J15" s="3">
        <v>45260</v>
      </c>
      <c r="K15" s="3">
        <v>45291</v>
      </c>
      <c r="L15" s="3">
        <v>45322</v>
      </c>
      <c r="M15" s="3">
        <v>45350</v>
      </c>
      <c r="N15" s="3">
        <v>45382</v>
      </c>
    </row>
    <row r="16" spans="2:14">
      <c r="B16" s="1" t="s">
        <v>17</v>
      </c>
      <c r="C16" s="36">
        <v>19.552732740401513</v>
      </c>
      <c r="D16" s="36">
        <v>19.951259291927922</v>
      </c>
      <c r="E16" s="36">
        <v>16.532474593888413</v>
      </c>
      <c r="F16" s="36">
        <v>17.343055615840246</v>
      </c>
      <c r="G16" s="36">
        <v>15.981876381156649</v>
      </c>
      <c r="H16" s="36">
        <v>15.082048459999999</v>
      </c>
      <c r="I16" s="36">
        <v>16.156511130668239</v>
      </c>
      <c r="J16" s="36"/>
      <c r="K16" s="36"/>
      <c r="L16" s="36"/>
      <c r="M16" s="36"/>
      <c r="N16" s="36"/>
    </row>
    <row r="17" spans="2:14">
      <c r="B17" s="1" t="s">
        <v>18</v>
      </c>
      <c r="C17" s="36">
        <v>31.843375855423091</v>
      </c>
      <c r="D17" s="36">
        <v>27.360372755915087</v>
      </c>
      <c r="E17" s="36">
        <v>24.484982763477248</v>
      </c>
      <c r="F17" s="36">
        <v>31.857707625816239</v>
      </c>
      <c r="G17" s="36">
        <v>27.444416170000864</v>
      </c>
      <c r="H17" s="36">
        <v>25.65451435086603</v>
      </c>
      <c r="I17" s="36">
        <v>33.471043008438919</v>
      </c>
      <c r="J17" s="36"/>
      <c r="K17" s="36"/>
      <c r="L17" s="36"/>
      <c r="M17" s="36"/>
      <c r="N17" s="36"/>
    </row>
    <row r="18" spans="2:14">
      <c r="B18" s="1" t="s">
        <v>20</v>
      </c>
      <c r="C18" s="36">
        <v>9.5356010713945043</v>
      </c>
      <c r="D18" s="36">
        <v>9.5839961100000046</v>
      </c>
      <c r="E18" s="36">
        <v>11.840822007045235</v>
      </c>
      <c r="F18" s="36">
        <v>12.067165363493876</v>
      </c>
      <c r="G18" s="36">
        <v>11.095905673739873</v>
      </c>
      <c r="H18" s="36">
        <v>10.240734923759547</v>
      </c>
      <c r="I18" s="36">
        <v>11.932758434698206</v>
      </c>
      <c r="J18" s="36"/>
      <c r="K18" s="36"/>
      <c r="L18" s="36"/>
      <c r="M18" s="36"/>
      <c r="N18" s="36"/>
    </row>
    <row r="19" spans="2:14">
      <c r="B19" s="1" t="s">
        <v>19</v>
      </c>
      <c r="C19" s="36">
        <v>6.9528499999999696E-3</v>
      </c>
      <c r="D19" s="36">
        <v>1.6065900000000073E-3</v>
      </c>
      <c r="E19" s="36">
        <v>9.0386999999999998E-4</v>
      </c>
      <c r="F19" s="36">
        <v>4.5791999999999946E-4</v>
      </c>
      <c r="G19" s="36">
        <v>3.6875000000000053E-4</v>
      </c>
      <c r="H19" s="36">
        <v>4.6367680000000001E-2</v>
      </c>
      <c r="I19" s="36">
        <v>1.9390040000000001E-2</v>
      </c>
      <c r="J19" s="36"/>
      <c r="K19" s="36"/>
      <c r="L19" s="36"/>
      <c r="M19" s="36"/>
      <c r="N19" s="36"/>
    </row>
    <row r="22" spans="2:14">
      <c r="C22" s="72"/>
    </row>
    <row r="25" spans="2:14"/>
    <row r="41" spans="2:2">
      <c r="B41" s="41"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80" zoomScaleNormal="80" workbookViewId="0">
      <selection activeCell="A32" sqref="A32:XFD38"/>
    </sheetView>
  </sheetViews>
  <sheetFormatPr defaultRowHeight="14.4"/>
  <cols>
    <col min="1" max="1" width="9" customWidth="1"/>
    <col min="2" max="2" width="35.44140625" bestFit="1" customWidth="1"/>
    <col min="3" max="5" width="10.33203125" bestFit="1" customWidth="1"/>
    <col min="6" max="6" width="10" bestFit="1" customWidth="1"/>
    <col min="7" max="9" width="10.33203125" bestFit="1" customWidth="1"/>
    <col min="16" max="16" width="11.5546875" bestFit="1" customWidth="1"/>
    <col min="21" max="21" width="14.44140625" customWidth="1"/>
    <col min="24" max="24" width="30.33203125" customWidth="1"/>
    <col min="25" max="25" width="16.6640625" customWidth="1"/>
  </cols>
  <sheetData>
    <row r="2" spans="2:16">
      <c r="B2" s="2" t="s">
        <v>100</v>
      </c>
      <c r="C2" s="3">
        <v>45017</v>
      </c>
      <c r="D2" s="3">
        <v>45047</v>
      </c>
      <c r="E2" s="3">
        <v>45078</v>
      </c>
      <c r="F2" s="3">
        <v>45108</v>
      </c>
      <c r="G2" s="3">
        <v>45139</v>
      </c>
      <c r="H2" s="3">
        <v>45170</v>
      </c>
      <c r="I2" s="3">
        <v>45200</v>
      </c>
      <c r="J2" s="3">
        <v>45231</v>
      </c>
      <c r="K2" s="3">
        <v>45261</v>
      </c>
      <c r="L2" s="3">
        <v>45292</v>
      </c>
      <c r="M2" s="3">
        <v>45323</v>
      </c>
      <c r="N2" s="3">
        <v>45352</v>
      </c>
      <c r="P2" t="s">
        <v>146</v>
      </c>
    </row>
    <row r="3" spans="2:16">
      <c r="B3" s="4" t="s">
        <v>102</v>
      </c>
      <c r="C3" s="50">
        <v>128426.5</v>
      </c>
      <c r="D3" s="51">
        <v>121833.5</v>
      </c>
      <c r="E3" s="51">
        <v>98058</v>
      </c>
      <c r="F3" s="51">
        <v>199800.5</v>
      </c>
      <c r="G3" s="51">
        <v>284737</v>
      </c>
      <c r="H3" s="51">
        <v>-118501.12</v>
      </c>
      <c r="I3" s="51">
        <v>276283.5</v>
      </c>
      <c r="J3" s="51"/>
      <c r="K3" s="51"/>
      <c r="L3" s="51"/>
      <c r="M3" s="51"/>
      <c r="N3" s="51"/>
      <c r="P3" s="46">
        <v>429815.62</v>
      </c>
    </row>
    <row r="4" spans="2:16">
      <c r="B4" s="4" t="s">
        <v>103</v>
      </c>
      <c r="C4" s="50">
        <v>39069</v>
      </c>
      <c r="D4" s="51">
        <v>128163</v>
      </c>
      <c r="E4" s="51">
        <v>192470</v>
      </c>
      <c r="F4" s="51">
        <v>396554.92</v>
      </c>
      <c r="G4" s="51">
        <v>166014.76</v>
      </c>
      <c r="H4" s="51">
        <v>204266.5</v>
      </c>
      <c r="I4" s="51">
        <v>153532.12</v>
      </c>
      <c r="J4" s="51"/>
      <c r="K4" s="51"/>
      <c r="L4" s="51"/>
      <c r="M4" s="51"/>
      <c r="N4" s="51"/>
      <c r="P4" s="13"/>
    </row>
    <row r="5" spans="2:16">
      <c r="B5" s="4" t="s">
        <v>110</v>
      </c>
      <c r="C5" s="51">
        <v>167495.5</v>
      </c>
      <c r="D5" s="51">
        <v>249996.5</v>
      </c>
      <c r="E5" s="51">
        <v>290528</v>
      </c>
      <c r="F5" s="51">
        <v>596355.41999999993</v>
      </c>
      <c r="G5" s="51">
        <v>450751.76</v>
      </c>
      <c r="H5" s="51">
        <v>85765.38</v>
      </c>
      <c r="I5" s="51">
        <v>429815.62</v>
      </c>
      <c r="J5" s="51">
        <v>0</v>
      </c>
      <c r="K5" s="51">
        <v>0</v>
      </c>
      <c r="L5" s="51">
        <v>0</v>
      </c>
      <c r="M5" s="51">
        <v>0</v>
      </c>
      <c r="N5" s="51">
        <v>0</v>
      </c>
    </row>
    <row r="6" spans="2:16">
      <c r="B6" s="31"/>
      <c r="C6" s="32"/>
      <c r="D6" s="32"/>
      <c r="E6" s="32"/>
      <c r="F6" s="32"/>
      <c r="G6" s="32"/>
      <c r="H6" s="32"/>
      <c r="I6" s="32"/>
      <c r="J6" s="32"/>
      <c r="K6" s="32"/>
      <c r="L6" s="32"/>
      <c r="M6" s="32"/>
      <c r="N6" s="32"/>
    </row>
    <row r="7" spans="2:16">
      <c r="C7" s="27"/>
    </row>
    <row r="8" spans="2:16">
      <c r="B8" s="2" t="s">
        <v>101</v>
      </c>
      <c r="C8" s="3">
        <v>45017</v>
      </c>
      <c r="D8" s="3">
        <v>45047</v>
      </c>
      <c r="E8" s="3">
        <v>45078</v>
      </c>
      <c r="F8" s="3">
        <v>45108</v>
      </c>
      <c r="G8" s="3">
        <v>45139</v>
      </c>
      <c r="H8" s="3">
        <v>45170</v>
      </c>
      <c r="I8" s="3">
        <v>45200</v>
      </c>
      <c r="J8" s="3">
        <v>45231</v>
      </c>
      <c r="K8" s="3">
        <v>45261</v>
      </c>
      <c r="L8" s="3">
        <v>45292</v>
      </c>
      <c r="M8" s="3">
        <v>45323</v>
      </c>
      <c r="N8" s="3">
        <v>45352</v>
      </c>
    </row>
    <row r="9" spans="2:16">
      <c r="B9" s="4" t="s">
        <v>112</v>
      </c>
      <c r="C9" s="11">
        <v>5.7574073117682802</v>
      </c>
      <c r="D9" s="12">
        <v>9.1476672192306712</v>
      </c>
      <c r="E9" s="12">
        <v>6.5925311153647304</v>
      </c>
      <c r="F9" s="12">
        <v>9.6392354198556891</v>
      </c>
      <c r="G9" s="12">
        <v>14.633641950179399</v>
      </c>
      <c r="H9" s="12">
        <v>1.9545896548706601</v>
      </c>
      <c r="I9" s="12">
        <v>14.1265552926777</v>
      </c>
      <c r="J9" s="12"/>
      <c r="K9" s="12"/>
      <c r="L9" s="12"/>
      <c r="M9" s="12"/>
      <c r="N9" s="12"/>
      <c r="P9" s="71"/>
    </row>
    <row r="10" spans="2:16">
      <c r="B10" s="4" t="s">
        <v>113</v>
      </c>
      <c r="C10" s="11">
        <v>0.71597364577891809</v>
      </c>
      <c r="D10" s="12">
        <v>2.15693682460553</v>
      </c>
      <c r="E10" s="12">
        <v>1.00304313789829</v>
      </c>
      <c r="F10" s="12">
        <v>4.1008929743462401</v>
      </c>
      <c r="G10" s="12">
        <v>1.0554224365345199</v>
      </c>
      <c r="H10" s="12">
        <v>8.4497709440512807</v>
      </c>
      <c r="I10" s="12">
        <v>2.7850387953621603</v>
      </c>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sqref="A1:XFD1048576"/>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45046</v>
      </c>
      <c r="D2" s="3">
        <v>45077</v>
      </c>
      <c r="E2" s="3">
        <v>45107</v>
      </c>
      <c r="F2" s="3">
        <v>45138</v>
      </c>
      <c r="G2" s="3">
        <v>45169</v>
      </c>
      <c r="H2" s="3">
        <v>45199</v>
      </c>
      <c r="I2" s="3">
        <v>45230</v>
      </c>
      <c r="J2" s="3">
        <v>45260</v>
      </c>
      <c r="K2" s="3">
        <v>45291</v>
      </c>
      <c r="L2" s="3">
        <v>45322</v>
      </c>
      <c r="M2" s="3">
        <v>45350</v>
      </c>
      <c r="N2" s="3">
        <v>45382</v>
      </c>
    </row>
    <row r="3" spans="2:15">
      <c r="B3" s="4" t="s">
        <v>64</v>
      </c>
      <c r="C3" s="50">
        <v>0.4559325600000001</v>
      </c>
      <c r="D3" s="50">
        <v>0.42847256000000006</v>
      </c>
      <c r="E3" s="50">
        <v>0.21071531999999993</v>
      </c>
      <c r="F3" s="51">
        <v>0.32706578000000008</v>
      </c>
      <c r="G3" s="51">
        <v>0.14188078999999998</v>
      </c>
      <c r="H3" s="51">
        <v>0.13864816000000002</v>
      </c>
      <c r="I3" s="51">
        <v>0.11641232999999999</v>
      </c>
      <c r="J3" s="51"/>
      <c r="K3" s="51"/>
      <c r="L3" s="51"/>
      <c r="M3" s="51"/>
      <c r="N3" s="51"/>
      <c r="O3">
        <v>0</v>
      </c>
    </row>
    <row r="4" spans="2:15">
      <c r="B4" s="4" t="s">
        <v>65</v>
      </c>
      <c r="C4" s="50">
        <v>1.969643290000004</v>
      </c>
      <c r="D4" s="50">
        <v>2.4749532600000004</v>
      </c>
      <c r="E4" s="50">
        <v>2.7651186000000121</v>
      </c>
      <c r="F4" s="51">
        <v>2.7924901800000019</v>
      </c>
      <c r="G4" s="51">
        <v>2.7049923100000002</v>
      </c>
      <c r="H4" s="51">
        <v>2.3328940599999997</v>
      </c>
      <c r="I4" s="51">
        <v>2.2951097900000001</v>
      </c>
      <c r="J4" s="51"/>
      <c r="K4" s="51"/>
      <c r="L4" s="51"/>
      <c r="M4" s="51"/>
      <c r="N4" s="51"/>
    </row>
    <row r="5" spans="2:15">
      <c r="B5" s="4" t="s">
        <v>66</v>
      </c>
      <c r="C5" s="50">
        <v>6.026696701394501</v>
      </c>
      <c r="D5" s="50">
        <v>5.8764234200000018</v>
      </c>
      <c r="E5" s="50">
        <v>7.3118409370452255</v>
      </c>
      <c r="F5" s="51">
        <v>7.5958118034938771</v>
      </c>
      <c r="G5" s="51">
        <v>6.9211959224065431</v>
      </c>
      <c r="H5" s="51">
        <v>6.5656363537595457</v>
      </c>
      <c r="I5" s="51">
        <v>8.3613202546982031</v>
      </c>
      <c r="J5" s="51"/>
      <c r="K5" s="51"/>
      <c r="L5" s="51"/>
      <c r="M5" s="51"/>
      <c r="N5" s="51"/>
    </row>
    <row r="8" spans="2:15">
      <c r="B8" s="2" t="s">
        <v>6</v>
      </c>
      <c r="C8" s="3">
        <v>45046</v>
      </c>
      <c r="D8" s="3">
        <v>45077</v>
      </c>
      <c r="E8" s="3">
        <v>45107</v>
      </c>
      <c r="F8" s="3">
        <v>45138</v>
      </c>
      <c r="G8" s="3">
        <v>45169</v>
      </c>
      <c r="H8" s="3">
        <v>45199</v>
      </c>
      <c r="I8" s="3">
        <v>45230</v>
      </c>
      <c r="J8" s="3">
        <v>45260</v>
      </c>
      <c r="K8" s="3">
        <v>45291</v>
      </c>
      <c r="L8" s="3">
        <v>45322</v>
      </c>
      <c r="M8" s="3">
        <v>45350</v>
      </c>
      <c r="N8" s="3">
        <v>45382</v>
      </c>
    </row>
    <row r="9" spans="2:15">
      <c r="B9" s="4" t="s">
        <v>67</v>
      </c>
      <c r="C9" s="70">
        <v>8.4522725513945041</v>
      </c>
      <c r="D9" s="70">
        <v>8.7798492400000008</v>
      </c>
      <c r="E9" s="70">
        <v>10.287674857045237</v>
      </c>
      <c r="F9" s="70">
        <v>10.715367763493878</v>
      </c>
      <c r="G9" s="70">
        <v>9.768069022406543</v>
      </c>
      <c r="H9" s="70">
        <v>9.0371785737595456</v>
      </c>
      <c r="I9" s="70">
        <v>10.772842374698202</v>
      </c>
      <c r="J9" s="70"/>
      <c r="K9" s="70"/>
      <c r="L9" s="70"/>
      <c r="M9" s="70"/>
      <c r="N9" s="70"/>
    </row>
    <row r="10" spans="2:15">
      <c r="B10" s="4" t="s">
        <v>68</v>
      </c>
      <c r="C10" s="70">
        <v>36.577327593747107</v>
      </c>
      <c r="D10" s="70">
        <v>33.879920922672099</v>
      </c>
      <c r="E10" s="70">
        <v>28.232277122638422</v>
      </c>
      <c r="F10" s="70">
        <v>32.009871215840306</v>
      </c>
      <c r="G10" s="70">
        <v>31.118516922489988</v>
      </c>
      <c r="H10" s="70">
        <v>27.629155857999301</v>
      </c>
      <c r="I10" s="70">
        <v>34.364548107218248</v>
      </c>
      <c r="J10" s="70"/>
      <c r="K10" s="70"/>
      <c r="L10" s="70"/>
      <c r="M10" s="70"/>
      <c r="N10" s="70"/>
    </row>
    <row r="11" spans="2:15">
      <c r="B11" s="4" t="s">
        <v>114</v>
      </c>
      <c r="C11" s="70">
        <v>0.65162553807763379</v>
      </c>
      <c r="D11" s="70">
        <v>0.42354657517103311</v>
      </c>
      <c r="E11" s="70">
        <v>0.41531693472724152</v>
      </c>
      <c r="F11" s="70">
        <v>0.43784789914893607</v>
      </c>
      <c r="G11" s="70">
        <v>0.44818272000085591</v>
      </c>
      <c r="H11" s="70">
        <v>0.39928972786672445</v>
      </c>
      <c r="I11" s="70">
        <v>0.44367628188891772</v>
      </c>
      <c r="J11" s="70"/>
      <c r="K11" s="70"/>
      <c r="L11" s="70"/>
      <c r="M11" s="70"/>
      <c r="N11" s="70"/>
    </row>
    <row r="12" spans="2:15">
      <c r="B12" s="4" t="s">
        <v>63</v>
      </c>
      <c r="C12" s="70">
        <v>6.9528499999999696E-3</v>
      </c>
      <c r="D12" s="70">
        <v>1.6065900000000073E-3</v>
      </c>
      <c r="E12" s="70">
        <v>9.0386999999999998E-4</v>
      </c>
      <c r="F12" s="70">
        <v>4.5791999999999946E-4</v>
      </c>
      <c r="G12" s="70">
        <v>6.4200000000005272E-6</v>
      </c>
      <c r="H12" s="70">
        <v>2.3785E-3</v>
      </c>
      <c r="I12" s="70">
        <v>0</v>
      </c>
      <c r="J12" s="70"/>
      <c r="K12" s="70"/>
      <c r="L12" s="70"/>
      <c r="M12" s="70"/>
      <c r="N12" s="70"/>
    </row>
    <row r="21" spans="11:11">
      <c r="K21" s="72"/>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22</v>
      </c>
      <c r="C3" s="36">
        <v>0</v>
      </c>
      <c r="D3" s="36">
        <v>0</v>
      </c>
      <c r="E3" s="36">
        <v>0</v>
      </c>
      <c r="F3" s="36">
        <v>0</v>
      </c>
      <c r="G3" s="36">
        <v>0</v>
      </c>
      <c r="H3" s="36">
        <v>2.099991E-2</v>
      </c>
      <c r="I3" s="36">
        <v>0</v>
      </c>
      <c r="J3" s="36"/>
      <c r="K3" s="36"/>
      <c r="L3" s="36"/>
      <c r="M3" s="36"/>
      <c r="N3" s="36"/>
    </row>
    <row r="4" spans="2:14">
      <c r="B4" s="1" t="s">
        <v>23</v>
      </c>
      <c r="C4" s="36">
        <v>0</v>
      </c>
      <c r="D4" s="36">
        <v>0</v>
      </c>
      <c r="E4" s="36">
        <v>0</v>
      </c>
      <c r="F4" s="36">
        <v>0</v>
      </c>
      <c r="G4" s="36">
        <v>0</v>
      </c>
      <c r="H4" s="36">
        <v>0</v>
      </c>
      <c r="I4" s="36">
        <v>0</v>
      </c>
      <c r="J4" s="36"/>
      <c r="K4" s="36"/>
      <c r="L4" s="36"/>
      <c r="M4" s="36"/>
      <c r="N4" s="36"/>
    </row>
    <row r="5" spans="2:14">
      <c r="B5" s="1" t="s">
        <v>24</v>
      </c>
      <c r="C5" s="36">
        <v>0</v>
      </c>
      <c r="D5" s="36">
        <v>0</v>
      </c>
      <c r="E5" s="36">
        <v>0</v>
      </c>
      <c r="F5" s="36">
        <v>0</v>
      </c>
      <c r="G5" s="36">
        <v>0</v>
      </c>
      <c r="H5" s="36">
        <v>0</v>
      </c>
      <c r="I5" s="36">
        <v>0</v>
      </c>
      <c r="J5" s="36"/>
      <c r="K5" s="36"/>
      <c r="L5" s="36"/>
      <c r="M5" s="36"/>
      <c r="N5" s="36"/>
    </row>
    <row r="6" spans="2:14">
      <c r="B6" s="1" t="s">
        <v>32</v>
      </c>
      <c r="C6" s="36">
        <v>0</v>
      </c>
      <c r="D6" s="36">
        <v>0</v>
      </c>
      <c r="E6" s="36">
        <v>0</v>
      </c>
      <c r="F6" s="36">
        <v>0</v>
      </c>
      <c r="G6" s="36">
        <v>0</v>
      </c>
      <c r="H6" s="36">
        <v>0</v>
      </c>
      <c r="I6" s="36">
        <v>0</v>
      </c>
      <c r="J6" s="36"/>
      <c r="K6" s="36"/>
      <c r="L6" s="36"/>
      <c r="M6" s="36"/>
      <c r="N6" s="36"/>
    </row>
    <row r="7" spans="2:14">
      <c r="B7" s="1" t="s">
        <v>25</v>
      </c>
      <c r="C7" s="36">
        <v>0</v>
      </c>
      <c r="D7" s="36">
        <v>0</v>
      </c>
      <c r="E7" s="36">
        <v>0</v>
      </c>
      <c r="F7" s="36">
        <v>0</v>
      </c>
      <c r="G7" s="36">
        <v>0</v>
      </c>
      <c r="H7" s="36">
        <v>0</v>
      </c>
      <c r="I7" s="36">
        <v>0</v>
      </c>
      <c r="J7" s="36"/>
      <c r="K7" s="36"/>
      <c r="L7" s="36"/>
      <c r="M7" s="36"/>
      <c r="N7" s="36"/>
    </row>
    <row r="8" spans="2:14">
      <c r="B8" s="1" t="s">
        <v>26</v>
      </c>
      <c r="C8" s="36">
        <v>0</v>
      </c>
      <c r="D8" s="36">
        <v>0</v>
      </c>
      <c r="E8" s="36">
        <v>0</v>
      </c>
      <c r="F8" s="36">
        <v>0</v>
      </c>
      <c r="G8" s="36">
        <v>0</v>
      </c>
      <c r="H8" s="36">
        <v>-1.075009976605E-2</v>
      </c>
      <c r="I8" s="36">
        <v>0</v>
      </c>
      <c r="J8" s="36"/>
      <c r="K8" s="36"/>
      <c r="L8" s="36"/>
      <c r="M8" s="36"/>
      <c r="N8" s="36"/>
    </row>
    <row r="9" spans="2:14">
      <c r="B9" s="1" t="s">
        <v>156</v>
      </c>
      <c r="C9" s="36">
        <v>0</v>
      </c>
      <c r="D9" s="36">
        <v>0</v>
      </c>
      <c r="E9" s="36">
        <v>0</v>
      </c>
      <c r="F9" s="36">
        <v>0</v>
      </c>
      <c r="G9" s="36">
        <v>0</v>
      </c>
      <c r="H9" s="36">
        <v>0</v>
      </c>
      <c r="I9" s="36">
        <v>0</v>
      </c>
      <c r="J9" s="36"/>
      <c r="K9" s="36"/>
      <c r="L9" s="36"/>
      <c r="M9" s="36"/>
      <c r="N9" s="36"/>
    </row>
    <row r="10" spans="2:14">
      <c r="B10" s="1" t="s">
        <v>21</v>
      </c>
      <c r="C10" s="36">
        <v>0.65162553807763379</v>
      </c>
      <c r="D10" s="36">
        <v>0.42354657517103311</v>
      </c>
      <c r="E10" s="36">
        <v>0.41531693472724152</v>
      </c>
      <c r="F10" s="36">
        <v>0.43784789914893607</v>
      </c>
      <c r="G10" s="36">
        <v>0.44818272000085591</v>
      </c>
      <c r="H10" s="36">
        <v>0.39928972786672445</v>
      </c>
      <c r="I10" s="36">
        <v>0.44367628188891772</v>
      </c>
      <c r="J10" s="36"/>
      <c r="K10" s="36"/>
      <c r="L10" s="36"/>
      <c r="M10" s="36"/>
      <c r="N10" s="36"/>
    </row>
    <row r="11" spans="2:14">
      <c r="C11" s="36">
        <v>0.65162553807763379</v>
      </c>
      <c r="D11" s="36">
        <v>0.42354657517103311</v>
      </c>
      <c r="E11" s="36">
        <v>0.41531693472724152</v>
      </c>
      <c r="F11" s="36">
        <v>0.43784789914893607</v>
      </c>
      <c r="G11" s="36">
        <v>0.44818272000085591</v>
      </c>
      <c r="H11" s="36">
        <v>0.40953953810067445</v>
      </c>
      <c r="I11" s="36">
        <v>0.44367628188891772</v>
      </c>
      <c r="J11" s="36">
        <v>0</v>
      </c>
      <c r="K11" s="36">
        <v>0</v>
      </c>
      <c r="L11" s="36">
        <v>0</v>
      </c>
      <c r="M11" s="36">
        <v>0</v>
      </c>
      <c r="N11" s="36">
        <v>0</v>
      </c>
    </row>
    <row r="12" spans="2:14">
      <c r="B12" t="s">
        <v>146</v>
      </c>
    </row>
    <row r="13" spans="2:14">
      <c r="B13" s="44">
        <v>0.44367628188891772</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v>8.0707934240000014</v>
      </c>
      <c r="I3" s="36">
        <v>21.725563392999995</v>
      </c>
      <c r="J3" s="36"/>
      <c r="K3" s="36"/>
      <c r="L3" s="36"/>
      <c r="M3" s="36"/>
      <c r="N3" s="36"/>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45046</v>
      </c>
      <c r="D6" s="3">
        <v>45077</v>
      </c>
      <c r="E6" s="3">
        <v>45107</v>
      </c>
      <c r="F6" s="3">
        <v>45138</v>
      </c>
      <c r="G6" s="3">
        <v>45169</v>
      </c>
      <c r="H6" s="3">
        <v>45199</v>
      </c>
      <c r="I6" s="3">
        <v>45230</v>
      </c>
      <c r="J6" s="3">
        <v>45260</v>
      </c>
      <c r="K6" s="3">
        <v>45291</v>
      </c>
      <c r="L6" s="3">
        <v>45322</v>
      </c>
      <c r="M6" s="3">
        <v>45350</v>
      </c>
      <c r="N6" s="3">
        <v>45382</v>
      </c>
    </row>
    <row r="7" spans="2:14">
      <c r="B7" s="1" t="s">
        <v>54</v>
      </c>
      <c r="C7" s="15">
        <v>-104756.72700000001</v>
      </c>
      <c r="D7" s="15">
        <v>-145058.872</v>
      </c>
      <c r="E7" s="15">
        <v>-12475.386</v>
      </c>
      <c r="F7" s="15">
        <v>-99869.161999999982</v>
      </c>
      <c r="G7" s="15">
        <v>-90945.709000000003</v>
      </c>
      <c r="H7" s="15">
        <v>-59151.835999999981</v>
      </c>
      <c r="I7" s="15">
        <v>58088.079999999987</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2023-12-08T10:54:30Z</dcterms:modified>
</cp:coreProperties>
</file>