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3 July 2023\"/>
    </mc:Choice>
  </mc:AlternateContent>
  <xr:revisionPtr revIDLastSave="0" documentId="13_ncr:1_{FA69CE0B-C188-4259-BD95-DF8D25081717}" xr6:coauthVersionLast="47" xr6:coauthVersionMax="47" xr10:uidLastSave="{00000000-0000-0000-0000-000000000000}"/>
  <bookViews>
    <workbookView xWindow="22932" yWindow="5820" windowWidth="23256" windowHeight="12576" tabRatio="880" activeTab="10"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<sst xmlns="http://schemas.openxmlformats.org/spreadsheetml/2006/main" count="377" uniqueCount="197">
  <si>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</si>
  <si>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</si>
  <si>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</si>
  <si>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</si>
  <si>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</si>
  <si>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</si>
  <si>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</si>
  <si>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</si>
  <si>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</si>
  <si>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</si>
  <si>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</si>
  <si>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</si>
  <si>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</si>
  <si>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</si>
  <si>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</si>
  <si>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</si>
  <si>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</si>
  <si>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</si>
  <si>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</si>
  <si>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</si>
  <si>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</si>
  <si>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</si>
  <si>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</si>
  <si>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</si>
  <si>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</si>
  <si>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</si>
  <si>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</si>
  <si>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</si>
  <si>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</si>
  <si>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</si>
  <si>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</si>
  <si>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</si>
  <si>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</si>
  <si>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</si>
  <si>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</si>
  <si>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</si>
  <si>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</si>
  <si>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</si>
  <si>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</si>
  <si>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</si>
  <si>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</si>
  <si>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</si>
  <si>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</si>
  <si>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</si>
  <si>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</si>
  <si>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</si>
  <si>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</si>
  <si>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</si>
  <si>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</si>
  <si>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</si>
  <si>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</si>
  <si>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</si>
  <si>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</si>
  <si>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</si>
  <si>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</si>
  <si>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</si>
  <si>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</si>
  <si>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</si>
  <si>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</si>
  <si>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</si>
  <si>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</si>
  <si>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</si>
  <si>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</si>
  <si>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</si>
  <si>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</si>
  <si>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</si>
  <si>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</si>
  <si>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</si>
  <si>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</si>
  <si>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</si>
  <si>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</si>
  <si>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</si>
  <si>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</si>
  <si>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</si>
  <si>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</si>
  <si>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</si>
  <si>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</si>
  <si>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</si>
  <si>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</si>
  <si>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</si>
  <si>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</si>
  <si>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</si>
  <si>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</si>
  <si>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</si>
  <si>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</si>
  <si>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</si>
  <si>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</si>
  <si>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</si>
  <si>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</si>
  <si>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</si>
  <si>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</si>
  <si>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</si>
  <si>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</si>
  <si>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</si>
  <si>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</si>
  <si>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</si>
  <si>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</si>
  <si>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</si>
  <si>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</si>
  <si>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</si>
  <si>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</si>
  <si>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</si>
  <si>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</si>
  <si>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</si>
  <si>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</si>
  <si>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</si>
  <si>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</si>
  <si>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</si>
  <si>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</si>
  <si>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</si>
  <si>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</si>
  <si>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</si>
  <si>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</si>
  <si>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</si>
  <si>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</si>
  <si>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</si>
  <si>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</si>
  <si>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</si>
  <si>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</si>
  <si>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</si>
  <si>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</si>
  <si>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</si>
  <si>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</si>
  <si>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</si>
  <si>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</si>
  <si>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</si>
  <si>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</si>
  <si>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</si>
  <si>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</si>
  <si>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</si>
  <si>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</si>
  <si>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</si>
  <si>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</si>
  <si>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</si>
  <si>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</si>
  <si>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</si>
  <si>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</si>
  <si>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</si>
  <si>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</si>
  <si>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</si>
  <si>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</si>
  <si>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</si>
  <si>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</si>
  <si>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</si>
  <si>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</si>
  <si>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</si>
  <si>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</si>
  <si>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</si>
  <si>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</si>
  <si>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</si>
  <si>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</si>
  <si>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</si>
  <si>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</si>
  <si>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</si>
  <si>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</si>
  <si>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</si>
  <si>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</si>
  <si>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</si>
  <si>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</si>
  <si>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</si>
  <si>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</si>
  <si>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</si>
  <si>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</si>
  <si>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</si>
  <si>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</si>
  <si>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</si>
  <si>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</si>
  <si>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</si>
  <si>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</si>
  <si>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</si>
  <si>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</si>
  <si>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</si>
  <si>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</si>
  <si>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</si>
  <si>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</si>
  <si>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</si>
  <si>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</si>
  <si>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</si>
  <si>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</si>
  <si>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</si>
  <si>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</si>
  <si>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</si>
  <si>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</si>
  <si>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</si>
  <si>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</si>
  <si>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</si>
  <si>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</si>
  <si>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</si>
  <si>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</si>
  <si>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</si>
  <si>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</si>
  <si>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</si>
  <si>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</si>
  <si>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Jun 2023</t>
  </si>
  <si>
    <t>Ancillary Services Cost - Jun 2023</t>
  </si>
  <si>
    <t>AS Costs By Provider Type - Jun 2023</t>
  </si>
  <si>
    <t>Constraints - Jun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</si>
</sst>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0" fillId="59" borderId="1" xfId="0" applyFill="1" applyBorder="1" applyAlignment="1">
      <alignment horizontal="left"/>
    </xf>
    <xf numFmtId="0" fontId="61" fillId="0" borderId="0" xfId="0" applyFont="1" applyFill="1"/>
    <xf numFmtId="2" fontId="61" fillId="0" borderId="0" xfId="0" applyNumberFormat="1" applyFont="1" applyFill="1"/>
    <xf numFmtId="2" fontId="4" fillId="0" borderId="1" xfId="0" applyNumberFormat="1" applyFont="1" applyFill="1" applyBorder="1"/>
    <xf numFmtId="1" fontId="4" fillId="0" borderId="1" xfId="0" applyNumberFormat="1" applyFont="1" applyBorder="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58.160237637312129</c:v>
                </c:pt>
                <c:pt idx="1">
                  <c:v>5.0674347036879599</c:v>
                </c:pt>
                <c:pt idx="2">
                  <c:v>52.817907714410879</c:v>
                </c:pt>
                <c:pt idx="3">
                  <c:v>0</c:v>
                </c:pt>
                <c:pt idx="4">
                  <c:v>-0.81280599100007822</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pt idx="2">
                  <c:v>98058</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pt idx="2">
                  <c:v>192470</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pt idx="2">
                  <c:v>0.21071531999999993</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1.9809390200000041</c:v>
                </c:pt>
                <c:pt idx="1">
                  <c:v>2.6016802500000002</c:v>
                </c:pt>
                <c:pt idx="2">
                  <c:v>2.7651186000000121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5.5873178285060341</c:v>
                </c:pt>
                <c:pt idx="1">
                  <c:v>5.8764234200000018</c:v>
                </c:pt>
                <c:pt idx="2">
                  <c:v>7.3118409370452255</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DSR!$E$9:$E$12</c:f>
              <c:numCache>
                <c:formatCode>0.00</c:formatCode>
                <c:ptCount val="4"/>
                <c:pt idx="0">
                  <c:v>10.287674857045237</c:v>
                </c:pt>
                <c:pt idx="1">
                  <c:v>28.207678482638425</c:v>
                </c:pt>
                <c:pt idx="2">
                  <c:v>0.41531693472724152</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SO2SO!$C$3:$N$3</c:f>
              <c:numCache>
                <c:formatCode>0.00</c:formatCode>
                <c:ptCount val="12"/>
                <c:pt idx="0">
                  <c:v>0</c:v>
                </c:pt>
                <c:pt idx="1">
                  <c:v>0</c:v>
                </c:pt>
                <c:pt idx="2">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SO2SO!$C$4:$N$4</c:f>
              <c:numCache>
                <c:formatCode>0.00</c:formatCode>
                <c:ptCount val="12"/>
                <c:pt idx="0">
                  <c:v>0</c:v>
                </c:pt>
                <c:pt idx="1">
                  <c:v>0</c:v>
                </c:pt>
                <c:pt idx="2">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SO2SO!$C$5:$N$5</c:f>
              <c:numCache>
                <c:formatCode>0.00</c:formatCode>
                <c:ptCount val="12"/>
                <c:pt idx="0">
                  <c:v>0</c:v>
                </c:pt>
                <c:pt idx="1">
                  <c:v>0</c:v>
                </c:pt>
                <c:pt idx="2">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SO2SO!$C$6:$N$6</c:f>
              <c:numCache>
                <c:formatCode>0.00</c:formatCode>
                <c:ptCount val="12"/>
                <c:pt idx="0">
                  <c:v>0</c:v>
                </c:pt>
                <c:pt idx="1">
                  <c:v>0</c:v>
                </c:pt>
                <c:pt idx="2">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SO2SO!$C$7:$N$7</c:f>
              <c:numCache>
                <c:formatCode>0.00</c:formatCode>
                <c:ptCount val="12"/>
                <c:pt idx="0">
                  <c:v>0</c:v>
                </c:pt>
                <c:pt idx="1">
                  <c:v>0</c:v>
                </c:pt>
                <c:pt idx="2">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SO2SO!$C$8:$N$8</c:f>
              <c:numCache>
                <c:formatCode>0.00</c:formatCode>
                <c:ptCount val="12"/>
                <c:pt idx="0">
                  <c:v>0</c:v>
                </c:pt>
                <c:pt idx="1">
                  <c:v>0</c:v>
                </c:pt>
                <c:pt idx="2">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SO2SO!$C$9:$N$9</c:f>
              <c:numCache>
                <c:formatCode>0.00</c:formatCode>
                <c:ptCount val="12"/>
                <c:pt idx="0">
                  <c:v>0</c:v>
                </c:pt>
                <c:pt idx="1">
                  <c:v>0</c:v>
                </c:pt>
                <c:pt idx="2">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SO2SO!$C$10:$N$10</c:f>
              <c:numCache>
                <c:formatCode>0.00</c:formatCode>
                <c:ptCount val="12"/>
                <c:pt idx="0">
                  <c:v>0.65162553807763379</c:v>
                </c:pt>
                <c:pt idx="1">
                  <c:v>0.42354657517103311</c:v>
                </c:pt>
                <c:pt idx="2">
                  <c:v>0.41531693472724152</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pt idx="2">
                  <c:v>-4.5106174689999978</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-12475.386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Reserve'!$C$3:$N$3</c:f>
              <c:numCache>
                <c:formatCode>0.00</c:formatCode>
                <c:ptCount val="12"/>
                <c:pt idx="0">
                  <c:v>8.8003739514349011</c:v>
                </c:pt>
                <c:pt idx="1">
                  <c:v>13.606407553540958</c:v>
                </c:pt>
                <c:pt idx="2">
                  <c:v>22.634231823667289</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Reserve'!$C$4:$N$4</c:f>
              <c:numCache>
                <c:formatCode>0.00</c:formatCode>
                <c:ptCount val="12"/>
                <c:pt idx="0">
                  <c:v>6.6900601868374601</c:v>
                </c:pt>
                <c:pt idx="1">
                  <c:v>1.22085625936484</c:v>
                </c:pt>
                <c:pt idx="2">
                  <c:v>1.0648664708556397</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Reserve'!$C$5:$N$5</c:f>
              <c:numCache>
                <c:formatCode>0.00</c:formatCode>
                <c:ptCount val="12"/>
                <c:pt idx="0">
                  <c:v>1.0745715571427901</c:v>
                </c:pt>
                <c:pt idx="1">
                  <c:v>2.5948268057530095</c:v>
                </c:pt>
                <c:pt idx="2">
                  <c:v>2.2372616113771011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Reserve'!$C$6:$N$6</c:f>
              <c:numCache>
                <c:formatCode>0.00</c:formatCode>
                <c:ptCount val="12"/>
                <c:pt idx="0">
                  <c:v>0</c:v>
                </c:pt>
                <c:pt idx="1">
                  <c:v>0</c:v>
                </c:pt>
                <c:pt idx="2">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Reserve'!$C$7:$N$7</c:f>
              <c:numCache>
                <c:formatCode>0.00</c:formatCode>
                <c:ptCount val="12"/>
                <c:pt idx="0">
                  <c:v>0.11089827668683</c:v>
                </c:pt>
                <c:pt idx="1">
                  <c:v>0.21991589361872999</c:v>
                </c:pt>
                <c:pt idx="2">
                  <c:v>1.4438626153860001E-2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Reserve'!$C$8:$N$8</c:f>
              <c:numCache>
                <c:formatCode>0.00</c:formatCode>
                <c:ptCount val="12"/>
                <c:pt idx="0">
                  <c:v>0</c:v>
                </c:pt>
                <c:pt idx="1">
                  <c:v>0</c:v>
                </c:pt>
                <c:pt idx="2">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Reserve'!$C$9:$N$9</c:f>
              <c:numCache>
                <c:formatCode>0.00</c:formatCode>
                <c:ptCount val="12"/>
                <c:pt idx="0">
                  <c:v>0</c:v>
                </c:pt>
                <c:pt idx="1">
                  <c:v>0</c:v>
                </c:pt>
                <c:pt idx="2">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Reserve'!$C$13:$N$13</c:f>
              <c:numCache>
                <c:formatCode>_-* #,##0_-;\-* #,##0_-;_-* "-"??_-;_-@_-</c:formatCode>
                <c:ptCount val="12"/>
                <c:pt idx="0">
                  <c:v>143373.6</c:v>
                </c:pt>
                <c:pt idx="1">
                  <c:v>128938.30300000004</c:v>
                </c:pt>
                <c:pt idx="2">
                  <c:v>156338.62399999998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Reserve'!$C$14:$N$14</c:f>
              <c:numCache>
                <c:formatCode>_-* #,##0_-;\-* #,##0_-;_-* "-"??_-;_-@_-</c:formatCode>
                <c:ptCount val="12"/>
                <c:pt idx="0">
                  <c:v>411346.19500000007</c:v>
                </c:pt>
                <c:pt idx="1">
                  <c:v>101165.30499999999</c:v>
                </c:pt>
                <c:pt idx="2">
                  <c:v>32916.273000000001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Reserve'!$C$15:$N$15</c:f>
              <c:numCache>
                <c:formatCode>_-* #,##0_-;\-* #,##0_-;_-* "-"??_-;_-@_-</c:formatCode>
                <c:ptCount val="12"/>
                <c:pt idx="0">
                  <c:v>4332</c:v>
                </c:pt>
                <c:pt idx="1">
                  <c:v>6099.5</c:v>
                </c:pt>
                <c:pt idx="2">
                  <c:v>12874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Reserve'!$C$17:$N$17</c:f>
              <c:numCache>
                <c:formatCode>_-* #,##0_-;\-* #,##0_-;_-* "-"??_-;_-@_-</c:formatCode>
                <c:ptCount val="12"/>
                <c:pt idx="0">
                  <c:v>9741</c:v>
                </c:pt>
                <c:pt idx="1">
                  <c:v>1719.5</c:v>
                </c:pt>
                <c:pt idx="2">
                  <c:v>2249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STOR!$C$3:$N$3</c:f>
              <c:numCache>
                <c:formatCode>0.00</c:formatCode>
                <c:ptCount val="12"/>
                <c:pt idx="0">
                  <c:v>0.31851938526391999</c:v>
                </c:pt>
                <c:pt idx="1">
                  <c:v>0.10041900058441</c:v>
                </c:pt>
                <c:pt idx="2">
                  <c:v>0</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STOR!$C$4:$N$4</c:f>
              <c:numCache>
                <c:formatCode>0.00</c:formatCode>
                <c:ptCount val="12"/>
                <c:pt idx="0">
                  <c:v>0.2084454300000001</c:v>
                </c:pt>
                <c:pt idx="1">
                  <c:v>0.1341637</c:v>
                </c:pt>
                <c:pt idx="2">
                  <c:v>0.4635304299999996</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STOR!$C$5:$N$5</c:f>
              <c:numCache>
                <c:formatCode>0.00</c:formatCode>
                <c:ptCount val="12"/>
                <c:pt idx="0">
                  <c:v>1.9809390200000041</c:v>
                </c:pt>
                <c:pt idx="1">
                  <c:v>2.6016802500000002</c:v>
                </c:pt>
                <c:pt idx="2">
                  <c:v>2.7651186000000121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STOR!$C$7:$N$7</c:f>
              <c:numCache>
                <c:formatCode>0.00</c:formatCode>
                <c:ptCount val="12"/>
                <c:pt idx="0">
                  <c:v>0</c:v>
                </c:pt>
                <c:pt idx="1">
                  <c:v>0</c:v>
                </c:pt>
                <c:pt idx="2">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majorUnit val="1"/>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STOR!$C$14:$N$14</c:f>
              <c:numCache>
                <c:formatCode>#,##0</c:formatCode>
                <c:ptCount val="12"/>
                <c:pt idx="0">
                  <c:v>0</c:v>
                </c:pt>
                <c:pt idx="1">
                  <c:v>0</c:v>
                </c:pt>
                <c:pt idx="2">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pt idx="2">
                  <c:v>1280.7850000000001</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categories'!$C$3:$N$3</c:f>
              <c:numCache>
                <c:formatCode>0.00</c:formatCode>
                <c:ptCount val="12"/>
                <c:pt idx="0">
                  <c:v>1.9076711599999989</c:v>
                </c:pt>
                <c:pt idx="1">
                  <c:v>-3.877389913</c:v>
                </c:pt>
                <c:pt idx="2">
                  <c:v>-4.5106174689999978</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categories'!$C$4:$N$4</c:f>
              <c:numCache>
                <c:formatCode>0.00</c:formatCode>
                <c:ptCount val="12"/>
                <c:pt idx="0">
                  <c:v>16.675903972101974</c:v>
                </c:pt>
                <c:pt idx="1">
                  <c:v>17.642006512277536</c:v>
                </c:pt>
                <c:pt idx="2">
                  <c:v>25.950798532053888</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categories'!$C$5:$N$5</c:f>
              <c:numCache>
                <c:formatCode>0.00</c:formatCode>
                <c:ptCount val="12"/>
                <c:pt idx="0">
                  <c:v>2.507903835263924</c:v>
                </c:pt>
                <c:pt idx="1">
                  <c:v>2.8362629505844108</c:v>
                </c:pt>
                <c:pt idx="2">
                  <c:v>3.2286490300000108</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categories'!$C$6:$N$6</c:f>
              <c:numCache>
                <c:formatCode>0.00</c:formatCode>
                <c:ptCount val="12"/>
                <c:pt idx="0">
                  <c:v>114.46175885033206</c:v>
                </c:pt>
                <c:pt idx="1">
                  <c:v>56.952012589799899</c:v>
                </c:pt>
                <c:pt idx="2">
                  <c:v>31.260260274661938</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categories'!$C$7:$N$7</c:f>
              <c:numCache>
                <c:formatCode>0.00</c:formatCode>
                <c:ptCount val="12"/>
                <c:pt idx="0">
                  <c:v>1.0510486306650801</c:v>
                </c:pt>
                <c:pt idx="1">
                  <c:v>5.8488950353259989E-2</c:v>
                </c:pt>
                <c:pt idx="2">
                  <c:v>5.8563085137159993E-2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categories'!$C$8:$N$8</c:f>
              <c:numCache>
                <c:formatCode>0.00</c:formatCode>
                <c:ptCount val="12"/>
                <c:pt idx="0">
                  <c:v>13.162870888506033</c:v>
                </c:pt>
                <c:pt idx="1">
                  <c:v>11.956145524339531</c:v>
                </c:pt>
                <c:pt idx="2">
                  <c:v>13.915130803675174</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categories'!$C$9:$N$9</c:f>
              <c:numCache>
                <c:formatCode>0.00</c:formatCode>
                <c:ptCount val="12"/>
                <c:pt idx="0">
                  <c:v>21.602184492923335</c:v>
                </c:pt>
                <c:pt idx="1">
                  <c:v>17.4154216048797</c:v>
                </c:pt>
                <c:pt idx="2">
                  <c:v>17.213721301838213</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categories'!$C$10:$N$10</c:f>
              <c:numCache>
                <c:formatCode>0.00</c:formatCode>
                <c:ptCount val="12"/>
                <c:pt idx="0">
                  <c:v>1.8530640700000003</c:v>
                </c:pt>
                <c:pt idx="1">
                  <c:v>1.4706306599999994</c:v>
                </c:pt>
                <c:pt idx="2">
                  <c:v>1.4031078800000001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categories'!$C$11:$N$11</c:f>
              <c:numCache>
                <c:formatCode>0.00</c:formatCode>
                <c:ptCount val="12"/>
                <c:pt idx="0">
                  <c:v>18.685904230401523</c:v>
                </c:pt>
                <c:pt idx="1">
                  <c:v>19.309450558615421</c:v>
                </c:pt>
                <c:pt idx="2">
                  <c:v>15.69462016263841</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categories'!$C$12:$N$12</c:f>
              <c:numCache>
                <c:formatCode>0.00</c:formatCode>
                <c:ptCount val="12"/>
                <c:pt idx="0">
                  <c:v>2.8639366500000012</c:v>
                </c:pt>
                <c:pt idx="1">
                  <c:v>2.8226434</c:v>
                </c:pt>
                <c:pt idx="2">
                  <c:v>2.5514405600000107</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categories'!$C$13:$N$13</c:f>
              <c:numCache>
                <c:formatCode>0.00</c:formatCode>
                <c:ptCount val="12"/>
                <c:pt idx="0">
                  <c:v>4.1069849984700149</c:v>
                </c:pt>
                <c:pt idx="1">
                  <c:v>6.3286837699932068</c:v>
                </c:pt>
                <c:pt idx="2">
                  <c:v>8.4670999034060177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pt idx="2">
                  <c:v>0.12908159999999991</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pt idx="2">
                  <c:v>1.4169599999999999E-2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pt idx="2">
                  <c:v>1.462779E-2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pt idx="2">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pt idx="2">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2.0516013623900435</c:v>
                </c:pt>
                <c:pt idx="2">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0</c:v>
                </c:pt>
                <c:pt idx="1">
                  <c:v>0</c:v>
                </c:pt>
                <c:pt idx="2">
                  <c:v>2.5562000000000002E-4</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4.7799857262630474E-2"/>
                  <c:y val="8.021409968498304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Constraints!$E$12:$E$19</c:f>
              <c:numCache>
                <c:formatCode>0.00</c:formatCode>
                <c:ptCount val="8"/>
                <c:pt idx="0">
                  <c:v>9.5243422951287435</c:v>
                </c:pt>
                <c:pt idx="1">
                  <c:v>0.44170220217605671</c:v>
                </c:pt>
                <c:pt idx="2">
                  <c:v>10.405237478975392</c:v>
                </c:pt>
                <c:pt idx="3">
                  <c:v>2.2898608182512152</c:v>
                </c:pt>
                <c:pt idx="4">
                  <c:v>8.4409829021305711</c:v>
                </c:pt>
                <c:pt idx="5">
                  <c:v>0</c:v>
                </c:pt>
                <c:pt idx="6">
                  <c:v>0</c:v>
                </c:pt>
                <c:pt idx="7" formatCode="0.000">
                  <c:v>0.15813460999999995</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592454.22999999928</c:v>
                </c:pt>
                <c:pt idx="1">
                  <c:v>200524.48699999999</c:v>
                </c:pt>
                <c:pt idx="2">
                  <c:v>54253.366999999977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20030.5</c:v>
                </c:pt>
                <c:pt idx="1">
                  <c:v>8550</c:v>
                </c:pt>
                <c:pt idx="2">
                  <c:v>13879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72344.100999999995</c:v>
                </c:pt>
                <c:pt idx="1">
                  <c:v>211417.34700000004</c:v>
                </c:pt>
                <c:pt idx="2">
                  <c:v>146060.72000000003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61356</c:v>
                </c:pt>
                <c:pt idx="1">
                  <c:v>90004.5</c:v>
                </c:pt>
                <c:pt idx="2">
                  <c:v>39131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68958.210000000006</c:v>
                </c:pt>
                <c:pt idx="1">
                  <c:v>51604.970000000008</c:v>
                </c:pt>
                <c:pt idx="2">
                  <c:v>122546.486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72344.100999999995</c:v>
                </c:pt>
                <c:pt idx="1">
                  <c:v>211417.34700000004</c:v>
                </c:pt>
                <c:pt idx="2">
                  <c:v>146060.72000000003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61356</c:v>
                </c:pt>
                <c:pt idx="1">
                  <c:v>90004.5</c:v>
                </c:pt>
                <c:pt idx="2">
                  <c:v>39131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4.9429560183572372</c:v>
                </c:pt>
                <c:pt idx="1">
                  <c:v>14.834969133844929</c:v>
                </c:pt>
                <c:pt idx="2">
                  <c:v>10.405237478975392</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3.2431351424203334</c:v>
                </c:pt>
                <c:pt idx="1">
                  <c:v>5.7131914686573166</c:v>
                </c:pt>
                <c:pt idx="2">
                  <c:v>2.2898608182512152</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68958.210000000006</c:v>
                </c:pt>
                <c:pt idx="1">
                  <c:v>51604.970000000008</c:v>
                </c:pt>
                <c:pt idx="2">
                  <c:v>122546.486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3.3402884808166986</c:v>
                </c:pt>
                <c:pt idx="1">
                  <c:v>2.9016240972249512</c:v>
                </c:pt>
                <c:pt idx="2">
                  <c:v>8.4409829021305711</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592454.22999999928</c:v>
                </c:pt>
                <c:pt idx="1">
                  <c:v>200524.48699999999</c:v>
                </c:pt>
                <c:pt idx="2">
                  <c:v>54253.366999999977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20030.5</c:v>
                </c:pt>
                <c:pt idx="1">
                  <c:v>8550</c:v>
                </c:pt>
                <c:pt idx="2">
                  <c:v>13879</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99.035554797559314</c:v>
                </c:pt>
                <c:pt idx="1">
                  <c:v>30.725932122691642</c:v>
                </c:pt>
                <c:pt idx="2">
                  <c:v>9.5243422951287435</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0.82267360849964377</c:v>
                </c:pt>
                <c:pt idx="1">
                  <c:v>0.25277721032451711</c:v>
                </c:pt>
                <c:pt idx="2">
                  <c:v>0.44170220217605671</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Reserves'!$C$3:$N$3</c:f>
              <c:numCache>
                <c:formatCode>0.00</c:formatCode>
                <c:ptCount val="12"/>
                <c:pt idx="0">
                  <c:v>0.74998083260119008</c:v>
                </c:pt>
                <c:pt idx="1">
                  <c:v>6.8635809738489997E-2</c:v>
                </c:pt>
                <c:pt idx="2">
                  <c:v>-2.5608360592549995E-2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Reserves'!$C$4:$N$4</c:f>
              <c:numCache>
                <c:formatCode>0.00</c:formatCode>
                <c:ptCount val="12"/>
                <c:pt idx="0">
                  <c:v>0.30106779806389</c:v>
                </c:pt>
                <c:pt idx="1">
                  <c:v>-1.0146859385230005E-2</c:v>
                </c:pt>
                <c:pt idx="2">
                  <c:v>8.4171445729709984E-2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Reserves'!$C$5:$N$5</c:f>
              <c:numCache>
                <c:formatCode>0.00</c:formatCode>
                <c:ptCount val="12"/>
                <c:pt idx="0">
                  <c:v>0</c:v>
                </c:pt>
                <c:pt idx="1">
                  <c:v>0</c:v>
                </c:pt>
                <c:pt idx="2">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Reserves'!$C$10:$N$10</c:f>
              <c:numCache>
                <c:formatCode>_-* #,##0_-;\-* #,##0_-;_-* "-"??_-;_-@_-</c:formatCode>
                <c:ptCount val="12"/>
                <c:pt idx="0">
                  <c:v>-14239.159999999998</c:v>
                </c:pt>
                <c:pt idx="1">
                  <c:v>-8944.001000000002</c:v>
                </c:pt>
                <c:pt idx="2">
                  <c:v>-3967.8229999999994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Reserves'!$C$11:$N$11</c:f>
              <c:numCache>
                <c:formatCode>_-* #,##0_-;\-* #,##0_-;_-* "-"??_-;_-@_-</c:formatCode>
                <c:ptCount val="12"/>
                <c:pt idx="0">
                  <c:v>-19868</c:v>
                </c:pt>
                <c:pt idx="1">
                  <c:v>-45396</c:v>
                </c:pt>
                <c:pt idx="2">
                  <c:v>-47492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Reserve'!$C$17:$N$17</c:f>
              <c:numCache>
                <c:formatCode>#,##0</c:formatCode>
                <c:ptCount val="12"/>
                <c:pt idx="0">
                  <c:v>0</c:v>
                </c:pt>
                <c:pt idx="1">
                  <c:v>0</c:v>
                </c:pt>
                <c:pt idx="2">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Reserve'!$C$18:$N$18</c:f>
              <c:numCache>
                <c:formatCode>#,##0</c:formatCode>
                <c:ptCount val="12"/>
                <c:pt idx="0">
                  <c:v>0</c:v>
                </c:pt>
                <c:pt idx="1">
                  <c:v>0</c:v>
                </c:pt>
                <c:pt idx="2">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Reserve'!$C$19:$N$19</c:f>
              <c:numCache>
                <c:formatCode>#,##0</c:formatCode>
                <c:ptCount val="12"/>
                <c:pt idx="0">
                  <c:v>255533.52</c:v>
                </c:pt>
                <c:pt idx="1">
                  <c:v>206668.48</c:v>
                </c:pt>
                <c:pt idx="2">
                  <c:v>174822.6</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Reserve'!$C$3:$N$3</c:f>
              <c:numCache>
                <c:formatCode>0.00</c:formatCode>
                <c:ptCount val="12"/>
                <c:pt idx="0">
                  <c:v>0</c:v>
                </c:pt>
                <c:pt idx="1">
                  <c:v>0.13716153433952999</c:v>
                </c:pt>
                <c:pt idx="2">
                  <c:v>1.0490579566299503</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Reserve'!$C$4:$N$4</c:f>
              <c:numCache>
                <c:formatCode>0.00</c:formatCode>
                <c:ptCount val="12"/>
                <c:pt idx="0">
                  <c:v>7.5755530600000007</c:v>
                </c:pt>
                <c:pt idx="1">
                  <c:v>5.9425605700000004</c:v>
                </c:pt>
                <c:pt idx="2">
                  <c:v>5.5542319100000004</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Reserve'!$C$5:$N$5</c:f>
              <c:numCache>
                <c:formatCode>0.00</c:formatCode>
                <c:ptCount val="12"/>
                <c:pt idx="0">
                  <c:v>0</c:v>
                </c:pt>
                <c:pt idx="1">
                  <c:v>0</c:v>
                </c:pt>
                <c:pt idx="2">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Reserve'!$C$6:$N$6</c:f>
              <c:numCache>
                <c:formatCode>0.00</c:formatCode>
                <c:ptCount val="12"/>
                <c:pt idx="0">
                  <c:v>2.6159783935323655</c:v>
                </c:pt>
                <c:pt idx="1">
                  <c:v>3.4530840300000012</c:v>
                </c:pt>
                <c:pt idx="2">
                  <c:v>4.4769407372243002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Reserve'!$C$7:$N$7</c:f>
              <c:numCache>
                <c:formatCode>0.00</c:formatCode>
                <c:ptCount val="12"/>
                <c:pt idx="0">
                  <c:v>2.9713394349736686</c:v>
                </c:pt>
                <c:pt idx="1">
                  <c:v>2.4233393900000002</c:v>
                </c:pt>
                <c:pt idx="2">
                  <c:v>2.8349001998209249</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Reserve'!$C$8:$N$8</c:f>
              <c:numCache>
                <c:formatCode>0.00</c:formatCode>
                <c:ptCount val="12"/>
                <c:pt idx="0">
                  <c:v>0</c:v>
                </c:pt>
                <c:pt idx="1">
                  <c:v>0</c:v>
                </c:pt>
                <c:pt idx="2">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Reserve'!$C$9:$N$9</c:f>
              <c:numCache>
                <c:formatCode>0.00</c:formatCode>
                <c:ptCount val="12"/>
                <c:pt idx="0">
                  <c:v>0</c:v>
                </c:pt>
                <c:pt idx="1">
                  <c:v>0</c:v>
                </c:pt>
                <c:pt idx="2">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Reserve'!$C$10:$N$10</c:f>
              <c:numCache>
                <c:formatCode>0.00</c:formatCode>
                <c:ptCount val="12"/>
                <c:pt idx="0">
                  <c:v>0</c:v>
                </c:pt>
                <c:pt idx="1">
                  <c:v>0</c:v>
                </c:pt>
                <c:pt idx="2">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categories'!$C$18:$N$18</c:f>
              <c:numCache>
                <c:formatCode>#,##0</c:formatCode>
                <c:ptCount val="12"/>
                <c:pt idx="0">
                  <c:v>-104756.72700000001</c:v>
                </c:pt>
                <c:pt idx="1">
                  <c:v>-145058.872</c:v>
                </c:pt>
                <c:pt idx="2">
                  <c:v>-12475.386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categories'!$C$19:$N$19</c:f>
              <c:numCache>
                <c:formatCode>#,##0</c:formatCode>
                <c:ptCount val="12"/>
                <c:pt idx="0">
                  <c:v>568792.79500000004</c:v>
                </c:pt>
                <c:pt idx="1">
                  <c:v>237922.60800000001</c:v>
                </c:pt>
                <c:pt idx="2">
                  <c:v>204377.897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categories'!$C$20:$N$20</c:f>
              <c:numCache>
                <c:formatCode>#,##0</c:formatCode>
                <c:ptCount val="12"/>
                <c:pt idx="0">
                  <c:v>2369.25</c:v>
                </c:pt>
                <c:pt idx="1">
                  <c:v>880.91699999999992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categories'!$C$21:$N$21</c:f>
              <c:numCache>
                <c:formatCode>#,##0</c:formatCode>
                <c:ptCount val="12"/>
                <c:pt idx="0">
                  <c:v>813203.4049999998</c:v>
                </c:pt>
                <c:pt idx="1">
                  <c:v>562101.30400000012</c:v>
                </c:pt>
                <c:pt idx="2">
                  <c:v>375870.57299999997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categories'!$C$22:$N$22</c:f>
              <c:numCache>
                <c:formatCode>#,##0</c:formatCode>
                <c:ptCount val="12"/>
                <c:pt idx="0">
                  <c:v>840228.36</c:v>
                </c:pt>
                <c:pt idx="1">
                  <c:v>331857.038</c:v>
                </c:pt>
                <c:pt idx="2">
                  <c:v>176396.36599999998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categories'!$C$23:$N$23</c:f>
              <c:numCache>
                <c:formatCode>#,##0</c:formatCode>
                <c:ptCount val="12"/>
                <c:pt idx="0">
                  <c:v>-34107.160000000011</c:v>
                </c:pt>
                <c:pt idx="1">
                  <c:v>-54340.001000000004</c:v>
                </c:pt>
                <c:pt idx="2">
                  <c:v>-51459.823000000004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categories'!$C$24:$N$24</c:f>
              <c:numCache>
                <c:formatCode>#,##0</c:formatCode>
                <c:ptCount val="12"/>
                <c:pt idx="0">
                  <c:v>16029.294000000002</c:v>
                </c:pt>
                <c:pt idx="1">
                  <c:v>2161.9579999999996</c:v>
                </c:pt>
                <c:pt idx="2">
                  <c:v>10533.773000000001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categories'!$C$25:$N$25</c:f>
              <c:numCache>
                <c:formatCode>#,##0</c:formatCode>
                <c:ptCount val="12"/>
                <c:pt idx="0">
                  <c:v>94558.898000000001</c:v>
                </c:pt>
                <c:pt idx="1">
                  <c:v>93603.275000000023</c:v>
                </c:pt>
                <c:pt idx="2">
                  <c:v>108048.632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categories'!$C$26:$N$26</c:f>
              <c:numCache>
                <c:formatCode>#,##0</c:formatCode>
                <c:ptCount val="12"/>
                <c:pt idx="0">
                  <c:v>-249002.35499999995</c:v>
                </c:pt>
                <c:pt idx="1">
                  <c:v>-439449.10299999989</c:v>
                </c:pt>
                <c:pt idx="2">
                  <c:v>-358969.55800000008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pt idx="2">
                  <c:v>0.69459344183821015</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1.1017350599999998</c:v>
                </c:pt>
                <c:pt idx="1">
                  <c:v>0.84357537000000016</c:v>
                </c:pt>
                <c:pt idx="2">
                  <c:v>1.06237206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1.202918E-2</c:v>
                </c:pt>
                <c:pt idx="1">
                  <c:v>0</c:v>
                </c:pt>
                <c:pt idx="2">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3.4267830000000006E-2</c:v>
                </c:pt>
                <c:pt idx="1">
                  <c:v>5.7175759999999992E-2</c:v>
                </c:pt>
                <c:pt idx="2">
                  <c:v>-2.3143470000000006E-2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pt idx="2">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pt idx="2">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pt idx="2">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0.25332615999999997</c:v>
                </c:pt>
                <c:pt idx="1">
                  <c:v>0.26029971000000002</c:v>
                </c:pt>
                <c:pt idx="2">
                  <c:v>0.25376761999999997</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pt idx="2">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pt idx="2">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pt idx="2">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7.4472926200000025</c:v>
                </c:pt>
                <c:pt idx="1">
                  <c:v>7.6553092000000014</c:v>
                </c:pt>
                <c:pt idx="2">
                  <c:v>7.6131646100000001</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7.7854242700000009</c:v>
                </c:pt>
                <c:pt idx="1">
                  <c:v>5.8609248000000003</c:v>
                </c:pt>
                <c:pt idx="2">
                  <c:v>6.3126349999999976</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pt idx="2">
                  <c:v>0.92173038000000018</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pt idx="2">
                  <c:v>0.16788633999999997</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pt idx="2">
                  <c:v>0.21071531999999993</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94.748021000000023</c:v>
                </c:pt>
                <c:pt idx="7">
                  <c:v>58.484995999999995</c:v>
                </c:pt>
                <c:pt idx="8">
                  <c:v>177.97062199999996</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141.82334999999998</c:v>
                </c:pt>
                <c:pt idx="7">
                  <c:v>141.82334999999998</c:v>
                </c:pt>
                <c:pt idx="8">
                  <c:v>141.82334999999998</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29.942383333333332</c:v>
                </c:pt>
                <c:pt idx="7">
                  <c:v>29.942383333333332</c:v>
                </c:pt>
                <c:pt idx="8">
                  <c:v>29.942383333333332</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18.393984849999999</c:v>
                </c:pt>
                <c:pt idx="1">
                  <c:v>19.047446879999995</c:v>
                </c:pt>
                <c:pt idx="2">
                  <c:v>15.426027249999999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3201209.6199999996</c:v>
                </c:pt>
                <c:pt idx="1">
                  <c:v>3663682.5700000008</c:v>
                </c:pt>
                <c:pt idx="2">
                  <c:v>3308294.7299999981</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pt idx="2">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2538.9926000000005</c:v>
                </c:pt>
                <c:pt idx="1">
                  <c:v>2672.0494000000008</c:v>
                </c:pt>
                <c:pt idx="2">
                  <c:v>1764.8517000000004</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18.393984849999999</c:v>
                </c:pt>
                <c:pt idx="1">
                  <c:v>19.047446879999995</c:v>
                </c:pt>
                <c:pt idx="2">
                  <c:v>15.426027249999999</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1.7294311927922794E-2</c:v>
                </c:pt>
                <c:pt idx="2">
                  <c:v>9.3308838884087995E-3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pt idx="2">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pt idx="2">
                  <c:v>0.25926202874999998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pt idx="2">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pt idx="2">
                  <c:v>2.3039474000000126</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pt idx="2">
                  <c:v>0.24749316000000013</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pt idx="2">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pt idx="2">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pt idx="2">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pt idx="2">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pt idx="2">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pt idx="2">
                  <c:v>4.1500000000000002E-2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pt idx="2">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pt idx="2">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pt idx="2">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0.35552221000000012</c:v>
                </c:pt>
                <c:pt idx="1">
                  <c:v>0.38570305999999982</c:v>
                </c:pt>
                <c:pt idx="2">
                  <c:v>0.29413524999999974</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pt idx="2">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1.0849276000000001</c:v>
                </c:pt>
                <c:pt idx="2">
                  <c:v>1.0674726299999999</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pt idx="2">
                  <c:v>8.8831511296788506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pt idx="2">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0</c:v>
                </c:pt>
                <c:pt idx="1">
                  <c:v>0</c:v>
                </c:pt>
                <c:pt idx="2">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-2.9661812559999552</c:v>
                </c:pt>
                <c:pt idx="1">
                  <c:v>-1.6376720680000609</c:v>
                </c:pt>
                <c:pt idx="2">
                  <c:v>-0.81280599100007822</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pt idx="2">
                  <c:v>-4.5106174689999978</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pt idx="2">
                  <c:v>25.950798532053891</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2.5079038352639236</c:v>
                </c:pt>
                <c:pt idx="1">
                  <c:v>2.8362629505844108</c:v>
                </c:pt>
                <c:pt idx="2">
                  <c:v>3.2286490300000104</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33.672489725032172</c:v>
                </c:pt>
                <c:pt idx="2">
                  <c:v>15.690944571308615</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pt idx="2">
                  <c:v>0.6958011444074701</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pt idx="2">
                  <c:v>1.7792303789458999</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3.0771513366787859</c:v>
                </c:pt>
                <c:pt idx="1">
                  <c:v>2.5235186940565524</c:v>
                </c:pt>
                <c:pt idx="2">
                  <c:v>0.15813460999999998</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pt idx="2">
                  <c:v>8.44</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31.789101972999998</c:v>
                </c:pt>
                <c:pt idx="1">
                  <c:v>9.5897206790000009</c:v>
                </c:pt>
                <c:pt idx="2">
                  <c:v>4.4961495699999992</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pt idx="2">
                  <c:v>5.8563085137159986E-2</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13.162870888506033</c:v>
                </c:pt>
                <c:pt idx="1">
                  <c:v>11.956145524339531</c:v>
                </c:pt>
                <c:pt idx="2">
                  <c:v>13.915130803675176</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21.602184492923339</c:v>
                </c:pt>
                <c:pt idx="1">
                  <c:v>17.415421604879697</c:v>
                </c:pt>
                <c:pt idx="2">
                  <c:v>17.213721301838209</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1.8530640700000003</c:v>
                </c:pt>
                <c:pt idx="1">
                  <c:v>1.4706306599999994</c:v>
                </c:pt>
                <c:pt idx="2">
                  <c:v>1.4031078800000001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18.685904230401523</c:v>
                </c:pt>
                <c:pt idx="1">
                  <c:v>19.309450558615421</c:v>
                </c:pt>
                <c:pt idx="2">
                  <c:v>15.69462016263841</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pt idx="2">
                  <c:v>2.5514405600000107</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4.1078710884700094</c:v>
                </c:pt>
                <c:pt idx="1">
                  <c:v>6.3286837699932121</c:v>
                </c:pt>
                <c:pt idx="2">
                  <c:v>8.4671359534060127</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total'!$C$3:$N$3</c:f>
              <c:numCache>
                <c:formatCode>0.00</c:formatCode>
                <c:ptCount val="12"/>
                <c:pt idx="0">
                  <c:v>1.9076711599999989</c:v>
                </c:pt>
                <c:pt idx="1">
                  <c:v>-3.877389913</c:v>
                </c:pt>
                <c:pt idx="2">
                  <c:v>-4.5106174689999978</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total'!$C$4:$N$4</c:f>
              <c:numCache>
                <c:formatCode>0.00</c:formatCode>
                <c:ptCount val="12"/>
                <c:pt idx="0">
                  <c:v>8.8003739514349011</c:v>
                </c:pt>
                <c:pt idx="1">
                  <c:v>13.606407553540958</c:v>
                </c:pt>
                <c:pt idx="2">
                  <c:v>22.634231823667289</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total'!$C$5:$N$5</c:f>
              <c:numCache>
                <c:formatCode>0.00</c:formatCode>
                <c:ptCount val="12"/>
                <c:pt idx="0">
                  <c:v>0.31851938526391999</c:v>
                </c:pt>
                <c:pt idx="1">
                  <c:v>0.10041900058441</c:v>
                </c:pt>
                <c:pt idx="2">
                  <c:v>0</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total'!$C$6:$N$6</c:f>
              <c:numCache>
                <c:formatCode>0.00</c:formatCode>
                <c:ptCount val="12"/>
                <c:pt idx="0">
                  <c:v>6.6900601868374601</c:v>
                </c:pt>
                <c:pt idx="1">
                  <c:v>1.22085625936484</c:v>
                </c:pt>
                <c:pt idx="2">
                  <c:v>1.0648664708556397</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total'!$C$7:$N$7</c:f>
              <c:numCache>
                <c:formatCode>0.00</c:formatCode>
                <c:ptCount val="12"/>
                <c:pt idx="0">
                  <c:v>81.071320699130922</c:v>
                </c:pt>
                <c:pt idx="1">
                  <c:v>34.960728656050314</c:v>
                </c:pt>
                <c:pt idx="2">
                  <c:v>23.122186494881333</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total'!$C$8:$N$8</c:f>
              <c:numCache>
                <c:formatCode>0.00</c:formatCode>
                <c:ptCount val="12"/>
                <c:pt idx="0">
                  <c:v>0</c:v>
                </c:pt>
                <c:pt idx="1">
                  <c:v>0</c:v>
                </c:pt>
                <c:pt idx="2">
                  <c:v>1.51656873340747</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total'!$C$9:$N$9</c:f>
              <c:numCache>
                <c:formatCode>0.00</c:formatCode>
                <c:ptCount val="12"/>
                <c:pt idx="0">
                  <c:v>26.247478063602422</c:v>
                </c:pt>
                <c:pt idx="1">
                  <c:v>13.501796560711208</c:v>
                </c:pt>
                <c:pt idx="2">
                  <c:v>3.7318074159458998</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total'!$C$10:$N$10</c:f>
              <c:numCache>
                <c:formatCode>0.00</c:formatCode>
                <c:ptCount val="12"/>
                <c:pt idx="0">
                  <c:v>0.74998083260119008</c:v>
                </c:pt>
                <c:pt idx="1">
                  <c:v>6.8635809738489997E-2</c:v>
                </c:pt>
                <c:pt idx="2">
                  <c:v>-2.5608360592549995E-2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total'!$C$11:$N$11</c:f>
              <c:numCache>
                <c:formatCode>0.00</c:formatCode>
                <c:ptCount val="12"/>
                <c:pt idx="0">
                  <c:v>0</c:v>
                </c:pt>
                <c:pt idx="1">
                  <c:v>0.13716153433952999</c:v>
                </c:pt>
                <c:pt idx="2">
                  <c:v>1.0490579566299503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total'!$C$12:$N$12</c:f>
              <c:numCache>
                <c:formatCode>0.00</c:formatCode>
                <c:ptCount val="12"/>
                <c:pt idx="0">
                  <c:v>3.6292780629233286</c:v>
                </c:pt>
                <c:pt idx="1">
                  <c:v>1.6396810348797</c:v>
                </c:pt>
                <c:pt idx="2">
                  <c:v>0.69459344183821015</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total'!$C$13:$N$13</c:f>
              <c:numCache>
                <c:formatCode>0.00</c:formatCode>
                <c:ptCount val="12"/>
                <c:pt idx="0">
                  <c:v>6.4474065163923298</c:v>
                </c:pt>
                <c:pt idx="1">
                  <c:v>7.5428092628222396</c:v>
                </c:pt>
                <c:pt idx="2">
                  <c:v>8.8831511296788506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total'!$C$19:$N$19</c:f>
              <c:numCache>
                <c:formatCode>#,##0</c:formatCode>
                <c:ptCount val="12"/>
                <c:pt idx="0">
                  <c:v>-104756.72700000001</c:v>
                </c:pt>
                <c:pt idx="1">
                  <c:v>-145058.872</c:v>
                </c:pt>
                <c:pt idx="2">
                  <c:v>-12475.386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total'!$C$20:$N$20</c:f>
              <c:numCache>
                <c:formatCode>#,##0</c:formatCode>
                <c:ptCount val="12"/>
                <c:pt idx="0">
                  <c:v>143373.6</c:v>
                </c:pt>
                <c:pt idx="1">
                  <c:v>128938.30300000004</c:v>
                </c:pt>
                <c:pt idx="2">
                  <c:v>156338.62399999998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total'!$C$21:$N$21</c:f>
              <c:numCache>
                <c:formatCode>#,##0</c:formatCode>
                <c:ptCount val="12"/>
                <c:pt idx="0">
                  <c:v>2369.25</c:v>
                </c:pt>
                <c:pt idx="1">
                  <c:v>880.91699999999992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total'!$C$22:$N$22</c:f>
              <c:numCache>
                <c:formatCode>#,##0</c:formatCode>
                <c:ptCount val="12"/>
                <c:pt idx="0">
                  <c:v>411346.19500000007</c:v>
                </c:pt>
                <c:pt idx="1">
                  <c:v>101165.30499999999</c:v>
                </c:pt>
                <c:pt idx="2">
                  <c:v>32916.273000000001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total'!$C$23:$N$23</c:f>
              <c:numCache>
                <c:formatCode>#,##0</c:formatCode>
                <c:ptCount val="12"/>
                <c:pt idx="0">
                  <c:v>617929.52499999991</c:v>
                </c:pt>
                <c:pt idx="1">
                  <c:v>474489.78000000009</c:v>
                </c:pt>
                <c:pt idx="2">
                  <c:v>351051.45900000003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total'!$C$24:$N$24</c:f>
              <c:numCache>
                <c:formatCode>#,##0</c:formatCode>
                <c:ptCount val="12"/>
                <c:pt idx="0">
                  <c:v>0</c:v>
                </c:pt>
                <c:pt idx="1">
                  <c:v>0</c:v>
                </c:pt>
                <c:pt idx="2">
                  <c:v>5294.17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total'!$C$25:$N$25</c:f>
              <c:numCache>
                <c:formatCode>#,##0</c:formatCode>
                <c:ptCount val="12"/>
                <c:pt idx="0">
                  <c:v>195273.88</c:v>
                </c:pt>
                <c:pt idx="1">
                  <c:v>84251.524000000019</c:v>
                </c:pt>
                <c:pt idx="2">
                  <c:v>19524.944000000003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total'!$C$26:$N$26</c:f>
              <c:numCache>
                <c:formatCode>#,##0</c:formatCode>
                <c:ptCount val="12"/>
                <c:pt idx="0">
                  <c:v>-14239.159999999998</c:v>
                </c:pt>
                <c:pt idx="1">
                  <c:v>-8944.001000000002</c:v>
                </c:pt>
                <c:pt idx="2">
                  <c:v>-3967.8229999999994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total'!$C$27:$N$27</c:f>
              <c:numCache>
                <c:formatCode>#,##0</c:formatCode>
                <c:ptCount val="12"/>
                <c:pt idx="0">
                  <c:v>16029.294000000002</c:v>
                </c:pt>
                <c:pt idx="1">
                  <c:v>2161.9579999999996</c:v>
                </c:pt>
                <c:pt idx="2">
                  <c:v>10533.773000000001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total'!$C$28:$N$28</c:f>
              <c:numCache>
                <c:formatCode>#,##0</c:formatCode>
                <c:ptCount val="12"/>
                <c:pt idx="0">
                  <c:v>94558.898000000001</c:v>
                </c:pt>
                <c:pt idx="1">
                  <c:v>93603.275000000023</c:v>
                </c:pt>
                <c:pt idx="2">
                  <c:v>108048.632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total'!$C$29:$N$29</c:f>
              <c:numCache>
                <c:formatCode>#,##0</c:formatCode>
                <c:ptCount val="12"/>
                <c:pt idx="0">
                  <c:v>-249002.35499999998</c:v>
                </c:pt>
                <c:pt idx="1">
                  <c:v>-439449.10299999989</c:v>
                </c:pt>
                <c:pt idx="2">
                  <c:v>-358969.55799999996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17.972906430000002</c:v>
                </c:pt>
                <c:pt idx="1">
                  <c:v>15.775740570000002</c:v>
                </c:pt>
                <c:pt idx="2">
                  <c:v>16.519127860000001</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13.162870888506033</c:v>
                </c:pt>
                <c:pt idx="1">
                  <c:v>11.818983990000001</c:v>
                </c:pt>
                <c:pt idx="2">
                  <c:v>12.866072847045224</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2.1893844500000044</c:v>
                </c:pt>
                <c:pt idx="1">
                  <c:v>2.7358439500000009</c:v>
                </c:pt>
                <c:pt idx="2">
                  <c:v>3.2286490300000108</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1.8530640700000003</c:v>
                </c:pt>
                <c:pt idx="1">
                  <c:v>1.4706306599999996</c:v>
                </c:pt>
                <c:pt idx="2">
                  <c:v>1.4031078800000001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pt idx="2">
                  <c:v>2.5514405600000107</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18.685904230401519</c:v>
                </c:pt>
                <c:pt idx="1">
                  <c:v>19.309450558615417</c:v>
                </c:pt>
                <c:pt idx="2">
                  <c:v>15.694620162638412</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3.0771513366787859</c:v>
                </c:pt>
                <c:pt idx="1">
                  <c:v>2.5235186940565528</c:v>
                </c:pt>
                <c:pt idx="2">
                  <c:v>0.15813460999999995</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0.65162553807763379</c:v>
                </c:pt>
                <c:pt idx="1">
                  <c:v>0.42354657517103311</c:v>
                </c:pt>
                <c:pt idx="2">
                  <c:v>0.41531693472724152</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0</c:v>
                </c:pt>
                <c:pt idx="1">
                  <c:v>0</c:v>
                </c:pt>
                <c:pt idx="2">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c:v>
                </c:pt>
                <c:pt idx="2">
                  <c:v>0</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Total'!$E$16:$E$19</c:f>
              <c:numCache>
                <c:formatCode>0.00</c:formatCode>
                <c:ptCount val="4"/>
                <c:pt idx="0">
                  <c:v>16.497730193888412</c:v>
                </c:pt>
                <c:pt idx="1">
                  <c:v>24.479355513477252</c:v>
                </c:pt>
                <c:pt idx="2">
                  <c:v>11.840822007045235</c:v>
                </c:pt>
                <c:pt idx="3">
                  <c:v>0</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pt idx="2">
                  <c:v>6.5925311153647304</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pt idx="2">
                  <c:v>1.00304313789829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C4" sqref="C4"/>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7">
        <v>45078</v>
      </c>
      <c r="D1" s="34">
        <v>45107</v>
      </c>
      <c r="E1" s="33">
        <v>45078</v>
      </c>
      <c r="F1" t="s">
        <v>122</v>
      </c>
      <c r="G1" t="s">
        <v>193</v>
      </c>
    </row>
    <row r="3" spans="2:14">
      <c r="B3" t="s">
        <v>1</v>
      </c>
      <c r="C3" s="35" t="s">
        <v>0</v>
      </c>
      <c r="D3" s="35" t="s">
        <v>2</v>
      </c>
      <c r="E3" s="35" t="s">
        <v>3</v>
      </c>
      <c r="F3" s="35" t="s">
        <v>4</v>
      </c>
      <c r="G3" s="35" t="s">
        <v>40</v>
      </c>
      <c r="H3" s="35"/>
      <c r="I3" s="35"/>
      <c r="J3" s="35"/>
      <c r="K3" s="35"/>
      <c r="L3" s="35"/>
      <c r="M3" s="35"/>
      <c r="N3" s="35"/>
    </row>
    <row r="4" spans="2:14">
      <c r="B4" s="43">
        <v>58.160237637312129</v>
      </c>
      <c r="C4" s="43">
        <v>5.0674347036879599</v>
      </c>
      <c r="D4" s="43">
        <v>52.817907714410879</v>
      </c>
      <c r="E4" s="43">
        <v>0</v>
      </c>
      <c r="F4" s="44">
        <v>-0.81280599100007822</v>
      </c>
      <c r="G4" s="42">
        <v>115.23277406441089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topLeftCell="A10"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129</v>
      </c>
      <c r="C3" s="36">
        <v>8.8003739514349011</v>
      </c>
      <c r="D3" s="36">
        <v>13.606407553540958</v>
      </c>
      <c r="E3" s="36">
        <v>22.634231823667289</v>
      </c>
      <c r="F3" s="36"/>
      <c r="G3" s="36"/>
      <c r="H3" s="36"/>
      <c r="I3" s="36"/>
      <c r="J3" s="36"/>
      <c r="K3" s="36"/>
      <c r="L3" s="36"/>
      <c r="M3" s="36"/>
      <c r="N3" s="36"/>
    </row>
    <row r="4" spans="2:14">
      <c r="B4" s="1" t="s">
        <v>131</v>
      </c>
      <c r="C4" s="36">
        <v>6.6900601868374601</v>
      </c>
      <c r="D4" s="36">
        <v>1.22085625936484</v>
      </c>
      <c r="E4" s="36">
        <v>1.0648664708556397</v>
      </c>
      <c r="F4" s="36"/>
      <c r="G4" s="36"/>
      <c r="H4" s="36"/>
      <c r="I4" s="36"/>
      <c r="J4" s="36"/>
      <c r="K4" s="36"/>
      <c r="L4" s="36"/>
      <c r="M4" s="36"/>
      <c r="N4" s="36"/>
    </row>
    <row r="5" spans="2:14">
      <c r="B5" s="1" t="s">
        <v>132</v>
      </c>
      <c r="C5" s="36">
        <v>1.0745715571427901</v>
      </c>
      <c r="D5" s="36">
        <v>2.5948268057530095</v>
      </c>
      <c r="E5" s="36">
        <v>2.2372616113771011</v>
      </c>
      <c r="F5" s="36"/>
      <c r="G5" s="36"/>
      <c r="H5" s="36"/>
      <c r="I5" s="36"/>
      <c r="J5" s="36"/>
      <c r="K5" s="36"/>
      <c r="L5" s="36"/>
      <c r="M5" s="36"/>
      <c r="N5" s="36"/>
    </row>
    <row r="6" spans="2:14">
      <c r="B6" s="1" t="s">
        <v>41</v>
      </c>
      <c r="C6" s="36">
        <v>0</v>
      </c>
      <c r="D6" s="36">
        <v>0</v>
      </c>
      <c r="E6" s="36">
        <v>0</v>
      </c>
      <c r="F6" s="36"/>
      <c r="G6" s="36"/>
      <c r="H6" s="36"/>
      <c r="I6" s="36"/>
      <c r="J6" s="36"/>
      <c r="K6" s="36"/>
      <c r="L6" s="36"/>
      <c r="M6" s="36"/>
      <c r="N6" s="36"/>
    </row>
    <row r="7" spans="2:14">
      <c r="B7" s="1" t="s">
        <v>133</v>
      </c>
      <c r="C7" s="36">
        <v>0.11089827668683</v>
      </c>
      <c r="D7" s="36">
        <v>0.21991589361872999</v>
      </c>
      <c r="E7" s="36">
        <v>1.4438626153860001E-2</v>
      </c>
      <c r="F7" s="36"/>
      <c r="G7" s="36"/>
      <c r="H7" s="36"/>
      <c r="I7" s="36"/>
      <c r="J7" s="36"/>
      <c r="K7" s="36"/>
      <c r="L7" s="36"/>
      <c r="M7" s="36"/>
      <c r="N7" s="36"/>
    </row>
    <row r="8" spans="2:14">
      <c r="B8" s="1" t="s">
        <v>147</v>
      </c>
      <c r="C8" s="36">
        <v>0</v>
      </c>
      <c r="D8" s="36">
        <v>0</v>
      </c>
      <c r="E8" s="36">
        <v>0</v>
      </c>
      <c r="F8" s="36"/>
      <c r="G8" s="36"/>
      <c r="H8" s="36"/>
      <c r="I8" s="36"/>
      <c r="J8" s="36"/>
      <c r="K8" s="36"/>
      <c r="L8" s="36"/>
      <c r="M8" s="36"/>
      <c r="N8" s="36"/>
    </row>
    <row r="9" spans="2:14">
      <c r="B9" s="1" t="s">
        <v>134</v>
      </c>
      <c r="C9" s="36">
        <v>0</v>
      </c>
      <c r="D9" s="36">
        <v>0</v>
      </c>
      <c r="E9" s="36">
        <v>0</v>
      </c>
      <c r="F9" s="36"/>
      <c r="G9" s="36"/>
      <c r="H9" s="36"/>
      <c r="I9" s="36"/>
      <c r="J9" s="36"/>
      <c r="K9" s="36"/>
      <c r="L9" s="36"/>
      <c r="M9" s="36"/>
      <c r="N9" s="36"/>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45350</v>
      </c>
      <c r="N12" s="3">
        <v>45382</v>
      </c>
    </row>
    <row r="13" spans="2:14">
      <c r="B13" s="1" t="s">
        <v>129</v>
      </c>
      <c r="C13" s="15">
        <v>143373.6</v>
      </c>
      <c r="D13" s="15">
        <v>128938.30300000004</v>
      </c>
      <c r="E13" s="15">
        <v>156338.62399999998</v>
      </c>
      <c r="F13" s="15">
        <v>0</v>
      </c>
      <c r="G13" s="15">
        <v>0</v>
      </c>
      <c r="H13" s="15">
        <v>0</v>
      </c>
      <c r="I13" s="15">
        <v>0</v>
      </c>
      <c r="J13" s="15">
        <v>0</v>
      </c>
      <c r="K13" s="15">
        <v>0</v>
      </c>
      <c r="L13" s="15">
        <v>0</v>
      </c>
      <c r="M13" s="15">
        <v>0</v>
      </c>
      <c r="N13" s="15">
        <v>0</v>
      </c>
    </row>
    <row r="14" spans="2:14">
      <c r="B14" s="1" t="s">
        <v>131</v>
      </c>
      <c r="C14" s="15">
        <v>411346.19500000007</v>
      </c>
      <c r="D14" s="15">
        <v>101165.30499999999</v>
      </c>
      <c r="E14" s="15">
        <v>32916.273000000001</v>
      </c>
      <c r="F14" s="15">
        <v>0</v>
      </c>
      <c r="G14" s="15">
        <v>0</v>
      </c>
      <c r="H14" s="15">
        <v>0</v>
      </c>
      <c r="I14" s="15">
        <v>0</v>
      </c>
      <c r="J14" s="15">
        <v>0</v>
      </c>
      <c r="K14" s="15">
        <v>0</v>
      </c>
      <c r="L14" s="15">
        <v>0</v>
      </c>
      <c r="M14" s="15">
        <v>0</v>
      </c>
      <c r="N14" s="15">
        <v>0</v>
      </c>
    </row>
    <row r="15" spans="2:14">
      <c r="B15" s="1" t="s">
        <v>132</v>
      </c>
      <c r="C15" s="15">
        <v>4332</v>
      </c>
      <c r="D15" s="15">
        <v>6099.5</v>
      </c>
      <c r="E15" s="15">
        <v>12874</v>
      </c>
      <c r="F15" s="15">
        <v>0</v>
      </c>
      <c r="G15" s="15">
        <v>0</v>
      </c>
      <c r="H15" s="15">
        <v>0</v>
      </c>
      <c r="I15" s="15">
        <v>0</v>
      </c>
      <c r="J15" s="15">
        <v>0</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2249</v>
      </c>
      <c r="F17" s="15">
        <v>0</v>
      </c>
      <c r="G17" s="15">
        <v>0</v>
      </c>
      <c r="H17" s="15">
        <v>0</v>
      </c>
      <c r="I17" s="15">
        <v>0</v>
      </c>
      <c r="J17" s="15">
        <v>0</v>
      </c>
      <c r="K17" s="15">
        <v>0</v>
      </c>
      <c r="L17" s="15">
        <v>0</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tabSelected="1" topLeftCell="F1" zoomScale="85" zoomScaleNormal="85" workbookViewId="0">
      <selection activeCell="A13" sqref="A13"/>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39</v>
      </c>
      <c r="C2" s="3">
        <v>45046</v>
      </c>
      <c r="D2" s="3">
        <v>45077</v>
      </c>
      <c r="E2" s="3">
        <v>45107</v>
      </c>
      <c r="F2" s="3">
        <v>45138</v>
      </c>
      <c r="G2" s="3">
        <v>45169</v>
      </c>
      <c r="H2" s="3">
        <v>45199</v>
      </c>
      <c r="I2" s="3">
        <v>45230</v>
      </c>
      <c r="J2" s="3">
        <v>45260</v>
      </c>
      <c r="K2" s="3">
        <v>45291</v>
      </c>
      <c r="L2" s="3">
        <v>45322</v>
      </c>
      <c r="M2" s="3">
        <v>45350</v>
      </c>
      <c r="N2" s="3">
        <v>45382</v>
      </c>
    </row>
    <row r="3" spans="1:14">
      <c r="B3" s="1" t="s">
        <v>69</v>
      </c>
      <c r="C3" s="36">
        <v>0.31851938526391999</v>
      </c>
      <c r="D3" s="36">
        <v>0.10041900058441</v>
      </c>
      <c r="E3" s="36">
        <v>0</v>
      </c>
      <c r="F3" s="36"/>
      <c r="G3" s="36"/>
      <c r="H3" s="36"/>
      <c r="I3" s="36"/>
      <c r="J3" s="36"/>
      <c r="K3" s="36"/>
      <c r="L3" s="36"/>
      <c r="M3" s="36"/>
      <c r="N3" s="36"/>
    </row>
    <row r="4" spans="1:14">
      <c r="B4" s="1" t="s">
        <v>70</v>
      </c>
      <c r="C4" s="36">
        <v>0.2084454300000001</v>
      </c>
      <c r="D4" s="36">
        <v>0.1341637</v>
      </c>
      <c r="E4" s="36">
        <v>0.4635304299999996</v>
      </c>
      <c r="F4" s="36"/>
      <c r="G4" s="36"/>
      <c r="H4" s="36"/>
      <c r="I4" s="36"/>
      <c r="J4" s="36"/>
      <c r="K4" s="36"/>
      <c r="L4" s="36"/>
      <c r="M4" s="36"/>
      <c r="N4" s="36"/>
    </row>
    <row r="5" spans="1:14">
      <c r="B5" s="1" t="s">
        <v>73</v>
      </c>
      <c r="C5" s="36">
        <v>1.9809390200000041</v>
      </c>
      <c r="D5" s="36">
        <v>2.6016802500000002</v>
      </c>
      <c r="E5" s="36">
        <v>2.7651186000000121</v>
      </c>
      <c r="F5" s="36"/>
      <c r="G5" s="36"/>
      <c r="H5" s="36"/>
      <c r="I5" s="36"/>
      <c r="J5" s="36"/>
      <c r="K5" s="36"/>
      <c r="L5" s="36"/>
      <c r="M5" s="36"/>
      <c r="N5" s="36"/>
    </row>
    <row r="6" spans="1:14">
      <c r="B6" s="1" t="s">
        <v>74</v>
      </c>
      <c r="C6" s="36">
        <v>0</v>
      </c>
      <c r="D6" s="36">
        <v>0</v>
      </c>
      <c r="E6" s="36">
        <v>0</v>
      </c>
      <c r="F6" s="36"/>
      <c r="G6" s="36"/>
      <c r="H6" s="36"/>
      <c r="I6" s="36"/>
      <c r="J6" s="36"/>
      <c r="K6" s="36"/>
      <c r="L6" s="36"/>
      <c r="M6" s="36"/>
      <c r="N6" s="36"/>
    </row>
    <row r="7" spans="1:14">
      <c r="B7" s="1" t="s">
        <v>71</v>
      </c>
      <c r="C7" s="36">
        <v>0</v>
      </c>
      <c r="D7" s="36">
        <v>0</v>
      </c>
      <c r="E7" s="36">
        <v>0</v>
      </c>
      <c r="F7" s="36"/>
      <c r="G7" s="36"/>
      <c r="H7" s="36"/>
      <c r="I7" s="36"/>
      <c r="J7" s="36"/>
      <c r="K7" s="36"/>
      <c r="L7" s="36"/>
      <c r="M7" s="36"/>
      <c r="N7" s="36"/>
    </row>
    <row r="8" spans="1:14">
      <c r="B8" s="1" t="s">
        <v>72</v>
      </c>
      <c r="C8" s="36">
        <v>0</v>
      </c>
      <c r="D8" s="36">
        <v>0</v>
      </c>
      <c r="E8" s="36">
        <v>0</v>
      </c>
      <c r="F8" s="36"/>
      <c r="G8" s="36"/>
      <c r="H8" s="36"/>
      <c r="I8" s="36"/>
      <c r="J8" s="36"/>
      <c r="K8" s="36"/>
      <c r="L8" s="36"/>
      <c r="M8" s="36"/>
      <c r="N8" s="36"/>
    </row>
    <row r="9" spans="1:14">
      <c r="B9" s="5"/>
      <c r="C9" s="16">
        <v>2.5079038352639245</v>
      </c>
      <c r="D9" s="16">
        <v>2.8362629505844104</v>
      </c>
      <c r="E9" s="16">
        <v>3.2286490300000117</v>
      </c>
      <c r="F9" s="16">
        <v>0</v>
      </c>
      <c r="G9" s="16">
        <v>0</v>
      </c>
      <c r="H9" s="16">
        <v>0</v>
      </c>
      <c r="I9" s="16">
        <v>0</v>
      </c>
      <c r="J9" s="16">
        <v>0</v>
      </c>
      <c r="K9" s="16">
        <v>0</v>
      </c>
      <c r="L9" s="16">
        <v>0</v>
      </c>
      <c r="M9" s="16">
        <v>0</v>
      </c>
      <c r="N9" s="16">
        <v>0</v>
      </c>
    </row>
    <row r="10" spans="1:14">
      <c r="C10" s="16">
        <v>0.52696481526392014</v>
      </c>
      <c r="D10" s="16">
        <v>0.23458270058441</v>
      </c>
      <c r="E10" s="16">
        <v>0.4635304299999996</v>
      </c>
      <c r="F10" s="16">
        <v>0</v>
      </c>
      <c r="G10" s="16">
        <v>0</v>
      </c>
      <c r="H10" s="16">
        <v>0</v>
      </c>
      <c r="I10" s="16">
        <v>0</v>
      </c>
      <c r="J10" s="16">
        <v>0</v>
      </c>
      <c r="K10" s="16">
        <v>0</v>
      </c>
      <c r="L10" s="16">
        <v>0</v>
      </c>
      <c r="M10" s="16">
        <v>0</v>
      </c>
      <c r="N10" s="16">
        <v>0</v>
      </c>
    </row>
    <row r="11" spans="1:14">
      <c r="C11" s="35">
        <v>1.9809390200000041</v>
      </c>
      <c r="D11" s="35">
        <v>2.6016802500000002</v>
      </c>
      <c r="E11" s="35">
        <v>2.7651186000000121</v>
      </c>
      <c r="F11" s="35">
        <v>0</v>
      </c>
      <c r="G11" s="35">
        <v>0</v>
      </c>
      <c r="H11" s="35">
        <v>0</v>
      </c>
      <c r="I11" s="35">
        <v>0</v>
      </c>
      <c r="J11" s="35">
        <v>0</v>
      </c>
      <c r="K11" s="35">
        <v>0</v>
      </c>
      <c r="L11" s="35">
        <v>0</v>
      </c>
      <c r="M11" s="35">
        <v>0</v>
      </c>
      <c r="N11" s="35">
        <v>0</v>
      </c>
    </row>
    <row r="13" spans="1:14">
      <c r="B13" s="2" t="s">
        <v>5</v>
      </c>
      <c r="C13" s="3">
        <v>45046</v>
      </c>
      <c r="D13" s="3">
        <v>45077</v>
      </c>
      <c r="E13" s="3">
        <v>45107</v>
      </c>
      <c r="F13" s="3">
        <v>45138</v>
      </c>
      <c r="G13" s="3">
        <v>45169</v>
      </c>
      <c r="H13" s="3">
        <v>45199</v>
      </c>
      <c r="I13" s="3">
        <v>45230</v>
      </c>
      <c r="J13" s="3">
        <v>45260</v>
      </c>
      <c r="K13" s="3">
        <v>45291</v>
      </c>
      <c r="L13" s="3">
        <v>45322</v>
      </c>
      <c r="M13" s="3">
        <v>45350</v>
      </c>
      <c r="N13" s="3">
        <v>45382</v>
      </c>
    </row>
    <row r="14" spans="1:14">
      <c r="A14" s="75"/>
      <c r="B14" s="10" t="s">
        <v>74</v>
      </c>
      <c r="C14" s="61">
        <v>0</v>
      </c>
      <c r="D14" s="61">
        <v>0</v>
      </c>
      <c r="E14" s="61">
        <v>0</v>
      </c>
      <c r="F14" s="61"/>
      <c r="G14" s="15"/>
      <c r="H14" s="15"/>
      <c r="I14" s="15"/>
      <c r="J14" s="61"/>
      <c r="K14" s="61"/>
      <c r="L14" s="15"/>
      <c r="M14" s="15"/>
      <c r="N14" s="61"/>
    </row>
    <row r="15" spans="1:14">
      <c r="A15" s="75"/>
      <c r="B15" s="10" t="s">
        <v>111</v>
      </c>
      <c r="C15" s="61">
        <v>853.70699999999999</v>
      </c>
      <c r="D15" s="61">
        <v>1972.953</v>
      </c>
      <c r="E15" s="61">
        <v>1280.7850000000001</v>
      </c>
      <c r="F15" s="60"/>
      <c r="G15" s="15"/>
      <c r="H15" s="15"/>
      <c r="I15" s="15"/>
      <c r="J15" s="15"/>
      <c r="K15" s="15"/>
      <c r="L15" s="15"/>
      <c r="M15" s="15"/>
      <c r="N15" s="61"/>
    </row>
    <row r="16" spans="1:14">
      <c r="C16" s="25">
        <v>853.70699999999999</v>
      </c>
      <c r="D16" s="25">
        <v>1972.953</v>
      </c>
      <c r="E16" s="25">
        <v>1280.7850000000001</v>
      </c>
      <c r="F16" s="25">
        <v>0</v>
      </c>
      <c r="G16" s="25">
        <v>0</v>
      </c>
      <c r="H16" s="25">
        <v>0</v>
      </c>
      <c r="I16" s="25">
        <v>0</v>
      </c>
      <c r="J16" s="25">
        <v>0</v>
      </c>
      <c r="K16" s="25">
        <v>0</v>
      </c>
      <c r="L16" s="25">
        <v>0</v>
      </c>
      <c r="M16" s="25">
        <v>0</v>
      </c>
      <c r="N16" s="25">
        <v>0</v>
      </c>
    </row>
    <row r="17" spans="1:2">
      <c r="B17" t="s">
        <v>146</v>
      </c>
    </row>
    <row r="18" spans="1:2">
      <c r="A18" t="s">
        <v>40</v>
      </c>
      <c r="B18" s="13">
        <v>3.2286490300000117</v>
      </c>
    </row>
    <row r="19" spans="1:2">
      <c r="A19" t="s">
        <v>148</v>
      </c>
      <c r="B19" s="13">
        <v>0.4635304299999996</v>
      </c>
    </row>
    <row r="20" spans="1:2">
      <c r="A20" t="s">
        <v>149</v>
      </c>
      <c r="B20" s="13">
        <v>2.7651186000000121</v>
      </c>
    </row>
    <row r="21" spans="1:2">
      <c r="A21" t="s">
        <v>150</v>
      </c>
      <c r="B21" s="45">
        <v>1280.7850000000001</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B25" sqref="B25"/>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6">
        <v>0.12908159999999991</v>
      </c>
      <c r="D3" s="36">
        <v>0.13338431999999992</v>
      </c>
      <c r="E3" s="36">
        <v>0.12908159999999991</v>
      </c>
      <c r="F3" s="36"/>
      <c r="G3" s="36"/>
      <c r="H3" s="36"/>
      <c r="I3" s="36"/>
      <c r="J3" s="36"/>
      <c r="K3" s="36"/>
      <c r="L3" s="36"/>
      <c r="M3" s="36"/>
      <c r="N3" s="36"/>
    </row>
    <row r="4" spans="2:14">
      <c r="B4" s="10" t="s">
        <v>35</v>
      </c>
      <c r="C4" s="36">
        <v>1.4169599999999999E-2</v>
      </c>
      <c r="D4" s="36">
        <v>1.4641919999999999E-2</v>
      </c>
      <c r="E4" s="36">
        <v>1.4169599999999999E-2</v>
      </c>
      <c r="F4" s="36"/>
      <c r="G4" s="36"/>
      <c r="H4" s="36"/>
      <c r="I4" s="36"/>
      <c r="J4" s="36"/>
      <c r="K4" s="36"/>
      <c r="L4" s="36"/>
      <c r="M4" s="36"/>
      <c r="N4" s="36"/>
    </row>
    <row r="5" spans="2:14">
      <c r="B5" s="10" t="s">
        <v>36</v>
      </c>
      <c r="C5" s="36">
        <v>0.13959095999999999</v>
      </c>
      <c r="D5" s="36">
        <v>0.11495909166663709</v>
      </c>
      <c r="E5" s="36">
        <v>1.462779E-2</v>
      </c>
      <c r="F5" s="36"/>
      <c r="G5" s="36"/>
      <c r="H5" s="36"/>
      <c r="I5" s="36"/>
      <c r="J5" s="36"/>
      <c r="K5" s="36"/>
      <c r="L5" s="36"/>
      <c r="M5" s="36"/>
      <c r="N5" s="36"/>
    </row>
    <row r="6" spans="2:14" ht="16.5" customHeight="1">
      <c r="B6" s="10" t="s">
        <v>37</v>
      </c>
      <c r="C6" s="36">
        <v>3.6033333333190531E-2</v>
      </c>
      <c r="D6" s="36">
        <v>0.2089319999998715</v>
      </c>
      <c r="E6" s="36">
        <v>0</v>
      </c>
      <c r="F6" s="36"/>
      <c r="G6" s="36"/>
      <c r="H6" s="36"/>
      <c r="I6" s="36"/>
      <c r="J6" s="36"/>
      <c r="K6" s="36"/>
      <c r="L6" s="36"/>
      <c r="M6" s="36"/>
      <c r="N6" s="36"/>
    </row>
    <row r="7" spans="2:14" ht="15.75" customHeight="1">
      <c r="B7" s="10" t="s">
        <v>38</v>
      </c>
      <c r="C7" s="36">
        <v>0</v>
      </c>
      <c r="D7" s="36">
        <v>0</v>
      </c>
      <c r="E7" s="36">
        <v>0</v>
      </c>
      <c r="F7" s="36"/>
      <c r="G7" s="36"/>
      <c r="H7" s="36"/>
      <c r="I7" s="36"/>
      <c r="J7" s="36"/>
      <c r="K7" s="36"/>
      <c r="L7" s="36"/>
      <c r="M7" s="36"/>
      <c r="N7" s="36"/>
    </row>
    <row r="8" spans="2:14">
      <c r="B8" s="10" t="s">
        <v>158</v>
      </c>
      <c r="C8" s="36">
        <v>2.7582758433455972</v>
      </c>
      <c r="D8" s="36">
        <v>2.0516013623900435</v>
      </c>
      <c r="E8" s="36">
        <v>0</v>
      </c>
      <c r="F8" s="36"/>
      <c r="G8" s="36"/>
      <c r="H8" s="36"/>
      <c r="I8" s="36"/>
      <c r="J8" s="36"/>
      <c r="K8" s="36"/>
      <c r="L8" s="36"/>
      <c r="M8" s="36"/>
      <c r="N8" s="36"/>
    </row>
    <row r="9" spans="2:14">
      <c r="B9" s="10" t="s">
        <v>159</v>
      </c>
      <c r="C9" s="36">
        <v>0</v>
      </c>
      <c r="D9" s="36">
        <v>0</v>
      </c>
      <c r="E9" s="36">
        <v>2.5562000000000002E-4</v>
      </c>
      <c r="F9" s="36"/>
      <c r="G9" s="36"/>
      <c r="H9" s="36"/>
      <c r="I9" s="36"/>
      <c r="J9" s="36"/>
      <c r="K9" s="36"/>
      <c r="L9" s="36"/>
      <c r="M9" s="36"/>
      <c r="N9" s="36"/>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6" t="s">
        <v>142</v>
      </c>
      <c r="C12" s="77">
        <v>99.035554797559314</v>
      </c>
      <c r="D12" s="77">
        <v>30.725932122691642</v>
      </c>
      <c r="E12" s="77">
        <v>9.5243422951287435</v>
      </c>
      <c r="F12" s="77">
        <v>0</v>
      </c>
      <c r="G12" s="77">
        <v>0</v>
      </c>
      <c r="H12" s="77">
        <v>0</v>
      </c>
      <c r="I12" s="77">
        <v>0</v>
      </c>
      <c r="J12" s="77">
        <v>0</v>
      </c>
      <c r="K12" s="77">
        <v>0</v>
      </c>
      <c r="L12" s="77">
        <v>0</v>
      </c>
      <c r="M12" s="77">
        <v>0</v>
      </c>
      <c r="N12" s="77">
        <v>0</v>
      </c>
    </row>
    <row r="13" spans="2:14">
      <c r="B13" s="46" t="s">
        <v>143</v>
      </c>
      <c r="C13" s="77">
        <v>0.82267360849964377</v>
      </c>
      <c r="D13" s="77">
        <v>0.25277721032451711</v>
      </c>
      <c r="E13" s="77">
        <v>0.44170220217605671</v>
      </c>
      <c r="F13" s="77">
        <v>0</v>
      </c>
      <c r="G13" s="77">
        <v>0</v>
      </c>
      <c r="H13" s="77">
        <v>0</v>
      </c>
      <c r="I13" s="77">
        <v>0</v>
      </c>
      <c r="J13" s="77">
        <v>0</v>
      </c>
      <c r="K13" s="77">
        <v>0</v>
      </c>
      <c r="L13" s="77">
        <v>0</v>
      </c>
      <c r="M13" s="77">
        <v>0</v>
      </c>
      <c r="N13" s="77">
        <v>0</v>
      </c>
    </row>
    <row r="14" spans="2:14">
      <c r="B14" s="46" t="s">
        <v>135</v>
      </c>
      <c r="C14" s="77">
        <v>4.9429560183572372</v>
      </c>
      <c r="D14" s="77">
        <v>14.834969133844929</v>
      </c>
      <c r="E14" s="77">
        <v>10.405237478975392</v>
      </c>
      <c r="F14" s="77">
        <v>0</v>
      </c>
      <c r="G14" s="77">
        <v>0</v>
      </c>
      <c r="H14" s="77">
        <v>0</v>
      </c>
      <c r="I14" s="77">
        <v>0</v>
      </c>
      <c r="J14" s="77">
        <v>0</v>
      </c>
      <c r="K14" s="77">
        <v>0</v>
      </c>
      <c r="L14" s="77">
        <v>0</v>
      </c>
      <c r="M14" s="77">
        <v>0</v>
      </c>
      <c r="N14" s="77">
        <v>0</v>
      </c>
    </row>
    <row r="15" spans="2:14">
      <c r="B15" s="46" t="s">
        <v>137</v>
      </c>
      <c r="C15" s="77">
        <v>3.2431351424203334</v>
      </c>
      <c r="D15" s="77">
        <v>5.7131914686573166</v>
      </c>
      <c r="E15" s="77">
        <v>2.2898608182512152</v>
      </c>
      <c r="F15" s="77">
        <v>0</v>
      </c>
      <c r="G15" s="77">
        <v>0</v>
      </c>
      <c r="H15" s="77">
        <v>0</v>
      </c>
      <c r="I15" s="77">
        <v>0</v>
      </c>
      <c r="J15" s="77">
        <v>0</v>
      </c>
      <c r="K15" s="77">
        <v>0</v>
      </c>
      <c r="L15" s="77">
        <v>0</v>
      </c>
      <c r="M15" s="77">
        <v>0</v>
      </c>
      <c r="N15" s="77">
        <v>0</v>
      </c>
    </row>
    <row r="16" spans="2:14">
      <c r="B16" s="46" t="s">
        <v>136</v>
      </c>
      <c r="C16" s="77">
        <v>3.3402884808166986</v>
      </c>
      <c r="D16" s="77">
        <v>2.9016240972249512</v>
      </c>
      <c r="E16" s="77">
        <v>8.4409829021305711</v>
      </c>
      <c r="F16" s="77">
        <v>0</v>
      </c>
      <c r="G16" s="77">
        <v>0</v>
      </c>
      <c r="H16" s="77">
        <v>0</v>
      </c>
      <c r="I16" s="77">
        <v>0</v>
      </c>
      <c r="J16" s="77">
        <v>0</v>
      </c>
      <c r="K16" s="77">
        <v>0</v>
      </c>
      <c r="L16" s="77">
        <v>0</v>
      </c>
      <c r="M16" s="77">
        <v>0</v>
      </c>
      <c r="N16" s="77">
        <v>0</v>
      </c>
    </row>
    <row r="17" spans="2:14">
      <c r="B17" s="46" t="s">
        <v>138</v>
      </c>
      <c r="C17" s="77">
        <v>0</v>
      </c>
      <c r="D17" s="77">
        <v>0</v>
      </c>
      <c r="E17" s="77">
        <v>0</v>
      </c>
      <c r="F17" s="77">
        <v>0</v>
      </c>
      <c r="G17" s="77">
        <v>0</v>
      </c>
      <c r="H17" s="77">
        <v>0</v>
      </c>
      <c r="I17" s="77">
        <v>0</v>
      </c>
      <c r="J17" s="77">
        <v>0</v>
      </c>
      <c r="K17" s="77">
        <v>0</v>
      </c>
      <c r="L17" s="77">
        <v>0</v>
      </c>
      <c r="M17" s="77">
        <v>0</v>
      </c>
      <c r="N17" s="77">
        <v>0</v>
      </c>
    </row>
    <row r="18" spans="2:14">
      <c r="B18" s="46" t="s">
        <v>75</v>
      </c>
      <c r="C18" s="36">
        <v>0</v>
      </c>
      <c r="D18" s="36">
        <v>0</v>
      </c>
      <c r="E18" s="36">
        <v>0</v>
      </c>
      <c r="F18" s="77">
        <v>0</v>
      </c>
      <c r="G18" s="77">
        <v>0</v>
      </c>
      <c r="H18" s="77">
        <v>0</v>
      </c>
      <c r="I18" s="77">
        <v>0</v>
      </c>
      <c r="J18" s="77">
        <v>0</v>
      </c>
      <c r="K18" s="77">
        <v>0</v>
      </c>
      <c r="L18" s="77">
        <v>0</v>
      </c>
      <c r="M18" s="77">
        <v>0</v>
      </c>
      <c r="N18" s="77">
        <v>0</v>
      </c>
    </row>
    <row r="19" spans="2:14">
      <c r="B19" s="46" t="s">
        <v>140</v>
      </c>
      <c r="C19" s="51">
        <v>3.0771513366787859</v>
      </c>
      <c r="D19" s="51">
        <v>2.5235186940565528</v>
      </c>
      <c r="E19" s="51">
        <v>0.15813460999999995</v>
      </c>
      <c r="F19" s="77">
        <v>0</v>
      </c>
      <c r="G19" s="77">
        <v>0</v>
      </c>
      <c r="H19" s="77">
        <v>0</v>
      </c>
      <c r="I19" s="77">
        <v>0</v>
      </c>
      <c r="J19" s="77">
        <v>0</v>
      </c>
      <c r="K19" s="77">
        <v>0</v>
      </c>
      <c r="L19" s="77">
        <v>0</v>
      </c>
      <c r="M19" s="77">
        <v>0</v>
      </c>
      <c r="N19" s="77">
        <v>0</v>
      </c>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6" t="s">
        <v>142</v>
      </c>
      <c r="C23" s="78">
        <v>592454.22999999928</v>
      </c>
      <c r="D23" s="78">
        <v>200524.48699999999</v>
      </c>
      <c r="E23" s="78">
        <v>54253.366999999977</v>
      </c>
      <c r="F23" s="78">
        <v>0</v>
      </c>
      <c r="G23" s="78">
        <v>0</v>
      </c>
      <c r="H23" s="78">
        <v>0</v>
      </c>
      <c r="I23" s="78">
        <v>0</v>
      </c>
      <c r="J23" s="78">
        <v>0</v>
      </c>
      <c r="K23" s="78">
        <v>0</v>
      </c>
      <c r="L23" s="78">
        <v>0</v>
      </c>
      <c r="M23" s="78">
        <v>0</v>
      </c>
      <c r="N23" s="78">
        <v>0</v>
      </c>
    </row>
    <row r="24" spans="2:14">
      <c r="B24" s="46" t="s">
        <v>143</v>
      </c>
      <c r="C24" s="78">
        <v>20030.5</v>
      </c>
      <c r="D24" s="78">
        <v>8550</v>
      </c>
      <c r="E24" s="78">
        <v>13879</v>
      </c>
      <c r="F24" s="78">
        <v>0</v>
      </c>
      <c r="G24" s="78">
        <v>0</v>
      </c>
      <c r="H24" s="78">
        <v>0</v>
      </c>
      <c r="I24" s="78">
        <v>0</v>
      </c>
      <c r="J24" s="78">
        <v>0</v>
      </c>
      <c r="K24" s="78">
        <v>0</v>
      </c>
      <c r="L24" s="78">
        <v>0</v>
      </c>
      <c r="M24" s="78">
        <v>0</v>
      </c>
      <c r="N24" s="78">
        <v>0</v>
      </c>
    </row>
    <row r="25" spans="2:14">
      <c r="B25" s="46" t="s">
        <v>135</v>
      </c>
      <c r="C25" s="78">
        <v>72344.100999999995</v>
      </c>
      <c r="D25" s="78">
        <v>211417.34700000004</v>
      </c>
      <c r="E25" s="78">
        <v>146060.72000000003</v>
      </c>
      <c r="F25" s="78">
        <v>0</v>
      </c>
      <c r="G25" s="78">
        <v>0</v>
      </c>
      <c r="H25" s="78">
        <v>0</v>
      </c>
      <c r="I25" s="78">
        <v>0</v>
      </c>
      <c r="J25" s="78">
        <v>0</v>
      </c>
      <c r="K25" s="78">
        <v>0</v>
      </c>
      <c r="L25" s="78">
        <v>0</v>
      </c>
      <c r="M25" s="78">
        <v>0</v>
      </c>
      <c r="N25" s="78">
        <v>0</v>
      </c>
    </row>
    <row r="26" spans="2:14">
      <c r="B26" s="46" t="s">
        <v>137</v>
      </c>
      <c r="C26" s="78">
        <v>61356</v>
      </c>
      <c r="D26" s="78">
        <v>90004.5</v>
      </c>
      <c r="E26" s="78">
        <v>39131</v>
      </c>
      <c r="F26" s="78">
        <v>0</v>
      </c>
      <c r="G26" s="78">
        <v>0</v>
      </c>
      <c r="H26" s="78">
        <v>0</v>
      </c>
      <c r="I26" s="78">
        <v>0</v>
      </c>
      <c r="J26" s="78">
        <v>0</v>
      </c>
      <c r="K26" s="78">
        <v>0</v>
      </c>
      <c r="L26" s="78">
        <v>0</v>
      </c>
      <c r="M26" s="78">
        <v>0</v>
      </c>
      <c r="N26" s="78">
        <v>0</v>
      </c>
    </row>
    <row r="27" spans="2:14">
      <c r="B27" s="46" t="s">
        <v>136</v>
      </c>
      <c r="C27" s="78">
        <v>68958.210000000006</v>
      </c>
      <c r="D27" s="78">
        <v>51604.970000000008</v>
      </c>
      <c r="E27" s="78">
        <v>122546.486</v>
      </c>
      <c r="F27" s="78">
        <v>0</v>
      </c>
      <c r="G27" s="78">
        <v>0</v>
      </c>
      <c r="H27" s="78">
        <v>0</v>
      </c>
      <c r="I27" s="78">
        <v>0</v>
      </c>
      <c r="J27" s="78">
        <v>0</v>
      </c>
      <c r="K27" s="78">
        <v>0</v>
      </c>
      <c r="L27" s="78">
        <v>0</v>
      </c>
      <c r="M27" s="78">
        <v>0</v>
      </c>
      <c r="N27" s="78">
        <v>0</v>
      </c>
    </row>
    <row r="28" spans="2:14">
      <c r="B28" s="46" t="s">
        <v>138</v>
      </c>
      <c r="C28" s="78">
        <v>0</v>
      </c>
      <c r="D28" s="78">
        <v>0</v>
      </c>
      <c r="E28" s="78">
        <v>0</v>
      </c>
      <c r="F28" s="78">
        <v>0</v>
      </c>
      <c r="G28" s="78">
        <v>0</v>
      </c>
      <c r="H28" s="78">
        <v>0</v>
      </c>
      <c r="I28" s="78">
        <v>0</v>
      </c>
      <c r="J28" s="78">
        <v>0</v>
      </c>
      <c r="K28" s="78">
        <v>0</v>
      </c>
      <c r="L28" s="78">
        <v>0</v>
      </c>
      <c r="M28" s="78">
        <v>0</v>
      </c>
      <c r="N28" s="78">
        <v>0</v>
      </c>
    </row>
    <row r="29" spans="2:14">
      <c r="B29" s="46"/>
      <c r="C29" s="62"/>
      <c r="D29" s="62"/>
      <c r="E29" s="62"/>
      <c r="F29" s="62"/>
      <c r="G29" s="62"/>
      <c r="H29" s="62"/>
      <c r="I29" s="62"/>
      <c r="J29" s="62"/>
      <c r="K29" s="35"/>
      <c r="L29" s="62"/>
      <c r="M29" s="62"/>
      <c r="N29" s="62"/>
    </row>
    <row r="30" spans="2:14">
      <c r="C30" s="35"/>
      <c r="D30" s="35"/>
      <c r="E30" s="35"/>
      <c r="F30" s="35"/>
      <c r="G30" s="35"/>
      <c r="H30" s="35"/>
      <c r="I30" s="35"/>
      <c r="J30" s="35"/>
      <c r="K30" s="35"/>
      <c r="L30" s="35"/>
      <c r="M30" s="35"/>
      <c r="N30" s="35"/>
    </row>
    <row r="31" spans="2:14">
      <c r="C31" s="35"/>
      <c r="D31" s="35"/>
      <c r="E31" s="35"/>
      <c r="F31" s="35"/>
      <c r="G31" s="76"/>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39"/>
      <c r="C49" s="35"/>
      <c r="D49" s="35"/>
      <c r="E49" s="35"/>
      <c r="F49" s="35"/>
      <c r="G49" s="35"/>
      <c r="H49" s="35"/>
      <c r="I49" s="35"/>
      <c r="J49" s="35"/>
      <c r="K49" s="35"/>
      <c r="L49" s="35"/>
      <c r="M49" s="35"/>
      <c r="N49" s="35"/>
    </row>
    <row r="50" spans="2:14">
      <c r="B50" s="39"/>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39"/>
      <c r="C52" s="35"/>
      <c r="D52" s="35"/>
      <c r="E52" s="35"/>
      <c r="F52" s="35"/>
      <c r="G52" s="35"/>
      <c r="H52" s="35"/>
      <c r="I52" s="35"/>
      <c r="J52" s="35"/>
      <c r="K52" s="35"/>
      <c r="L52" s="35"/>
      <c r="M52" s="35"/>
      <c r="N52" s="35"/>
    </row>
    <row r="53" spans="2:14">
      <c r="B53" s="40" t="s">
        <v>139</v>
      </c>
      <c r="C53" s="35"/>
      <c r="D53" s="35"/>
      <c r="E53" s="35"/>
      <c r="F53" s="35"/>
      <c r="G53" s="35"/>
      <c r="H53" s="35"/>
      <c r="I53" s="35"/>
      <c r="J53" s="35"/>
      <c r="K53" s="35"/>
      <c r="L53" s="35"/>
      <c r="M53" s="35"/>
      <c r="N53" s="35"/>
    </row>
    <row r="54" spans="2:14">
      <c r="B54" s="39"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45046</v>
      </c>
      <c r="D2" s="3">
        <v>45077</v>
      </c>
      <c r="E2" s="3">
        <v>45107</v>
      </c>
      <c r="F2" s="3">
        <v>45138</v>
      </c>
      <c r="G2" s="3">
        <v>45169</v>
      </c>
      <c r="H2" s="3">
        <v>45199</v>
      </c>
      <c r="I2" s="3">
        <v>45230</v>
      </c>
      <c r="J2" s="3">
        <v>45260</v>
      </c>
      <c r="K2" s="3">
        <v>45291</v>
      </c>
      <c r="L2" s="3">
        <v>45322</v>
      </c>
      <c r="M2" s="3">
        <v>45350</v>
      </c>
      <c r="N2" s="3">
        <v>45382</v>
      </c>
    </row>
    <row r="3" spans="2:29">
      <c r="B3" s="10" t="s">
        <v>77</v>
      </c>
      <c r="C3" s="36">
        <v>0.74998083260119008</v>
      </c>
      <c r="D3" s="36">
        <v>6.8635809738489997E-2</v>
      </c>
      <c r="E3" s="36">
        <v>-2.5608360592549995E-2</v>
      </c>
      <c r="F3" s="36"/>
      <c r="G3" s="36"/>
      <c r="H3" s="36"/>
      <c r="I3" s="36"/>
      <c r="J3" s="36"/>
      <c r="K3" s="36"/>
      <c r="L3" s="36"/>
      <c r="M3" s="36"/>
      <c r="N3" s="36"/>
      <c r="AC3" s="1"/>
    </row>
    <row r="4" spans="2:29">
      <c r="B4" s="10" t="s">
        <v>78</v>
      </c>
      <c r="C4" s="36">
        <v>0.30106779806389</v>
      </c>
      <c r="D4" s="36">
        <v>-1.0146859385230005E-2</v>
      </c>
      <c r="E4" s="36">
        <v>8.4171445729709984E-2</v>
      </c>
      <c r="F4" s="38"/>
      <c r="G4" s="38"/>
      <c r="H4" s="38"/>
      <c r="I4" s="38"/>
      <c r="J4" s="38"/>
      <c r="K4" s="38"/>
      <c r="L4" s="38"/>
      <c r="M4" s="38"/>
      <c r="N4" s="38"/>
      <c r="AC4" s="1"/>
    </row>
    <row r="5" spans="2:29">
      <c r="B5" s="10" t="s">
        <v>79</v>
      </c>
      <c r="C5" s="36">
        <v>0</v>
      </c>
      <c r="D5" s="36">
        <v>0</v>
      </c>
      <c r="E5" s="36">
        <v>0</v>
      </c>
      <c r="F5" s="38"/>
      <c r="G5" s="38"/>
      <c r="H5" s="38"/>
      <c r="I5" s="38"/>
      <c r="J5" s="38"/>
      <c r="K5" s="38"/>
      <c r="L5" s="38"/>
      <c r="M5" s="38"/>
      <c r="N5" s="38"/>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45350</v>
      </c>
      <c r="N9" s="3">
        <v>45382</v>
      </c>
    </row>
    <row r="10" spans="2:29">
      <c r="B10" s="10" t="s">
        <v>89</v>
      </c>
      <c r="C10" s="15">
        <v>-14239.159999999998</v>
      </c>
      <c r="D10" s="15">
        <v>-8944.001000000002</v>
      </c>
      <c r="E10" s="15">
        <v>-3967.8229999999994</v>
      </c>
      <c r="F10" s="15">
        <v>0</v>
      </c>
      <c r="G10" s="15">
        <v>0</v>
      </c>
      <c r="H10" s="15">
        <v>0</v>
      </c>
      <c r="I10" s="15">
        <v>0</v>
      </c>
      <c r="J10" s="15">
        <v>0</v>
      </c>
      <c r="K10" s="15">
        <v>0</v>
      </c>
      <c r="L10" s="15">
        <v>0</v>
      </c>
      <c r="M10" s="15">
        <v>0</v>
      </c>
      <c r="N10" s="15">
        <v>0</v>
      </c>
    </row>
    <row r="11" spans="2:29">
      <c r="B11" s="10" t="s">
        <v>90</v>
      </c>
      <c r="C11" s="15">
        <v>-19868</v>
      </c>
      <c r="D11" s="15">
        <v>-45396</v>
      </c>
      <c r="E11" s="15">
        <v>-47492</v>
      </c>
      <c r="F11" s="15">
        <v>0</v>
      </c>
      <c r="G11" s="15">
        <v>0</v>
      </c>
      <c r="H11" s="15">
        <v>0</v>
      </c>
      <c r="I11" s="15">
        <v>0</v>
      </c>
      <c r="J11" s="15">
        <v>0</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-51459.822999999997</v>
      </c>
      <c r="F13" s="25">
        <v>0</v>
      </c>
      <c r="G13" s="25">
        <v>0</v>
      </c>
      <c r="H13" s="25">
        <v>0</v>
      </c>
      <c r="I13" s="25">
        <v>0</v>
      </c>
      <c r="J13" s="25">
        <v>0</v>
      </c>
      <c r="K13" s="25">
        <v>0</v>
      </c>
      <c r="L13" s="25">
        <v>0</v>
      </c>
      <c r="M13" s="25">
        <v>0</v>
      </c>
      <c r="N13" s="25">
        <v>0</v>
      </c>
    </row>
    <row r="16" spans="2:29">
      <c r="B16" t="s">
        <v>146</v>
      </c>
    </row>
    <row r="17" spans="2:3">
      <c r="B17" t="s">
        <v>82</v>
      </c>
      <c r="C17" s="45">
        <v>-51459.822999999997</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192</v>
      </c>
      <c r="C3" s="36">
        <v>0</v>
      </c>
      <c r="D3" s="36">
        <v>0.13716153433952999</v>
      </c>
      <c r="E3" s="36">
        <v>1.0490579566299503</v>
      </c>
      <c r="F3" s="36"/>
      <c r="G3" s="36"/>
      <c r="H3" s="36"/>
      <c r="I3" s="36"/>
      <c r="J3" s="36"/>
      <c r="K3" s="36"/>
      <c r="L3" s="36"/>
      <c r="M3" s="36"/>
      <c r="N3" s="36"/>
    </row>
    <row r="4" spans="2:14">
      <c r="B4" s="10" t="s">
        <v>191</v>
      </c>
      <c r="C4" s="36">
        <v>7.5755530600000007</v>
      </c>
      <c r="D4" s="36">
        <v>5.9425605700000004</v>
      </c>
      <c r="E4" s="36">
        <v>5.5542319100000004</v>
      </c>
      <c r="F4" s="36"/>
      <c r="G4" s="36"/>
      <c r="H4" s="36"/>
      <c r="I4" s="36"/>
      <c r="J4" s="36"/>
      <c r="K4" s="36"/>
      <c r="L4" s="36"/>
      <c r="M4" s="36"/>
      <c r="N4" s="36"/>
    </row>
    <row r="5" spans="2:14">
      <c r="B5" s="10" t="s">
        <v>190</v>
      </c>
      <c r="C5" s="36">
        <v>0</v>
      </c>
      <c r="D5" s="36">
        <v>0</v>
      </c>
      <c r="E5" s="36">
        <v>0</v>
      </c>
      <c r="F5" s="36"/>
      <c r="G5" s="36"/>
      <c r="H5" s="36"/>
      <c r="I5" s="36"/>
      <c r="J5" s="36"/>
      <c r="K5" s="36"/>
      <c r="L5" s="36"/>
      <c r="M5" s="36"/>
      <c r="N5" s="36"/>
    </row>
    <row r="6" spans="2:14">
      <c r="B6" s="10" t="s">
        <v>189</v>
      </c>
      <c r="C6" s="36">
        <v>2.6159783935323655</v>
      </c>
      <c r="D6" s="36">
        <v>3.4530840300000012</v>
      </c>
      <c r="E6" s="36">
        <v>4.4769407372243002</v>
      </c>
      <c r="F6" s="36"/>
      <c r="G6" s="36"/>
      <c r="H6" s="36"/>
      <c r="I6" s="36"/>
      <c r="J6" s="36"/>
      <c r="K6" s="36"/>
      <c r="L6" s="36"/>
      <c r="M6" s="36"/>
      <c r="N6" s="36"/>
    </row>
    <row r="7" spans="2:14">
      <c r="B7" s="10" t="s">
        <v>188</v>
      </c>
      <c r="C7" s="36">
        <v>2.9713394349736686</v>
      </c>
      <c r="D7" s="36">
        <v>2.4233393900000002</v>
      </c>
      <c r="E7" s="36">
        <v>2.8349001998209249</v>
      </c>
      <c r="F7" s="36"/>
      <c r="G7" s="36"/>
      <c r="H7" s="36"/>
      <c r="I7" s="36"/>
      <c r="J7" s="36"/>
      <c r="K7" s="36"/>
      <c r="L7" s="36"/>
      <c r="M7" s="36"/>
      <c r="N7" s="36"/>
    </row>
    <row r="8" spans="2:14">
      <c r="B8" s="10" t="s">
        <v>187</v>
      </c>
      <c r="C8" s="36">
        <v>0</v>
      </c>
      <c r="D8" s="36">
        <v>0</v>
      </c>
      <c r="E8" s="36">
        <v>0</v>
      </c>
      <c r="F8" s="36"/>
      <c r="G8" s="36"/>
      <c r="H8" s="36"/>
      <c r="I8" s="36"/>
      <c r="J8" s="36"/>
      <c r="K8" s="36"/>
      <c r="L8" s="36"/>
      <c r="M8" s="36"/>
      <c r="N8" s="36"/>
    </row>
    <row r="9" spans="2:14">
      <c r="B9" s="10" t="s">
        <v>186</v>
      </c>
      <c r="C9" s="36">
        <v>0</v>
      </c>
      <c r="D9" s="36">
        <v>0</v>
      </c>
      <c r="E9" s="36">
        <v>0</v>
      </c>
      <c r="F9" s="36"/>
      <c r="G9" s="36"/>
      <c r="H9" s="36"/>
      <c r="I9" s="36"/>
      <c r="J9" s="36"/>
      <c r="K9" s="36"/>
      <c r="L9" s="36"/>
      <c r="M9" s="36"/>
      <c r="N9" s="36"/>
    </row>
    <row r="10" spans="2:14">
      <c r="B10" s="10" t="s">
        <v>185</v>
      </c>
      <c r="C10" s="36">
        <v>0</v>
      </c>
      <c r="D10" s="36">
        <v>0</v>
      </c>
      <c r="E10" s="36">
        <v>0</v>
      </c>
      <c r="F10" s="36"/>
      <c r="G10" s="36"/>
      <c r="H10" s="36"/>
      <c r="I10" s="36"/>
      <c r="J10" s="36"/>
      <c r="K10" s="36"/>
      <c r="L10" s="36"/>
      <c r="M10" s="36"/>
      <c r="N10" s="36"/>
    </row>
    <row r="11" spans="2:14">
      <c r="B11" s="46" t="s">
        <v>127</v>
      </c>
      <c r="C11" s="36">
        <v>7.5755530600000007</v>
      </c>
      <c r="D11" s="36">
        <v>6.0797221043395302</v>
      </c>
      <c r="E11" s="36">
        <v>6.6032898666299502</v>
      </c>
      <c r="F11" s="36">
        <v>0</v>
      </c>
      <c r="G11" s="36">
        <v>0</v>
      </c>
      <c r="H11" s="36">
        <v>0</v>
      </c>
      <c r="I11" s="36">
        <v>0</v>
      </c>
      <c r="J11" s="36">
        <v>0</v>
      </c>
      <c r="K11" s="36">
        <v>0</v>
      </c>
      <c r="L11" s="36">
        <v>0</v>
      </c>
      <c r="M11" s="36">
        <v>0</v>
      </c>
      <c r="N11" s="36">
        <v>0</v>
      </c>
    </row>
    <row r="12" spans="2:14">
      <c r="B12" s="46" t="s">
        <v>152</v>
      </c>
      <c r="C12" s="36">
        <v>5.5873178285060341</v>
      </c>
      <c r="D12" s="36">
        <v>5.8764234200000018</v>
      </c>
      <c r="E12" s="36">
        <v>7.3118409370452255</v>
      </c>
      <c r="F12" s="36">
        <v>0</v>
      </c>
      <c r="G12" s="36">
        <v>0</v>
      </c>
      <c r="H12" s="36">
        <v>0</v>
      </c>
      <c r="I12" s="36">
        <v>0</v>
      </c>
      <c r="J12" s="36">
        <v>0</v>
      </c>
      <c r="K12" s="36">
        <v>0</v>
      </c>
      <c r="L12" s="36">
        <v>0</v>
      </c>
      <c r="M12" s="36">
        <v>0</v>
      </c>
      <c r="N12" s="36">
        <v>0</v>
      </c>
    </row>
    <row r="16" spans="2:14">
      <c r="B16" s="2" t="s">
        <v>82</v>
      </c>
      <c r="C16" s="3">
        <v>45046</v>
      </c>
      <c r="D16" s="3">
        <v>45077</v>
      </c>
      <c r="E16" s="3">
        <v>45107</v>
      </c>
      <c r="F16" s="3">
        <v>45138</v>
      </c>
      <c r="G16" s="3">
        <v>45169</v>
      </c>
      <c r="H16" s="3">
        <v>45199</v>
      </c>
      <c r="I16" s="3">
        <v>45230</v>
      </c>
      <c r="J16" s="3">
        <v>45260</v>
      </c>
      <c r="K16" s="3">
        <v>45291</v>
      </c>
      <c r="L16" s="3">
        <v>45322</v>
      </c>
      <c r="M16" s="3">
        <v>45350</v>
      </c>
      <c r="N16" s="3">
        <v>45382</v>
      </c>
    </row>
    <row r="17" spans="2:14">
      <c r="B17" s="10" t="s">
        <v>80</v>
      </c>
      <c r="C17" s="53">
        <v>0</v>
      </c>
      <c r="D17" s="53">
        <v>0</v>
      </c>
      <c r="E17" s="53">
        <v>0</v>
      </c>
      <c r="F17" s="53"/>
      <c r="G17" s="15"/>
      <c r="H17" s="15"/>
      <c r="I17" s="15"/>
      <c r="J17" s="15"/>
      <c r="K17" s="15"/>
      <c r="L17" s="15"/>
      <c r="M17" s="15"/>
      <c r="N17" s="15"/>
    </row>
    <row r="18" spans="2:14">
      <c r="B18" s="10" t="s">
        <v>81</v>
      </c>
      <c r="C18" s="54">
        <v>0</v>
      </c>
      <c r="D18" s="54">
        <v>0</v>
      </c>
      <c r="E18" s="54">
        <v>0</v>
      </c>
      <c r="F18" s="54"/>
      <c r="G18" s="15"/>
      <c r="H18" s="15"/>
      <c r="I18" s="15"/>
      <c r="J18" s="15"/>
      <c r="K18" s="15"/>
      <c r="L18" s="15"/>
      <c r="M18" s="15"/>
      <c r="N18" s="15"/>
    </row>
    <row r="19" spans="2:14">
      <c r="B19" s="10" t="s">
        <v>151</v>
      </c>
      <c r="C19" s="55">
        <v>255533.52</v>
      </c>
      <c r="D19" s="55">
        <v>206668.48</v>
      </c>
      <c r="E19" s="55">
        <v>174822.6</v>
      </c>
      <c r="F19" s="55"/>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47">
        <v>6.6032898666299502</v>
      </c>
    </row>
    <row r="25" spans="2:14">
      <c r="B25" t="s">
        <v>149</v>
      </c>
      <c r="C25" s="47">
        <v>7.3118409370452255</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6">
        <v>3.6292780629233286</v>
      </c>
      <c r="D3" s="36">
        <v>1.6396810348797</v>
      </c>
      <c r="E3" s="36">
        <v>0.69459344183821015</v>
      </c>
      <c r="F3" s="36"/>
      <c r="G3" s="36"/>
      <c r="H3" s="36"/>
      <c r="I3" s="36"/>
      <c r="J3" s="36"/>
      <c r="K3" s="36"/>
      <c r="L3" s="36"/>
      <c r="M3" s="36"/>
      <c r="N3" s="36"/>
    </row>
    <row r="4" spans="2:14">
      <c r="B4" s="17" t="s">
        <v>42</v>
      </c>
      <c r="C4" s="36">
        <v>1.1017350599999998</v>
      </c>
      <c r="D4" s="36">
        <v>0.84357537000000016</v>
      </c>
      <c r="E4" s="36">
        <v>1.06237206</v>
      </c>
      <c r="F4" s="36"/>
      <c r="G4" s="36"/>
      <c r="H4" s="36"/>
      <c r="I4" s="36"/>
      <c r="J4" s="36"/>
      <c r="K4" s="36"/>
      <c r="L4" s="36"/>
      <c r="M4" s="36"/>
      <c r="N4" s="36"/>
    </row>
    <row r="5" spans="2:14">
      <c r="B5" s="17" t="s">
        <v>43</v>
      </c>
      <c r="C5" s="36">
        <v>1.202918E-2</v>
      </c>
      <c r="D5" s="36">
        <v>0</v>
      </c>
      <c r="E5" s="36">
        <v>0</v>
      </c>
      <c r="F5" s="36"/>
      <c r="G5" s="36"/>
      <c r="H5" s="36"/>
      <c r="I5" s="36"/>
      <c r="J5" s="36"/>
      <c r="K5" s="36"/>
      <c r="L5" s="36"/>
      <c r="M5" s="36"/>
      <c r="N5" s="36"/>
    </row>
    <row r="6" spans="2:14">
      <c r="B6" s="17" t="s">
        <v>44</v>
      </c>
      <c r="C6" s="36">
        <v>3.4267830000000006E-2</v>
      </c>
      <c r="D6" s="36">
        <v>5.7175759999999992E-2</v>
      </c>
      <c r="E6" s="36">
        <v>-2.3143470000000006E-2</v>
      </c>
      <c r="F6" s="36"/>
      <c r="G6" s="36"/>
      <c r="H6" s="36"/>
      <c r="I6" s="36"/>
      <c r="J6" s="36"/>
      <c r="K6" s="36"/>
      <c r="L6" s="36"/>
      <c r="M6" s="36"/>
      <c r="N6" s="36"/>
    </row>
    <row r="7" spans="2:14">
      <c r="B7" s="17" t="s">
        <v>45</v>
      </c>
      <c r="C7" s="36">
        <v>8.0156600000000008E-3</v>
      </c>
      <c r="D7" s="36">
        <v>0</v>
      </c>
      <c r="E7" s="36">
        <v>0</v>
      </c>
      <c r="F7" s="36"/>
      <c r="G7" s="36"/>
      <c r="H7" s="36"/>
      <c r="I7" s="36"/>
      <c r="J7" s="36"/>
      <c r="K7" s="36"/>
      <c r="L7" s="36"/>
      <c r="M7" s="36"/>
      <c r="N7" s="36"/>
    </row>
    <row r="8" spans="2:14">
      <c r="B8" s="17" t="s">
        <v>46</v>
      </c>
      <c r="C8" s="36">
        <v>0</v>
      </c>
      <c r="D8" s="36">
        <v>0</v>
      </c>
      <c r="E8" s="36">
        <v>0</v>
      </c>
      <c r="F8" s="36"/>
      <c r="G8" s="36"/>
      <c r="H8" s="36"/>
      <c r="I8" s="36"/>
      <c r="J8" s="36"/>
      <c r="K8" s="36"/>
      <c r="L8" s="36"/>
      <c r="M8" s="36"/>
      <c r="N8" s="36"/>
    </row>
    <row r="9" spans="2:14">
      <c r="B9" s="17" t="s">
        <v>47</v>
      </c>
      <c r="C9" s="36">
        <v>0</v>
      </c>
      <c r="D9" s="36">
        <v>0</v>
      </c>
      <c r="E9" s="36">
        <v>0</v>
      </c>
      <c r="F9" s="36"/>
      <c r="G9" s="36"/>
      <c r="H9" s="36"/>
      <c r="I9" s="36"/>
      <c r="J9" s="36"/>
      <c r="K9" s="36"/>
      <c r="L9" s="36"/>
      <c r="M9" s="36"/>
      <c r="N9" s="36"/>
    </row>
    <row r="10" spans="2:14">
      <c r="B10" s="17" t="s">
        <v>92</v>
      </c>
      <c r="C10" s="36">
        <v>0.25332615999999997</v>
      </c>
      <c r="D10" s="36">
        <v>0.26029971000000002</v>
      </c>
      <c r="E10" s="36">
        <v>0.25376761999999997</v>
      </c>
      <c r="F10" s="36"/>
      <c r="G10" s="36"/>
      <c r="H10" s="36"/>
      <c r="I10" s="36"/>
      <c r="J10" s="36"/>
      <c r="K10" s="36"/>
      <c r="L10" s="36"/>
      <c r="M10" s="36"/>
      <c r="N10" s="36"/>
    </row>
    <row r="11" spans="2:14">
      <c r="B11" s="17" t="s">
        <v>48</v>
      </c>
      <c r="C11" s="36">
        <v>0</v>
      </c>
      <c r="D11" s="36">
        <v>0</v>
      </c>
      <c r="E11" s="36">
        <v>0</v>
      </c>
      <c r="F11" s="36"/>
      <c r="G11" s="36"/>
      <c r="H11" s="36"/>
      <c r="I11" s="36"/>
      <c r="J11" s="36"/>
      <c r="K11" s="36"/>
      <c r="L11" s="36"/>
      <c r="M11" s="36"/>
      <c r="N11" s="36"/>
    </row>
    <row r="12" spans="2:14">
      <c r="B12" s="17" t="s">
        <v>93</v>
      </c>
      <c r="C12" s="36">
        <v>0</v>
      </c>
      <c r="D12" s="36">
        <v>0</v>
      </c>
      <c r="E12" s="36">
        <v>0</v>
      </c>
      <c r="F12" s="36"/>
      <c r="G12" s="36"/>
      <c r="H12" s="36"/>
      <c r="I12" s="36"/>
      <c r="J12" s="36"/>
      <c r="K12" s="36"/>
      <c r="L12" s="36"/>
      <c r="M12" s="36"/>
      <c r="N12" s="36"/>
    </row>
    <row r="13" spans="2:14">
      <c r="B13" s="17" t="s">
        <v>49</v>
      </c>
      <c r="C13" s="36">
        <v>0</v>
      </c>
      <c r="D13" s="36">
        <v>0</v>
      </c>
      <c r="E13" s="36">
        <v>0</v>
      </c>
      <c r="F13" s="36"/>
      <c r="G13" s="36"/>
      <c r="H13" s="36"/>
      <c r="I13" s="36"/>
      <c r="J13" s="36"/>
      <c r="K13" s="36"/>
      <c r="L13" s="36"/>
      <c r="M13" s="36"/>
      <c r="N13" s="36"/>
    </row>
    <row r="14" spans="2:14">
      <c r="B14" s="52" t="s">
        <v>160</v>
      </c>
      <c r="C14" s="36">
        <v>7.4472926200000025</v>
      </c>
      <c r="D14" s="36">
        <v>7.6553092000000014</v>
      </c>
      <c r="E14" s="36">
        <v>7.6131646100000001</v>
      </c>
      <c r="F14" s="36"/>
      <c r="G14" s="36"/>
      <c r="H14" s="36"/>
      <c r="I14" s="36"/>
      <c r="J14" s="36"/>
      <c r="K14" s="36"/>
      <c r="L14" s="36"/>
      <c r="M14" s="36"/>
      <c r="N14" s="36"/>
    </row>
    <row r="15" spans="2:14">
      <c r="B15" s="52" t="s">
        <v>161</v>
      </c>
      <c r="C15" s="36">
        <v>7.7854242700000009</v>
      </c>
      <c r="D15" s="36">
        <v>5.8609248000000003</v>
      </c>
      <c r="E15" s="36">
        <v>6.3126349999999976</v>
      </c>
      <c r="F15" s="36"/>
      <c r="G15" s="36"/>
      <c r="H15" s="36"/>
      <c r="I15" s="36"/>
      <c r="J15" s="36"/>
      <c r="K15" s="36"/>
      <c r="L15" s="36"/>
      <c r="M15" s="36"/>
      <c r="N15" s="36"/>
    </row>
    <row r="16" spans="2:14">
      <c r="B16" s="17" t="s">
        <v>95</v>
      </c>
      <c r="C16" s="36">
        <v>0.72103381999999971</v>
      </c>
      <c r="D16" s="36">
        <v>0.56594620000000018</v>
      </c>
      <c r="E16" s="36">
        <v>0.92173038000000018</v>
      </c>
      <c r="F16" s="36"/>
      <c r="G16" s="36"/>
      <c r="H16" s="36"/>
      <c r="I16" s="36"/>
      <c r="J16" s="36"/>
      <c r="K16" s="36"/>
      <c r="L16" s="36"/>
      <c r="M16" s="36"/>
      <c r="N16" s="36"/>
    </row>
    <row r="17" spans="2:41">
      <c r="B17" s="18" t="s">
        <v>94</v>
      </c>
      <c r="C17" s="36">
        <v>0.15384926999999995</v>
      </c>
      <c r="D17" s="36">
        <v>0.10403697000000001</v>
      </c>
      <c r="E17" s="36">
        <v>0.16788633999999997</v>
      </c>
      <c r="F17" s="36"/>
      <c r="G17" s="36"/>
      <c r="H17" s="36"/>
      <c r="I17" s="36"/>
      <c r="J17" s="36"/>
      <c r="K17" s="36"/>
      <c r="L17" s="36"/>
      <c r="M17" s="36"/>
      <c r="N17" s="36"/>
    </row>
    <row r="18" spans="2:41">
      <c r="B18" s="18" t="s">
        <v>96</v>
      </c>
      <c r="C18" s="36">
        <v>0.4559325600000001</v>
      </c>
      <c r="D18" s="36">
        <v>0.42847256000000006</v>
      </c>
      <c r="E18" s="36">
        <v>0.21071531999999993</v>
      </c>
      <c r="F18" s="36"/>
      <c r="G18" s="36"/>
      <c r="H18" s="36"/>
      <c r="I18" s="36"/>
      <c r="J18" s="36"/>
      <c r="K18" s="36"/>
      <c r="L18" s="36"/>
      <c r="M18" s="36"/>
      <c r="N18" s="36"/>
    </row>
    <row r="21" spans="2:41">
      <c r="C21" s="71">
        <v>45017</v>
      </c>
      <c r="D21" s="72"/>
      <c r="E21" s="73"/>
      <c r="F21" s="71">
        <v>45047</v>
      </c>
      <c r="G21" s="72"/>
      <c r="H21" s="73"/>
      <c r="I21" s="71">
        <v>45078</v>
      </c>
      <c r="J21" s="72"/>
      <c r="K21" s="73"/>
      <c r="L21" s="71">
        <v>45108</v>
      </c>
      <c r="M21" s="72"/>
      <c r="N21" s="73"/>
      <c r="O21" s="71">
        <v>45139</v>
      </c>
      <c r="P21" s="72"/>
      <c r="Q21" s="73"/>
      <c r="R21" s="71">
        <v>45170</v>
      </c>
      <c r="S21" s="72"/>
      <c r="T21" s="73"/>
      <c r="U21" s="71">
        <v>45200</v>
      </c>
      <c r="V21" s="72"/>
      <c r="W21" s="73"/>
      <c r="X21" s="71">
        <v>45231</v>
      </c>
      <c r="Y21" s="72"/>
      <c r="Z21" s="73"/>
      <c r="AA21" s="71">
        <v>45261</v>
      </c>
      <c r="AB21" s="72"/>
      <c r="AC21" s="73"/>
      <c r="AD21" s="71">
        <v>45292</v>
      </c>
      <c r="AE21" s="72"/>
      <c r="AF21" s="73"/>
      <c r="AG21" s="71">
        <v>45323</v>
      </c>
      <c r="AH21" s="72"/>
      <c r="AI21" s="73"/>
      <c r="AJ21" s="71">
        <v>45352</v>
      </c>
      <c r="AK21" s="72"/>
      <c r="AL21" s="73"/>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57">
        <v>80162.820000000007</v>
      </c>
      <c r="G23" s="57">
        <v>48537.53</v>
      </c>
      <c r="H23" s="57">
        <v>133498.6</v>
      </c>
      <c r="I23" s="57">
        <v>94748.021000000022</v>
      </c>
      <c r="J23" s="57">
        <v>58484.995999999992</v>
      </c>
      <c r="K23" s="57">
        <v>177970.62199999997</v>
      </c>
      <c r="L23" s="57"/>
      <c r="M23" s="57"/>
      <c r="N23" s="57"/>
      <c r="O23" s="57"/>
      <c r="P23" s="57"/>
      <c r="Q23" s="57"/>
      <c r="R23" s="15"/>
      <c r="S23" s="15"/>
      <c r="T23" s="15"/>
      <c r="U23" s="15"/>
      <c r="V23" s="15"/>
      <c r="W23" s="15"/>
      <c r="X23" s="15"/>
      <c r="Y23" s="15"/>
      <c r="Z23" s="15"/>
      <c r="AA23" s="15"/>
      <c r="AB23" s="15"/>
      <c r="AC23" s="15"/>
      <c r="AD23" s="15"/>
      <c r="AE23" s="15"/>
      <c r="AF23" s="15"/>
      <c r="AG23" s="15"/>
      <c r="AH23" s="15"/>
      <c r="AI23" s="15"/>
      <c r="AJ23" s="15"/>
      <c r="AK23" s="15"/>
      <c r="AL23" s="15"/>
    </row>
    <row r="24" spans="2:41">
      <c r="B24" s="1" t="s">
        <v>46</v>
      </c>
      <c r="C24" s="15">
        <v>0</v>
      </c>
      <c r="D24" s="57">
        <v>0</v>
      </c>
      <c r="E24" s="15">
        <v>0</v>
      </c>
      <c r="F24" s="15">
        <v>0</v>
      </c>
      <c r="G24" s="57">
        <v>0</v>
      </c>
      <c r="H24" s="15">
        <v>0</v>
      </c>
      <c r="I24" s="15">
        <v>0</v>
      </c>
      <c r="J24" s="57">
        <v>0</v>
      </c>
      <c r="K24" s="15">
        <v>0</v>
      </c>
      <c r="L24" s="15"/>
      <c r="M24" s="57"/>
      <c r="N24" s="15"/>
      <c r="O24" s="15"/>
      <c r="P24" s="57"/>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47</v>
      </c>
      <c r="C25" s="56">
        <v>0</v>
      </c>
      <c r="D25" s="56">
        <v>0</v>
      </c>
      <c r="E25" s="15"/>
      <c r="F25" s="56">
        <v>0</v>
      </c>
      <c r="G25" s="56">
        <v>0</v>
      </c>
      <c r="H25" s="15"/>
      <c r="I25" s="56">
        <v>0</v>
      </c>
      <c r="J25" s="56">
        <v>0</v>
      </c>
      <c r="K25" s="15"/>
      <c r="L25" s="56"/>
      <c r="M25" s="56"/>
      <c r="N25" s="15"/>
      <c r="O25" s="56"/>
      <c r="P25" s="56"/>
      <c r="Q25" s="15"/>
      <c r="R25" s="15"/>
      <c r="S25" s="15"/>
      <c r="T25" s="15"/>
      <c r="U25" s="15"/>
      <c r="V25" s="15"/>
      <c r="W25" s="15"/>
      <c r="X25" s="15"/>
      <c r="Y25" s="15"/>
      <c r="Z25" s="15"/>
      <c r="AA25" s="15"/>
      <c r="AB25" s="15"/>
      <c r="AC25" s="15"/>
      <c r="AD25" s="15"/>
      <c r="AE25" s="15"/>
      <c r="AF25" s="15"/>
      <c r="AG25" s="15"/>
      <c r="AH25" s="15"/>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57"/>
      <c r="U28" s="57"/>
      <c r="V28" s="57"/>
      <c r="W28" s="57"/>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v>0</v>
      </c>
      <c r="J29" s="57">
        <v>0</v>
      </c>
      <c r="K29" s="57">
        <v>0</v>
      </c>
      <c r="L29" s="15"/>
      <c r="M29" s="57"/>
      <c r="N29" s="57"/>
      <c r="O29" s="15"/>
      <c r="P29" s="15"/>
      <c r="Q29" s="15"/>
      <c r="R29" s="15"/>
      <c r="S29" s="15"/>
      <c r="T29" s="57"/>
      <c r="U29" s="57"/>
      <c r="V29" s="57"/>
      <c r="W29" s="57"/>
      <c r="X29" s="15"/>
      <c r="Y29" s="15"/>
      <c r="Z29" s="15"/>
      <c r="AA29" s="15"/>
      <c r="AB29" s="15"/>
      <c r="AC29" s="15"/>
      <c r="AD29" s="15"/>
      <c r="AE29" s="15"/>
      <c r="AF29" s="15"/>
      <c r="AG29" s="15"/>
      <c r="AH29" s="15"/>
      <c r="AI29" s="15"/>
      <c r="AJ29" s="15"/>
      <c r="AK29" s="15"/>
      <c r="AL29" s="15"/>
    </row>
    <row r="30" spans="2:41">
      <c r="B30" s="41" t="s">
        <v>160</v>
      </c>
      <c r="C30" s="15"/>
      <c r="D30" s="15"/>
      <c r="E30" s="15"/>
      <c r="F30" s="15"/>
      <c r="G30" s="15"/>
      <c r="H30" s="15"/>
      <c r="I30" s="15"/>
      <c r="J30" s="15"/>
      <c r="K30" s="15"/>
      <c r="L30" s="15"/>
      <c r="M30" s="15"/>
      <c r="N30" s="15"/>
      <c r="O30" s="15"/>
      <c r="P30" s="15"/>
      <c r="Q30" s="15"/>
      <c r="R30" s="15"/>
      <c r="S30" s="15"/>
      <c r="T30" s="57"/>
      <c r="U30" s="57"/>
      <c r="V30" s="57"/>
      <c r="W30" s="57"/>
      <c r="X30" s="15"/>
      <c r="Y30" s="15"/>
      <c r="Z30" s="15"/>
      <c r="AA30" s="15"/>
      <c r="AB30" s="15"/>
      <c r="AC30" s="15"/>
      <c r="AD30" s="15"/>
      <c r="AE30" s="15"/>
      <c r="AF30" s="15"/>
      <c r="AG30" s="15"/>
      <c r="AH30" s="15"/>
      <c r="AI30" s="15"/>
      <c r="AJ30" s="15"/>
      <c r="AK30" s="15"/>
      <c r="AL30" s="15"/>
      <c r="AM30">
        <v>0</v>
      </c>
      <c r="AN30">
        <v>0</v>
      </c>
    </row>
    <row r="31" spans="2:41">
      <c r="B31" s="1" t="s">
        <v>95</v>
      </c>
      <c r="C31" s="57">
        <v>113205.67</v>
      </c>
      <c r="D31" s="57">
        <v>113205.67</v>
      </c>
      <c r="E31" s="57">
        <v>113205.67</v>
      </c>
      <c r="F31" s="57">
        <v>99348.75</v>
      </c>
      <c r="G31" s="57">
        <v>99348.75</v>
      </c>
      <c r="H31" s="57">
        <v>99348.75</v>
      </c>
      <c r="I31" s="57">
        <v>141823.34999999998</v>
      </c>
      <c r="J31" s="57">
        <v>141823.34999999998</v>
      </c>
      <c r="K31" s="57">
        <v>141823.34999999998</v>
      </c>
      <c r="L31" s="57"/>
      <c r="M31" s="57"/>
      <c r="N31" s="15"/>
      <c r="O31" s="15"/>
      <c r="P31" s="15"/>
      <c r="Q31" s="15"/>
      <c r="R31" s="15"/>
      <c r="S31" s="15"/>
      <c r="T31" s="57"/>
      <c r="U31" s="57"/>
      <c r="V31" s="57"/>
      <c r="W31" s="57"/>
      <c r="X31" s="15"/>
      <c r="Y31" s="15"/>
      <c r="Z31" s="15"/>
      <c r="AA31" s="15"/>
      <c r="AB31" s="15"/>
      <c r="AC31" s="15"/>
      <c r="AD31" s="15"/>
      <c r="AE31" s="15"/>
      <c r="AF31" s="15"/>
      <c r="AG31" s="15"/>
      <c r="AH31" s="15"/>
      <c r="AI31" s="15"/>
      <c r="AJ31" s="15"/>
      <c r="AK31" s="15"/>
      <c r="AL31" s="15"/>
    </row>
    <row r="32" spans="2:41">
      <c r="B32" s="1" t="s">
        <v>96</v>
      </c>
      <c r="C32" s="15">
        <v>61208.55</v>
      </c>
      <c r="D32" s="15">
        <v>61208.55</v>
      </c>
      <c r="E32" s="15">
        <v>61208.55</v>
      </c>
      <c r="F32" s="15">
        <v>76009.350000000006</v>
      </c>
      <c r="G32" s="15">
        <v>76009.350000000006</v>
      </c>
      <c r="H32" s="15">
        <v>76009.350000000006</v>
      </c>
      <c r="I32" s="57">
        <v>29942.383333333331</v>
      </c>
      <c r="J32" s="57">
        <v>29942.383333333331</v>
      </c>
      <c r="K32" s="57">
        <v>29942.383333333331</v>
      </c>
      <c r="L32" s="57"/>
      <c r="M32" s="57"/>
      <c r="N32" s="57"/>
      <c r="O32" s="15"/>
      <c r="P32" s="15"/>
      <c r="Q32" s="15"/>
      <c r="R32" s="15"/>
      <c r="S32" s="15"/>
      <c r="T32" s="57"/>
      <c r="U32" s="56"/>
      <c r="V32" s="56"/>
      <c r="W32" s="15"/>
      <c r="X32" s="15"/>
      <c r="Y32" s="15"/>
      <c r="Z32" s="15"/>
      <c r="AA32" s="15"/>
      <c r="AB32" s="15"/>
      <c r="AC32" s="15"/>
      <c r="AD32" s="15"/>
      <c r="AE32" s="15"/>
      <c r="AF32" s="15"/>
      <c r="AG32" s="15"/>
      <c r="AH32" s="15"/>
      <c r="AI32" s="15"/>
      <c r="AJ32" s="15"/>
      <c r="AK32" s="15"/>
      <c r="AL32" s="15"/>
    </row>
    <row r="33" spans="2:38">
      <c r="C33" s="25">
        <v>268791.38</v>
      </c>
      <c r="D33" s="25">
        <v>227805.38</v>
      </c>
      <c r="E33" s="25">
        <v>348659.18</v>
      </c>
      <c r="F33" s="25">
        <v>255520.92</v>
      </c>
      <c r="G33" s="25">
        <v>223895.63</v>
      </c>
      <c r="H33" s="25">
        <v>308856.7</v>
      </c>
      <c r="I33" s="25">
        <v>266513.75433333335</v>
      </c>
      <c r="J33" s="25">
        <v>230250.72933333329</v>
      </c>
      <c r="K33" s="25">
        <v>349736.35533333325</v>
      </c>
      <c r="L33" s="25">
        <v>0</v>
      </c>
      <c r="M33" s="25">
        <v>0</v>
      </c>
      <c r="N33" s="25">
        <v>0</v>
      </c>
      <c r="O33" s="25">
        <v>0</v>
      </c>
      <c r="P33" s="25">
        <v>0</v>
      </c>
      <c r="Q33" s="25">
        <v>0</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v>0</v>
      </c>
      <c r="AK33" s="25">
        <v>0</v>
      </c>
      <c r="AL33" s="25">
        <v>0</v>
      </c>
    </row>
    <row r="35" spans="2:38">
      <c r="C35" s="71">
        <v>45017</v>
      </c>
      <c r="D35" s="72"/>
      <c r="E35" s="73"/>
      <c r="F35" s="71">
        <v>45047</v>
      </c>
      <c r="G35" s="72"/>
      <c r="H35" s="73"/>
      <c r="I35" s="71">
        <v>45078</v>
      </c>
      <c r="J35" s="72"/>
      <c r="K35" s="73"/>
      <c r="L35" s="71">
        <v>45108</v>
      </c>
      <c r="M35" s="72"/>
      <c r="N35" s="73"/>
      <c r="O35" s="71">
        <v>45139</v>
      </c>
      <c r="P35" s="72"/>
      <c r="Q35" s="73"/>
      <c r="R35" s="71">
        <v>45170</v>
      </c>
      <c r="S35" s="72"/>
      <c r="T35" s="73"/>
      <c r="U35" s="71">
        <v>45200</v>
      </c>
      <c r="V35" s="72"/>
      <c r="W35" s="73"/>
      <c r="X35" s="71">
        <v>45231</v>
      </c>
      <c r="Y35" s="72"/>
      <c r="Z35" s="73"/>
      <c r="AA35" s="71">
        <v>45261</v>
      </c>
      <c r="AB35" s="72"/>
      <c r="AC35" s="73"/>
      <c r="AD35" s="71">
        <v>45292</v>
      </c>
      <c r="AE35" s="72"/>
      <c r="AF35" s="73"/>
      <c r="AG35" s="71">
        <v>45323</v>
      </c>
      <c r="AH35" s="72"/>
      <c r="AI35" s="73"/>
      <c r="AJ35" s="71">
        <v>45352</v>
      </c>
      <c r="AK35" s="72"/>
      <c r="AL35" s="73"/>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94.748021000000023</v>
      </c>
      <c r="J37" s="26">
        <v>58.484995999999995</v>
      </c>
      <c r="K37" s="26">
        <v>177.97062199999996</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c r="AH37" s="26">
        <v>0</v>
      </c>
      <c r="AI37" s="26">
        <v>0</v>
      </c>
      <c r="AJ37" s="63">
        <v>0</v>
      </c>
      <c r="AK37" s="63">
        <v>0</v>
      </c>
      <c r="AL37" s="63">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c r="AI38" s="26">
        <v>0</v>
      </c>
      <c r="AJ38" s="63">
        <v>0</v>
      </c>
      <c r="AK38" s="63">
        <v>0</v>
      </c>
      <c r="AL38" s="63">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c r="AH39" s="26">
        <v>0</v>
      </c>
      <c r="AI39" s="26">
        <v>0</v>
      </c>
      <c r="AJ39" s="63">
        <v>0</v>
      </c>
      <c r="AK39" s="63">
        <v>0</v>
      </c>
      <c r="AL39" s="63">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3">
        <v>0</v>
      </c>
      <c r="AK40" s="63">
        <v>0</v>
      </c>
      <c r="AL40" s="63">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3">
        <v>0</v>
      </c>
      <c r="AK41" s="63">
        <v>0</v>
      </c>
      <c r="AL41" s="63">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3">
        <v>0</v>
      </c>
      <c r="AK42" s="63">
        <v>0</v>
      </c>
      <c r="AL42" s="63">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3">
        <v>0</v>
      </c>
      <c r="AK43" s="63">
        <v>0</v>
      </c>
      <c r="AL43" s="63">
        <v>0</v>
      </c>
    </row>
    <row r="44" spans="2:38">
      <c r="B44" s="41"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3">
        <v>0</v>
      </c>
      <c r="AK44" s="63">
        <v>0</v>
      </c>
      <c r="AL44" s="63">
        <v>0</v>
      </c>
    </row>
    <row r="45" spans="2:38">
      <c r="B45" s="1" t="s">
        <v>95</v>
      </c>
      <c r="C45" s="26">
        <v>113.20567</v>
      </c>
      <c r="D45" s="26">
        <v>113.20567</v>
      </c>
      <c r="E45" s="26">
        <v>113.20567</v>
      </c>
      <c r="F45" s="26">
        <v>99.348749999999995</v>
      </c>
      <c r="G45" s="26">
        <v>99.348749999999995</v>
      </c>
      <c r="H45" s="26">
        <v>99.348749999999995</v>
      </c>
      <c r="I45" s="26">
        <v>141.82334999999998</v>
      </c>
      <c r="J45" s="26">
        <v>141.82334999999998</v>
      </c>
      <c r="K45" s="26">
        <v>141.82334999999998</v>
      </c>
      <c r="L45" s="26">
        <v>0</v>
      </c>
      <c r="M45" s="26">
        <v>0</v>
      </c>
      <c r="N45" s="26">
        <v>0</v>
      </c>
      <c r="O45" s="26">
        <v>0</v>
      </c>
      <c r="P45" s="26">
        <v>0</v>
      </c>
      <c r="Q45" s="26">
        <v>0</v>
      </c>
      <c r="R45" s="26">
        <v>0</v>
      </c>
      <c r="S45" s="26">
        <v>0</v>
      </c>
      <c r="T45" s="26">
        <v>0</v>
      </c>
      <c r="U45" s="26">
        <v>0</v>
      </c>
      <c r="V45" s="26">
        <v>0</v>
      </c>
      <c r="W45" s="26">
        <v>0</v>
      </c>
      <c r="X45" s="26">
        <v>0</v>
      </c>
      <c r="Y45" s="26">
        <v>0</v>
      </c>
      <c r="Z45" s="26">
        <v>0</v>
      </c>
      <c r="AA45" s="26">
        <v>0</v>
      </c>
      <c r="AB45" s="26">
        <v>0</v>
      </c>
      <c r="AC45" s="26">
        <v>0</v>
      </c>
      <c r="AD45" s="26">
        <v>0</v>
      </c>
      <c r="AE45" s="26">
        <v>0</v>
      </c>
      <c r="AF45" s="26">
        <v>0</v>
      </c>
      <c r="AG45" s="26">
        <v>0</v>
      </c>
      <c r="AH45" s="26">
        <v>0</v>
      </c>
      <c r="AI45" s="26">
        <v>0</v>
      </c>
      <c r="AJ45" s="63">
        <v>0</v>
      </c>
      <c r="AK45" s="63">
        <v>0</v>
      </c>
      <c r="AL45" s="63">
        <v>0</v>
      </c>
    </row>
    <row r="46" spans="2:38">
      <c r="B46" s="1" t="s">
        <v>96</v>
      </c>
      <c r="C46" s="26">
        <v>61.208550000000002</v>
      </c>
      <c r="D46" s="26">
        <v>61.208550000000002</v>
      </c>
      <c r="E46" s="26">
        <v>61.208550000000002</v>
      </c>
      <c r="F46" s="26">
        <v>76.009350000000012</v>
      </c>
      <c r="G46" s="26">
        <v>76.009350000000012</v>
      </c>
      <c r="H46" s="26">
        <v>76.009350000000012</v>
      </c>
      <c r="I46" s="26">
        <v>29.942383333333332</v>
      </c>
      <c r="J46" s="26">
        <v>29.942383333333332</v>
      </c>
      <c r="K46" s="26">
        <v>29.942383333333332</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26">
        <v>0</v>
      </c>
      <c r="AH46" s="26">
        <v>0</v>
      </c>
      <c r="AI46" s="26">
        <v>0</v>
      </c>
      <c r="AJ46" s="63">
        <v>0</v>
      </c>
      <c r="AK46" s="63">
        <v>0</v>
      </c>
      <c r="AL46" s="63">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6">
        <v>18.393984849999999</v>
      </c>
      <c r="D3" s="36">
        <v>19.047446879999995</v>
      </c>
      <c r="E3" s="36">
        <v>15.426027249999999</v>
      </c>
      <c r="F3" s="36"/>
      <c r="G3" s="36"/>
      <c r="H3" s="36"/>
      <c r="I3" s="36"/>
      <c r="J3" s="36"/>
      <c r="K3" s="36"/>
      <c r="L3" s="36"/>
      <c r="M3" s="36"/>
      <c r="N3" s="36"/>
    </row>
    <row r="4" spans="2:14">
      <c r="B4" s="1" t="s">
        <v>116</v>
      </c>
      <c r="C4" s="36">
        <v>1.86343704015196E-2</v>
      </c>
      <c r="D4" s="36">
        <v>1.7294311927922794E-2</v>
      </c>
      <c r="E4" s="36">
        <v>9.3308838884087995E-3</v>
      </c>
      <c r="F4" s="36"/>
      <c r="G4" s="36"/>
      <c r="H4" s="36"/>
      <c r="I4" s="36"/>
      <c r="J4" s="36"/>
      <c r="K4" s="36"/>
      <c r="L4" s="36"/>
      <c r="M4" s="36"/>
      <c r="N4" s="36"/>
    </row>
    <row r="5" spans="2:14">
      <c r="B5" s="1" t="s">
        <v>117</v>
      </c>
      <c r="C5" s="36">
        <v>0</v>
      </c>
      <c r="D5" s="36">
        <v>0</v>
      </c>
      <c r="E5" s="36">
        <v>0</v>
      </c>
      <c r="F5" s="36"/>
      <c r="G5" s="36"/>
      <c r="H5" s="36"/>
      <c r="I5" s="36"/>
      <c r="J5" s="36"/>
      <c r="K5" s="36"/>
      <c r="L5" s="36"/>
      <c r="M5" s="36"/>
      <c r="N5" s="36"/>
    </row>
    <row r="6" spans="2:14">
      <c r="B6" s="1" t="s">
        <v>157</v>
      </c>
      <c r="C6" s="36">
        <v>0.27328500999999994</v>
      </c>
      <c r="D6" s="36">
        <v>0.24470936668750001</v>
      </c>
      <c r="E6" s="36">
        <v>0.25926202874999998</v>
      </c>
      <c r="F6" s="36"/>
      <c r="G6" s="36"/>
      <c r="H6" s="36"/>
      <c r="I6" s="36"/>
      <c r="J6" s="36"/>
      <c r="K6" s="36"/>
      <c r="L6" s="36"/>
      <c r="M6" s="36"/>
      <c r="N6" s="36"/>
    </row>
    <row r="7" spans="2:14">
      <c r="B7" s="1" t="s">
        <v>51</v>
      </c>
      <c r="C7" s="36">
        <v>0</v>
      </c>
      <c r="D7" s="36">
        <v>0</v>
      </c>
      <c r="E7" s="36">
        <v>0</v>
      </c>
      <c r="F7" s="36"/>
      <c r="G7" s="36"/>
      <c r="H7" s="36"/>
      <c r="I7" s="36"/>
      <c r="J7" s="36"/>
      <c r="K7" s="36"/>
      <c r="L7" s="36"/>
      <c r="M7" s="36"/>
      <c r="N7" s="36"/>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59">
        <v>3201209.6199999996</v>
      </c>
      <c r="D11" s="59">
        <v>3663682.5700000008</v>
      </c>
      <c r="E11" s="59">
        <v>3308294.7299999981</v>
      </c>
      <c r="F11" s="59"/>
      <c r="G11" s="20"/>
      <c r="H11" s="20"/>
      <c r="I11" s="20"/>
      <c r="J11" s="20"/>
      <c r="K11" s="20"/>
      <c r="L11" s="20"/>
      <c r="M11" s="20"/>
      <c r="N11" s="20"/>
    </row>
    <row r="12" spans="2:14">
      <c r="B12" s="19" t="s">
        <v>104</v>
      </c>
      <c r="C12" s="58">
        <v>0</v>
      </c>
      <c r="D12" s="58">
        <v>0</v>
      </c>
      <c r="E12" s="58">
        <v>0</v>
      </c>
      <c r="F12" s="58"/>
      <c r="G12" s="20"/>
      <c r="H12" s="20"/>
      <c r="I12" s="20"/>
      <c r="J12" s="20"/>
      <c r="K12" s="20"/>
      <c r="L12" s="20"/>
      <c r="M12" s="20"/>
      <c r="N12" s="20"/>
    </row>
    <row r="13" spans="2:14">
      <c r="B13" s="19" t="s">
        <v>50</v>
      </c>
      <c r="C13" s="20">
        <v>2538.9926000000005</v>
      </c>
      <c r="D13" s="20">
        <v>2672.0494000000008</v>
      </c>
      <c r="E13" s="20">
        <v>1764.8517000000004</v>
      </c>
      <c r="F13" s="20"/>
      <c r="G13" s="20"/>
      <c r="H13" s="20"/>
      <c r="I13" s="20"/>
      <c r="J13" s="20"/>
      <c r="K13" s="20"/>
      <c r="L13" s="20"/>
      <c r="M13" s="20"/>
      <c r="N13" s="20"/>
    </row>
    <row r="14" spans="2:14">
      <c r="B14" s="19" t="s">
        <v>105</v>
      </c>
      <c r="C14" s="20"/>
      <c r="D14" s="20"/>
      <c r="E14" s="20"/>
      <c r="F14" s="20"/>
      <c r="G14" s="20"/>
      <c r="H14" s="20"/>
      <c r="I14" s="20"/>
      <c r="J14" s="20"/>
      <c r="K14" s="20"/>
      <c r="L14" s="20"/>
      <c r="M14" s="20"/>
      <c r="N14" s="20"/>
    </row>
    <row r="15" spans="2:14">
      <c r="C15" s="27">
        <v>3203748.6125999996</v>
      </c>
      <c r="D15" s="27">
        <v>3666354.6194000007</v>
      </c>
      <c r="E15" s="27">
        <v>3310059.5816999981</v>
      </c>
      <c r="F15" s="27">
        <v>0</v>
      </c>
      <c r="G15" s="27">
        <v>0</v>
      </c>
      <c r="H15" s="27">
        <v>0</v>
      </c>
      <c r="I15" s="27">
        <v>0</v>
      </c>
      <c r="J15" s="27">
        <v>0</v>
      </c>
      <c r="K15" s="27">
        <v>0</v>
      </c>
      <c r="L15" s="27">
        <v>0</v>
      </c>
      <c r="M15" s="27">
        <v>0</v>
      </c>
      <c r="N15" s="27">
        <v>0</v>
      </c>
    </row>
    <row r="18" spans="2:2">
      <c r="B18" t="s">
        <v>146</v>
      </c>
    </row>
    <row r="19" spans="2:2">
      <c r="B19" s="45">
        <v>3310059.5816999981</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90" zoomScaleNormal="90" workbookViewId="0">
      <selection sqref="A1:XFD1048576"/>
    </sheetView>
  </sheetViews>
  <sheetFormatPr defaultRowHeight="14.4"/>
  <cols>
    <col min="1" max="1" width="9" customWidth="1"/>
    <col min="2" max="2" width="57.332031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6">
        <v>2.6110741499999999</v>
      </c>
      <c r="D3" s="36">
        <v>2.5613521500000016</v>
      </c>
      <c r="E3" s="36">
        <v>2.3039474000000126</v>
      </c>
      <c r="F3" s="36"/>
      <c r="G3" s="36"/>
      <c r="H3" s="36"/>
      <c r="I3" s="36"/>
      <c r="J3" s="36"/>
      <c r="K3" s="36"/>
      <c r="L3" s="36"/>
      <c r="M3" s="36"/>
      <c r="N3" s="36"/>
    </row>
    <row r="4" spans="2:14">
      <c r="B4" s="18" t="s">
        <v>167</v>
      </c>
      <c r="C4" s="36">
        <v>0.25286250000000016</v>
      </c>
      <c r="D4" s="36">
        <v>0.26129125000000014</v>
      </c>
      <c r="E4" s="36">
        <v>0.24749316000000013</v>
      </c>
      <c r="F4" s="36"/>
      <c r="G4" s="36"/>
      <c r="H4" s="36"/>
      <c r="I4" s="36"/>
      <c r="J4" s="36"/>
      <c r="K4" s="36"/>
      <c r="L4" s="36"/>
      <c r="M4" s="36"/>
      <c r="N4" s="36"/>
    </row>
    <row r="5" spans="2:14">
      <c r="B5" s="17" t="s">
        <v>175</v>
      </c>
      <c r="C5" s="36">
        <v>0</v>
      </c>
      <c r="D5" s="36">
        <v>0</v>
      </c>
      <c r="E5" s="36">
        <v>0</v>
      </c>
      <c r="F5" s="36"/>
      <c r="G5" s="36"/>
      <c r="H5" s="36"/>
      <c r="I5" s="36"/>
      <c r="J5" s="36"/>
      <c r="K5" s="36"/>
      <c r="L5" s="36"/>
      <c r="M5" s="36"/>
      <c r="N5" s="36"/>
    </row>
    <row r="6" spans="2:14">
      <c r="B6" s="18" t="s">
        <v>176</v>
      </c>
      <c r="C6" s="36">
        <v>0</v>
      </c>
      <c r="D6" s="36">
        <v>0</v>
      </c>
      <c r="E6" s="36">
        <v>0</v>
      </c>
      <c r="F6" s="36"/>
      <c r="G6" s="36"/>
      <c r="H6" s="36"/>
      <c r="I6" s="36"/>
      <c r="J6" s="36"/>
      <c r="K6" s="36"/>
      <c r="L6" s="36"/>
      <c r="M6" s="36"/>
      <c r="N6" s="36"/>
    </row>
    <row r="7" spans="2:14">
      <c r="B7" s="17" t="s">
        <v>168</v>
      </c>
      <c r="C7" s="36">
        <v>0</v>
      </c>
      <c r="D7" s="36">
        <v>0</v>
      </c>
      <c r="E7" s="36">
        <v>0</v>
      </c>
      <c r="F7" s="36"/>
      <c r="G7" s="36"/>
      <c r="H7" s="36"/>
      <c r="I7" s="36"/>
      <c r="J7" s="36"/>
      <c r="K7" s="36"/>
      <c r="L7" s="36"/>
      <c r="M7" s="36"/>
      <c r="N7" s="36"/>
    </row>
    <row r="8" spans="2:14">
      <c r="B8" s="17" t="s">
        <v>169</v>
      </c>
      <c r="C8" s="36">
        <v>0</v>
      </c>
      <c r="D8" s="36">
        <v>0</v>
      </c>
      <c r="E8" s="36">
        <v>0</v>
      </c>
      <c r="F8" s="36"/>
      <c r="G8" s="36"/>
      <c r="H8" s="36"/>
      <c r="I8" s="36"/>
      <c r="J8" s="36"/>
      <c r="K8" s="36"/>
      <c r="L8" s="36"/>
      <c r="M8" s="36"/>
      <c r="N8" s="36"/>
    </row>
    <row r="9" spans="2:14">
      <c r="B9" s="18" t="s">
        <v>177</v>
      </c>
      <c r="C9" s="36">
        <v>0</v>
      </c>
      <c r="D9" s="36">
        <v>0</v>
      </c>
      <c r="E9" s="36">
        <v>0</v>
      </c>
      <c r="F9" s="36"/>
      <c r="G9" s="36"/>
      <c r="H9" s="36"/>
      <c r="I9" s="36"/>
      <c r="J9" s="36"/>
      <c r="K9" s="36"/>
      <c r="L9" s="36"/>
      <c r="M9" s="36"/>
      <c r="N9" s="36"/>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6">
        <v>4.1500000000000002E-2</v>
      </c>
      <c r="D3" s="36">
        <v>0</v>
      </c>
      <c r="E3" s="36">
        <v>4.1500000000000002E-2</v>
      </c>
      <c r="F3" s="36"/>
      <c r="G3" s="36"/>
      <c r="H3" s="36"/>
      <c r="I3" s="36"/>
      <c r="J3" s="36"/>
      <c r="K3" s="36"/>
      <c r="L3" s="36"/>
      <c r="M3" s="36"/>
      <c r="N3" s="36"/>
      <c r="O3" s="5"/>
    </row>
    <row r="4" spans="2:15">
      <c r="B4" s="18" t="s">
        <v>83</v>
      </c>
      <c r="C4" s="36">
        <v>0</v>
      </c>
      <c r="D4" s="36">
        <v>0</v>
      </c>
      <c r="E4" s="36">
        <v>0</v>
      </c>
      <c r="F4" s="36"/>
      <c r="G4" s="36"/>
      <c r="H4" s="36"/>
      <c r="I4" s="36"/>
      <c r="J4" s="36"/>
      <c r="K4" s="36"/>
      <c r="L4" s="36"/>
      <c r="M4" s="36"/>
      <c r="N4" s="36"/>
      <c r="O4" s="5"/>
    </row>
    <row r="5" spans="2:15">
      <c r="B5" s="17" t="s">
        <v>85</v>
      </c>
      <c r="C5" s="36">
        <v>0</v>
      </c>
      <c r="D5" s="36">
        <v>0</v>
      </c>
      <c r="E5" s="36">
        <v>0</v>
      </c>
      <c r="F5" s="36"/>
      <c r="G5" s="36"/>
      <c r="H5" s="36"/>
      <c r="I5" s="36"/>
      <c r="J5" s="36"/>
      <c r="K5" s="36"/>
      <c r="L5" s="36"/>
      <c r="M5" s="36"/>
      <c r="N5" s="36"/>
      <c r="O5" s="5"/>
    </row>
    <row r="6" spans="2:15">
      <c r="B6" s="18" t="s">
        <v>172</v>
      </c>
      <c r="C6" s="36">
        <v>0</v>
      </c>
      <c r="D6" s="36">
        <v>0</v>
      </c>
      <c r="E6" s="36">
        <v>0</v>
      </c>
      <c r="F6" s="36"/>
      <c r="G6" s="36"/>
      <c r="H6" s="36"/>
      <c r="I6" s="36"/>
      <c r="J6" s="36"/>
      <c r="K6" s="36"/>
      <c r="L6" s="36"/>
      <c r="M6" s="36"/>
      <c r="N6" s="36"/>
      <c r="O6" s="5"/>
    </row>
    <row r="7" spans="2:15">
      <c r="B7" s="17" t="s">
        <v>173</v>
      </c>
      <c r="C7" s="36">
        <v>0.35552221000000012</v>
      </c>
      <c r="D7" s="36">
        <v>0.38570305999999982</v>
      </c>
      <c r="E7" s="36">
        <v>0.29413524999999974</v>
      </c>
      <c r="F7" s="36"/>
      <c r="G7" s="36"/>
      <c r="H7" s="36"/>
      <c r="I7" s="36"/>
      <c r="J7" s="36"/>
      <c r="K7" s="36"/>
      <c r="L7" s="36"/>
      <c r="M7" s="36"/>
      <c r="N7" s="36"/>
      <c r="O7" s="5"/>
    </row>
    <row r="8" spans="2:15">
      <c r="B8" s="18" t="s">
        <v>86</v>
      </c>
      <c r="C8" s="36">
        <v>0</v>
      </c>
      <c r="D8" s="36">
        <v>0</v>
      </c>
      <c r="E8" s="36">
        <v>0</v>
      </c>
      <c r="F8" s="36"/>
      <c r="G8" s="36"/>
      <c r="H8" s="36"/>
      <c r="I8" s="36"/>
      <c r="J8" s="36"/>
      <c r="K8" s="36"/>
      <c r="L8" s="36"/>
      <c r="M8" s="36"/>
      <c r="N8" s="36"/>
      <c r="O8" s="5"/>
    </row>
    <row r="9" spans="2:15">
      <c r="B9" s="18" t="s">
        <v>87</v>
      </c>
      <c r="C9" s="36">
        <v>1.4560418599999996</v>
      </c>
      <c r="D9" s="36">
        <v>1.0849276000000001</v>
      </c>
      <c r="E9" s="36">
        <v>1.0674726299999999</v>
      </c>
      <c r="F9" s="36"/>
      <c r="G9" s="36"/>
      <c r="H9" s="36"/>
      <c r="I9" s="36"/>
      <c r="J9" s="36"/>
      <c r="K9" s="36"/>
      <c r="L9" s="36"/>
      <c r="M9" s="36"/>
      <c r="N9" s="36"/>
      <c r="O9" s="5"/>
    </row>
    <row r="12" spans="2:15" ht="15.6">
      <c r="B12" s="22"/>
      <c r="C12" s="7">
        <v>45017</v>
      </c>
      <c r="D12" s="7">
        <v>45047</v>
      </c>
      <c r="E12" s="7">
        <v>45078</v>
      </c>
      <c r="F12" s="7">
        <v>45108</v>
      </c>
      <c r="G12" s="7">
        <v>45139</v>
      </c>
      <c r="H12" s="7">
        <v>45170</v>
      </c>
      <c r="I12" s="7">
        <v>45200</v>
      </c>
      <c r="J12" s="7">
        <v>45231</v>
      </c>
      <c r="K12" s="7">
        <v>45261</v>
      </c>
      <c r="L12" s="7">
        <v>45292</v>
      </c>
      <c r="M12" s="7">
        <v>45323</v>
      </c>
      <c r="N12" s="7">
        <v>45352</v>
      </c>
    </row>
    <row r="13" spans="2:15" ht="15.6">
      <c r="B13" s="23" t="s">
        <v>178</v>
      </c>
      <c r="C13" s="55">
        <v>61815.8</v>
      </c>
      <c r="D13" s="55">
        <v>44580</v>
      </c>
      <c r="E13" s="55">
        <v>34480.199999999997</v>
      </c>
      <c r="F13" s="55"/>
      <c r="G13" s="55"/>
      <c r="H13" s="55"/>
      <c r="I13" s="55"/>
      <c r="J13" s="55"/>
      <c r="K13" s="55"/>
      <c r="L13" s="55"/>
      <c r="M13" s="55"/>
      <c r="N13" s="55"/>
    </row>
    <row r="14" spans="2:15" ht="31.2">
      <c r="B14" s="23" t="s">
        <v>179</v>
      </c>
      <c r="C14" s="55">
        <v>0</v>
      </c>
      <c r="D14" s="55">
        <v>0</v>
      </c>
      <c r="E14" s="55">
        <v>0</v>
      </c>
      <c r="F14" s="55"/>
      <c r="G14" s="55"/>
      <c r="H14" s="55"/>
      <c r="I14" s="55"/>
      <c r="J14" s="55"/>
      <c r="K14" s="55"/>
      <c r="L14" s="55"/>
      <c r="M14" s="55"/>
      <c r="N14" s="55"/>
    </row>
    <row r="15" spans="2:15" ht="15.6">
      <c r="B15" s="24" t="s">
        <v>180</v>
      </c>
      <c r="C15" s="55">
        <v>17</v>
      </c>
      <c r="D15" s="55">
        <v>12</v>
      </c>
      <c r="E15" s="55">
        <v>12</v>
      </c>
      <c r="F15" s="55"/>
      <c r="G15" s="55"/>
      <c r="H15" s="55"/>
      <c r="I15" s="55"/>
      <c r="J15" s="55"/>
      <c r="K15" s="55"/>
      <c r="L15" s="55"/>
      <c r="M15" s="55"/>
      <c r="N15" s="55"/>
    </row>
    <row r="16" spans="2:15" ht="15.6">
      <c r="B16" s="23" t="s">
        <v>181</v>
      </c>
      <c r="C16" s="55"/>
      <c r="D16" s="55"/>
      <c r="E16" s="55"/>
      <c r="F16" s="55"/>
      <c r="G16" s="55"/>
      <c r="H16" s="55"/>
      <c r="I16" s="55"/>
      <c r="J16" s="55"/>
      <c r="K16" s="55"/>
      <c r="L16" s="55"/>
      <c r="M16" s="55"/>
      <c r="N16" s="55"/>
    </row>
    <row r="17" spans="2:14" ht="15.6">
      <c r="B17" s="24" t="s">
        <v>182</v>
      </c>
      <c r="C17" s="55"/>
      <c r="D17" s="55"/>
      <c r="E17" s="55"/>
      <c r="F17" s="55"/>
      <c r="G17" s="55"/>
      <c r="H17" s="55"/>
      <c r="I17" s="55"/>
      <c r="J17" s="55"/>
      <c r="K17" s="55"/>
      <c r="L17" s="55"/>
      <c r="M17" s="55"/>
      <c r="N17" s="55"/>
    </row>
    <row r="18" spans="2:14" ht="15.6">
      <c r="B18" s="23" t="s">
        <v>183</v>
      </c>
      <c r="C18" s="64"/>
      <c r="D18" s="55"/>
      <c r="E18" s="55"/>
      <c r="F18" s="55"/>
      <c r="G18" s="55"/>
      <c r="H18" s="55"/>
      <c r="I18" s="55"/>
      <c r="J18" s="55"/>
      <c r="K18" s="55"/>
      <c r="L18" s="55"/>
      <c r="M18" s="55"/>
      <c r="N18" s="55"/>
    </row>
    <row r="19" spans="2:14" ht="15.6">
      <c r="B19" s="24" t="s">
        <v>184</v>
      </c>
      <c r="C19" s="55">
        <v>1</v>
      </c>
      <c r="D19" s="55">
        <v>0</v>
      </c>
      <c r="E19" s="55">
        <v>3</v>
      </c>
      <c r="F19" s="55"/>
      <c r="G19" s="55"/>
      <c r="H19" s="55"/>
      <c r="I19" s="55"/>
      <c r="J19" s="55"/>
      <c r="K19" s="55"/>
      <c r="L19" s="55"/>
      <c r="M19" s="55"/>
      <c r="N19" s="55"/>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4" sqref="B14"/>
    </sheetView>
  </sheetViews>
  <sheetFormatPr defaultRowHeight="14.4"/>
  <cols>
    <col min="1" max="1" width="9" customWidth="1"/>
    <col min="2" max="2" width="31.332031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6">
        <v>6.4474065163923298</v>
      </c>
      <c r="D3" s="36">
        <v>7.5428092628222396</v>
      </c>
      <c r="E3" s="36">
        <v>8.8831511296788506</v>
      </c>
      <c r="F3" s="36"/>
      <c r="G3" s="36"/>
      <c r="H3" s="36"/>
      <c r="I3" s="36"/>
      <c r="J3" s="36"/>
      <c r="K3" s="36"/>
      <c r="L3" s="36"/>
      <c r="M3" s="36"/>
      <c r="N3" s="36"/>
    </row>
    <row r="4" spans="2:14">
      <c r="B4" s="6" t="s">
        <v>53</v>
      </c>
      <c r="C4" s="36">
        <v>0</v>
      </c>
      <c r="D4" s="36">
        <v>0</v>
      </c>
      <c r="E4" s="36">
        <v>0</v>
      </c>
      <c r="F4" s="36"/>
      <c r="G4" s="36"/>
      <c r="H4" s="36"/>
      <c r="I4" s="36"/>
      <c r="J4" s="36"/>
      <c r="K4" s="36"/>
      <c r="L4" s="36"/>
      <c r="M4" s="36"/>
      <c r="N4" s="36"/>
    </row>
    <row r="5" spans="2:14">
      <c r="B5" s="6" t="s">
        <v>106</v>
      </c>
      <c r="C5" s="36">
        <v>0</v>
      </c>
      <c r="D5" s="36">
        <v>0</v>
      </c>
      <c r="E5" s="36">
        <v>0</v>
      </c>
      <c r="F5" s="36"/>
      <c r="G5" s="36"/>
      <c r="H5" s="36"/>
      <c r="I5" s="36"/>
      <c r="J5" s="36"/>
      <c r="K5" s="36"/>
      <c r="L5" s="36"/>
      <c r="M5" s="36"/>
      <c r="N5" s="36"/>
    </row>
    <row r="6" spans="2:14">
      <c r="B6" s="52" t="s">
        <v>118</v>
      </c>
      <c r="C6" s="36">
        <v>-2.9661812559999552</v>
      </c>
      <c r="D6" s="36">
        <v>-1.6376720680000609</v>
      </c>
      <c r="E6" s="36">
        <v>-0.81280599100007822</v>
      </c>
      <c r="F6" s="36"/>
      <c r="G6" s="36"/>
      <c r="H6" s="36"/>
      <c r="I6" s="36"/>
      <c r="J6" s="36"/>
      <c r="K6" s="36"/>
      <c r="L6" s="36"/>
      <c r="M6" s="36"/>
      <c r="N6" s="36"/>
    </row>
    <row r="7" spans="2:14">
      <c r="B7" s="74" t="s">
        <v>125</v>
      </c>
      <c r="C7" s="36">
        <v>-1.1819368899999994</v>
      </c>
      <c r="D7" s="36">
        <v>-0.75072575999999858</v>
      </c>
      <c r="E7" s="36">
        <v>-0.59390898000000014</v>
      </c>
      <c r="F7" s="36"/>
      <c r="G7" s="36"/>
      <c r="H7" s="36"/>
      <c r="I7" s="36"/>
      <c r="J7" s="36"/>
      <c r="K7" s="36"/>
      <c r="L7" s="36"/>
      <c r="M7" s="36"/>
      <c r="N7" s="36"/>
    </row>
    <row r="8" spans="2:14">
      <c r="B8" s="74" t="s">
        <v>128</v>
      </c>
      <c r="C8" s="36">
        <v>-1.7842443659999558</v>
      </c>
      <c r="D8" s="36">
        <v>-0.88694630800006236</v>
      </c>
      <c r="E8" s="36">
        <v>-0.21889701100007808</v>
      </c>
      <c r="F8" s="36"/>
      <c r="G8" s="36"/>
      <c r="H8" s="36"/>
      <c r="I8" s="36"/>
      <c r="J8" s="36"/>
      <c r="K8" s="36"/>
      <c r="L8" s="36"/>
      <c r="M8" s="36"/>
      <c r="N8" s="36"/>
    </row>
    <row r="21" spans="2:2">
      <c r="B21" t="s">
        <v>123</v>
      </c>
    </row>
  </sheetData>
  <phoneticPr fontId="62" type="noConversion"/>
  <pageMargins left="0.7" right="0.7" top="0.75" bottom="0.75"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c r="G3" s="36"/>
      <c r="H3" s="36"/>
      <c r="I3" s="36"/>
      <c r="J3" s="36"/>
      <c r="K3" s="36"/>
      <c r="L3" s="36"/>
      <c r="M3" s="36"/>
      <c r="N3" s="36"/>
    </row>
    <row r="4" spans="2:14">
      <c r="B4" s="1" t="s">
        <v>121</v>
      </c>
      <c r="C4" s="36">
        <v>16.675903972101974</v>
      </c>
      <c r="D4" s="36">
        <v>17.642006512277536</v>
      </c>
      <c r="E4" s="36">
        <v>25.950798532053888</v>
      </c>
      <c r="F4" s="36"/>
      <c r="G4" s="36"/>
      <c r="H4" s="36"/>
      <c r="I4" s="36"/>
      <c r="J4" s="36"/>
      <c r="K4" s="36"/>
      <c r="L4" s="36"/>
      <c r="M4" s="36"/>
      <c r="N4" s="36"/>
    </row>
    <row r="5" spans="2:14">
      <c r="B5" s="1" t="s">
        <v>55</v>
      </c>
      <c r="C5" s="36">
        <v>2.507903835263924</v>
      </c>
      <c r="D5" s="36">
        <v>2.8362629505844108</v>
      </c>
      <c r="E5" s="36">
        <v>3.2286490300000108</v>
      </c>
      <c r="F5" s="36"/>
      <c r="G5" s="36"/>
      <c r="H5" s="36"/>
      <c r="I5" s="36"/>
      <c r="J5" s="36"/>
      <c r="K5" s="36"/>
      <c r="L5" s="36"/>
      <c r="M5" s="36"/>
      <c r="N5" s="36"/>
    </row>
    <row r="6" spans="2:14">
      <c r="B6" s="1" t="s">
        <v>56</v>
      </c>
      <c r="C6" s="36">
        <v>114.46175885033206</v>
      </c>
      <c r="D6" s="36">
        <v>56.952012589799899</v>
      </c>
      <c r="E6" s="36">
        <v>31.260260274661938</v>
      </c>
      <c r="F6" s="36"/>
      <c r="G6" s="36"/>
      <c r="H6" s="36"/>
      <c r="I6" s="36"/>
      <c r="J6" s="36"/>
      <c r="K6" s="36"/>
      <c r="L6" s="36"/>
      <c r="M6" s="36"/>
      <c r="N6" s="36"/>
    </row>
    <row r="7" spans="2:14">
      <c r="B7" s="1" t="s">
        <v>126</v>
      </c>
      <c r="C7" s="36">
        <v>1.0510486306650801</v>
      </c>
      <c r="D7" s="36">
        <v>5.8488950353259989E-2</v>
      </c>
      <c r="E7" s="36">
        <v>5.8563085137159993E-2</v>
      </c>
      <c r="F7" s="36"/>
      <c r="G7" s="36"/>
      <c r="H7" s="36"/>
      <c r="I7" s="36"/>
      <c r="J7" s="36"/>
      <c r="K7" s="36"/>
      <c r="L7" s="36"/>
      <c r="M7" s="36"/>
      <c r="N7" s="36"/>
    </row>
    <row r="8" spans="2:14">
      <c r="B8" s="1" t="s">
        <v>120</v>
      </c>
      <c r="C8" s="36">
        <v>13.162870888506033</v>
      </c>
      <c r="D8" s="36">
        <v>11.956145524339531</v>
      </c>
      <c r="E8" s="36">
        <v>13.915130803675174</v>
      </c>
      <c r="F8" s="36"/>
      <c r="G8" s="36"/>
      <c r="H8" s="36"/>
      <c r="I8" s="36"/>
      <c r="J8" s="36"/>
      <c r="K8" s="36"/>
      <c r="L8" s="36"/>
      <c r="M8" s="36"/>
      <c r="N8" s="36"/>
    </row>
    <row r="9" spans="2:14">
      <c r="B9" s="1" t="s">
        <v>57</v>
      </c>
      <c r="C9" s="36">
        <v>21.602184492923335</v>
      </c>
      <c r="D9" s="36">
        <v>17.4154216048797</v>
      </c>
      <c r="E9" s="36">
        <v>17.213721301838213</v>
      </c>
      <c r="F9" s="36"/>
      <c r="G9" s="36"/>
      <c r="H9" s="36"/>
      <c r="I9" s="36"/>
      <c r="J9" s="36"/>
      <c r="K9" s="36"/>
      <c r="L9" s="36"/>
      <c r="M9" s="36"/>
      <c r="N9" s="36"/>
    </row>
    <row r="10" spans="2:14">
      <c r="B10" s="30" t="s">
        <v>124</v>
      </c>
      <c r="C10" s="36">
        <v>1.8530640700000003</v>
      </c>
      <c r="D10" s="36">
        <v>1.4706306599999994</v>
      </c>
      <c r="E10" s="36">
        <v>1.4031078800000001</v>
      </c>
      <c r="F10" s="36"/>
      <c r="G10" s="36"/>
      <c r="H10" s="36"/>
      <c r="I10" s="36"/>
      <c r="J10" s="36"/>
      <c r="K10" s="36"/>
      <c r="L10" s="36"/>
      <c r="M10" s="36"/>
      <c r="N10" s="36"/>
    </row>
    <row r="11" spans="2:14">
      <c r="B11" s="41" t="s">
        <v>58</v>
      </c>
      <c r="C11" s="36">
        <v>18.685904230401523</v>
      </c>
      <c r="D11" s="36">
        <v>19.309450558615421</v>
      </c>
      <c r="E11" s="36">
        <v>15.69462016263841</v>
      </c>
      <c r="F11" s="36"/>
      <c r="G11" s="36"/>
      <c r="H11" s="36"/>
      <c r="I11" s="36"/>
      <c r="J11" s="36"/>
      <c r="K11" s="36"/>
      <c r="L11" s="36"/>
      <c r="M11" s="36"/>
      <c r="N11" s="36"/>
    </row>
    <row r="12" spans="2:14">
      <c r="B12" s="1" t="s">
        <v>60</v>
      </c>
      <c r="C12" s="36">
        <v>2.8639366500000012</v>
      </c>
      <c r="D12" s="36">
        <v>2.8226434</v>
      </c>
      <c r="E12" s="36">
        <v>2.5514405600000107</v>
      </c>
      <c r="F12" s="36"/>
      <c r="G12" s="36"/>
      <c r="H12" s="36"/>
      <c r="I12" s="36"/>
      <c r="J12" s="36"/>
      <c r="K12" s="36"/>
      <c r="L12" s="36"/>
      <c r="M12" s="36"/>
      <c r="N12" s="36"/>
    </row>
    <row r="13" spans="2:14">
      <c r="B13" s="1" t="s">
        <v>59</v>
      </c>
      <c r="C13" s="36">
        <v>4.1069849984700149</v>
      </c>
      <c r="D13" s="36">
        <v>6.3286837699932068</v>
      </c>
      <c r="E13" s="36">
        <v>8.4670999034060177</v>
      </c>
      <c r="F13" s="36"/>
      <c r="G13" s="36"/>
      <c r="H13" s="36"/>
      <c r="I13" s="36"/>
      <c r="J13" s="36"/>
      <c r="K13" s="36"/>
      <c r="L13" s="36"/>
      <c r="M13" s="36"/>
      <c r="N13" s="36"/>
    </row>
    <row r="14" spans="2:14">
      <c r="B14" s="41" t="s">
        <v>40</v>
      </c>
      <c r="C14" s="36">
        <v>198.87923177866392</v>
      </c>
      <c r="D14" s="36">
        <v>132.91435660784299</v>
      </c>
      <c r="E14" s="36">
        <v>115.23277406441083</v>
      </c>
      <c r="F14" s="36">
        <v>0</v>
      </c>
      <c r="G14" s="36">
        <v>0</v>
      </c>
      <c r="H14" s="36">
        <v>0</v>
      </c>
      <c r="I14" s="36">
        <v>0</v>
      </c>
      <c r="J14" s="36">
        <v>0</v>
      </c>
      <c r="K14" s="36">
        <v>0</v>
      </c>
      <c r="L14" s="36">
        <v>0</v>
      </c>
      <c r="M14" s="36">
        <v>0</v>
      </c>
      <c r="N14" s="36">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45350</v>
      </c>
      <c r="N17" s="3">
        <v>45382</v>
      </c>
    </row>
    <row r="18" spans="2:14">
      <c r="B18" s="1" t="s">
        <v>54</v>
      </c>
      <c r="C18" s="20">
        <v>-104756.72700000001</v>
      </c>
      <c r="D18" s="20">
        <v>-145058.872</v>
      </c>
      <c r="E18" s="20">
        <v>-12475.386</v>
      </c>
      <c r="F18" s="20">
        <v>0</v>
      </c>
      <c r="G18" s="20">
        <v>0</v>
      </c>
      <c r="H18" s="20">
        <v>0</v>
      </c>
      <c r="I18" s="20">
        <v>0</v>
      </c>
      <c r="J18" s="20">
        <v>0</v>
      </c>
      <c r="K18" s="20">
        <v>0</v>
      </c>
      <c r="L18" s="20">
        <v>0</v>
      </c>
      <c r="M18" s="20">
        <v>0</v>
      </c>
      <c r="N18" s="20">
        <v>0</v>
      </c>
    </row>
    <row r="19" spans="2:14">
      <c r="B19" s="1" t="s">
        <v>121</v>
      </c>
      <c r="C19" s="20">
        <v>568792.79500000004</v>
      </c>
      <c r="D19" s="20">
        <v>237922.60800000001</v>
      </c>
      <c r="E19" s="20">
        <v>204377.897</v>
      </c>
      <c r="F19" s="20">
        <v>0</v>
      </c>
      <c r="G19" s="20">
        <v>0</v>
      </c>
      <c r="H19" s="20">
        <v>0</v>
      </c>
      <c r="I19" s="20">
        <v>0</v>
      </c>
      <c r="J19" s="20">
        <v>0</v>
      </c>
      <c r="K19" s="20">
        <v>0</v>
      </c>
      <c r="L19" s="20">
        <v>0</v>
      </c>
      <c r="M19" s="20">
        <v>0</v>
      </c>
      <c r="N19" s="20">
        <v>0</v>
      </c>
    </row>
    <row r="20" spans="2:14">
      <c r="B20" s="1" t="s">
        <v>144</v>
      </c>
      <c r="C20" s="20">
        <v>2369.25</v>
      </c>
      <c r="D20" s="20">
        <v>880.91699999999992</v>
      </c>
      <c r="E20" s="20">
        <v>0</v>
      </c>
      <c r="F20" s="20">
        <v>0</v>
      </c>
      <c r="G20" s="20">
        <v>0</v>
      </c>
      <c r="H20" s="20">
        <v>0</v>
      </c>
      <c r="I20" s="20">
        <v>0</v>
      </c>
      <c r="J20" s="20">
        <v>0</v>
      </c>
      <c r="K20" s="20">
        <v>0</v>
      </c>
      <c r="L20" s="20">
        <v>0</v>
      </c>
      <c r="M20" s="20">
        <v>0</v>
      </c>
      <c r="N20" s="20">
        <v>0</v>
      </c>
    </row>
    <row r="21" spans="2:14">
      <c r="B21" s="1" t="s">
        <v>56</v>
      </c>
      <c r="C21" s="20">
        <v>813203.4049999998</v>
      </c>
      <c r="D21" s="20">
        <v>562101.30400000012</v>
      </c>
      <c r="E21" s="20">
        <v>375870.57299999997</v>
      </c>
      <c r="F21" s="20">
        <v>0</v>
      </c>
      <c r="G21" s="20">
        <v>0</v>
      </c>
      <c r="H21" s="20">
        <v>0</v>
      </c>
      <c r="I21" s="20">
        <v>0</v>
      </c>
      <c r="J21" s="20">
        <v>0</v>
      </c>
      <c r="K21" s="20">
        <v>0</v>
      </c>
      <c r="L21" s="20">
        <v>0</v>
      </c>
      <c r="M21" s="20">
        <v>0</v>
      </c>
      <c r="N21" s="20">
        <v>0</v>
      </c>
    </row>
    <row r="22" spans="2:14">
      <c r="B22" s="1" t="s">
        <v>107</v>
      </c>
      <c r="C22" s="20">
        <v>840228.36</v>
      </c>
      <c r="D22" s="20">
        <v>331857.038</v>
      </c>
      <c r="E22" s="20">
        <v>176396.36599999998</v>
      </c>
      <c r="F22" s="20">
        <v>0</v>
      </c>
      <c r="G22" s="20">
        <v>0</v>
      </c>
      <c r="H22" s="20">
        <v>0</v>
      </c>
      <c r="I22" s="20">
        <v>0</v>
      </c>
      <c r="J22" s="20">
        <v>0</v>
      </c>
      <c r="K22" s="20">
        <v>0</v>
      </c>
      <c r="L22" s="20">
        <v>0</v>
      </c>
      <c r="M22" s="20">
        <v>0</v>
      </c>
      <c r="N22" s="20">
        <v>0</v>
      </c>
    </row>
    <row r="23" spans="2:14">
      <c r="B23" s="1" t="s">
        <v>126</v>
      </c>
      <c r="C23" s="20">
        <v>-34107.160000000011</v>
      </c>
      <c r="D23" s="20">
        <v>-54340.001000000004</v>
      </c>
      <c r="E23" s="20">
        <v>-51459.823000000004</v>
      </c>
      <c r="F23" s="20">
        <v>0</v>
      </c>
      <c r="G23" s="20">
        <v>0</v>
      </c>
      <c r="H23" s="20">
        <v>0</v>
      </c>
      <c r="I23" s="20">
        <v>0</v>
      </c>
      <c r="J23" s="20">
        <v>0</v>
      </c>
      <c r="K23" s="20">
        <v>0</v>
      </c>
      <c r="L23" s="20">
        <v>0</v>
      </c>
      <c r="M23" s="20">
        <v>0</v>
      </c>
      <c r="N23" s="20">
        <v>0</v>
      </c>
    </row>
    <row r="24" spans="2:14">
      <c r="B24" s="1" t="s">
        <v>145</v>
      </c>
      <c r="C24" s="20">
        <v>16029.294000000002</v>
      </c>
      <c r="D24" s="20">
        <v>2161.9579999999996</v>
      </c>
      <c r="E24" s="20">
        <v>10533.773000000001</v>
      </c>
      <c r="F24" s="20">
        <v>0</v>
      </c>
      <c r="G24" s="20">
        <v>0</v>
      </c>
      <c r="H24" s="20">
        <v>0</v>
      </c>
      <c r="I24" s="20">
        <v>0</v>
      </c>
      <c r="J24" s="20">
        <v>0</v>
      </c>
      <c r="K24" s="20">
        <v>0</v>
      </c>
      <c r="L24" s="20">
        <v>0</v>
      </c>
      <c r="M24" s="20">
        <v>0</v>
      </c>
      <c r="N24" s="20">
        <v>0</v>
      </c>
    </row>
    <row r="25" spans="2:14">
      <c r="B25" s="1" t="s">
        <v>109</v>
      </c>
      <c r="C25" s="20">
        <v>94558.898000000001</v>
      </c>
      <c r="D25" s="20">
        <v>93603.275000000023</v>
      </c>
      <c r="E25" s="20">
        <v>108048.632</v>
      </c>
      <c r="F25" s="20">
        <v>0</v>
      </c>
      <c r="G25" s="20">
        <v>0</v>
      </c>
      <c r="H25" s="20">
        <v>0</v>
      </c>
      <c r="I25" s="20">
        <v>0</v>
      </c>
      <c r="J25" s="20">
        <v>0</v>
      </c>
      <c r="K25" s="20">
        <v>0</v>
      </c>
      <c r="L25" s="20">
        <v>0</v>
      </c>
      <c r="M25" s="20">
        <v>0</v>
      </c>
      <c r="N25" s="20">
        <v>0</v>
      </c>
    </row>
    <row r="26" spans="2:14">
      <c r="B26" s="1" t="s">
        <v>59</v>
      </c>
      <c r="C26" s="20">
        <v>-249002.35499999995</v>
      </c>
      <c r="D26" s="20">
        <v>-439449.10299999989</v>
      </c>
      <c r="E26" s="20">
        <v>-358969.55800000008</v>
      </c>
      <c r="F26" s="20">
        <v>0</v>
      </c>
      <c r="G26" s="20">
        <v>0</v>
      </c>
      <c r="H26" s="20">
        <v>0</v>
      </c>
      <c r="I26" s="20">
        <v>0</v>
      </c>
      <c r="J26" s="20">
        <v>0</v>
      </c>
      <c r="K26" s="20">
        <v>0</v>
      </c>
      <c r="L26" s="20">
        <v>0</v>
      </c>
      <c r="M26" s="20">
        <v>0</v>
      </c>
      <c r="N26" s="20">
        <v>0</v>
      </c>
    </row>
    <row r="30" spans="2:14">
      <c r="B30" t="s">
        <v>146</v>
      </c>
    </row>
    <row r="31" spans="2:14">
      <c r="B31" s="1" t="s">
        <v>54</v>
      </c>
      <c r="C31" s="13">
        <v>-4.5106174689999978</v>
      </c>
    </row>
    <row r="32" spans="2:14">
      <c r="B32" s="1" t="s">
        <v>121</v>
      </c>
      <c r="C32" s="13">
        <v>25.950798532053888</v>
      </c>
    </row>
    <row r="33" spans="2:12">
      <c r="B33" s="1" t="s">
        <v>55</v>
      </c>
      <c r="C33" s="13">
        <v>3.2286490300000108</v>
      </c>
      <c r="L33" s="13"/>
    </row>
    <row r="34" spans="2:12">
      <c r="B34" s="1" t="s">
        <v>56</v>
      </c>
      <c r="C34" s="13">
        <v>31.260260274661938</v>
      </c>
    </row>
    <row r="35" spans="2:12">
      <c r="B35" s="1" t="s">
        <v>126</v>
      </c>
      <c r="C35" s="13">
        <v>5.8563085137159993E-2</v>
      </c>
    </row>
    <row r="36" spans="2:12">
      <c r="B36" s="1" t="s">
        <v>120</v>
      </c>
      <c r="C36" s="13">
        <v>13.915130803675174</v>
      </c>
    </row>
    <row r="37" spans="2:12">
      <c r="B37" s="1" t="s">
        <v>57</v>
      </c>
      <c r="C37" s="13">
        <v>17.213721301838213</v>
      </c>
    </row>
    <row r="38" spans="2:12">
      <c r="B38" s="30" t="s">
        <v>124</v>
      </c>
      <c r="C38" s="13">
        <v>1.4031078800000001</v>
      </c>
    </row>
    <row r="39" spans="2:12">
      <c r="B39" s="41" t="s">
        <v>58</v>
      </c>
      <c r="C39" s="13">
        <v>15.69462016263841</v>
      </c>
    </row>
    <row r="40" spans="2:12">
      <c r="B40" s="1" t="s">
        <v>60</v>
      </c>
      <c r="C40" s="13">
        <v>2.5514405600000107</v>
      </c>
    </row>
    <row r="41" spans="2:12">
      <c r="B41" s="1" t="s">
        <v>59</v>
      </c>
      <c r="C41" s="13">
        <v>8.4670999034060177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c r="G3" s="36"/>
      <c r="H3" s="36"/>
      <c r="I3" s="36"/>
      <c r="J3" s="36"/>
      <c r="K3" s="36"/>
      <c r="L3" s="36"/>
      <c r="M3" s="36"/>
      <c r="N3" s="36"/>
    </row>
    <row r="4" spans="2:14">
      <c r="B4" s="1" t="s">
        <v>121</v>
      </c>
      <c r="C4" s="36">
        <v>16.675903972101978</v>
      </c>
      <c r="D4" s="36">
        <v>17.64200651227754</v>
      </c>
      <c r="E4" s="36">
        <v>25.950798532053891</v>
      </c>
      <c r="F4" s="36"/>
      <c r="G4" s="36"/>
      <c r="H4" s="36"/>
      <c r="I4" s="36"/>
      <c r="J4" s="36"/>
      <c r="K4" s="36"/>
      <c r="L4" s="36"/>
      <c r="M4" s="36"/>
      <c r="N4" s="36"/>
    </row>
    <row r="5" spans="2:14">
      <c r="B5" s="1" t="s">
        <v>55</v>
      </c>
      <c r="C5" s="36">
        <v>2.5079038352639236</v>
      </c>
      <c r="D5" s="36">
        <v>2.8362629505844108</v>
      </c>
      <c r="E5" s="36">
        <v>3.2286490300000104</v>
      </c>
      <c r="F5" s="36"/>
      <c r="G5" s="36"/>
      <c r="H5" s="36"/>
      <c r="I5" s="36"/>
      <c r="J5" s="36"/>
      <c r="K5" s="36"/>
      <c r="L5" s="36"/>
      <c r="M5" s="36"/>
      <c r="N5" s="36"/>
    </row>
    <row r="6" spans="2:14">
      <c r="B6" s="1" t="s">
        <v>162</v>
      </c>
      <c r="C6" s="36">
        <v>60.82520811905087</v>
      </c>
      <c r="D6" s="36">
        <v>33.672489725032172</v>
      </c>
      <c r="E6" s="36">
        <v>15.690944571308615</v>
      </c>
      <c r="F6" s="36"/>
      <c r="G6" s="36"/>
      <c r="H6" s="36"/>
      <c r="I6" s="36"/>
      <c r="J6" s="36"/>
      <c r="K6" s="36"/>
      <c r="L6" s="36"/>
      <c r="M6" s="36"/>
      <c r="N6" s="36"/>
    </row>
    <row r="7" spans="2:14">
      <c r="B7" s="1" t="s">
        <v>163</v>
      </c>
      <c r="C7" s="36">
        <v>0</v>
      </c>
      <c r="D7" s="36">
        <v>0</v>
      </c>
      <c r="E7" s="36">
        <v>0.6958011444074701</v>
      </c>
      <c r="F7" s="36"/>
      <c r="G7" s="36"/>
      <c r="H7" s="36"/>
      <c r="I7" s="36"/>
      <c r="J7" s="36"/>
      <c r="K7" s="36"/>
      <c r="L7" s="36"/>
      <c r="M7" s="36"/>
      <c r="N7" s="36"/>
    </row>
    <row r="8" spans="2:14">
      <c r="B8" s="1" t="s">
        <v>164</v>
      </c>
      <c r="C8" s="36">
        <v>15.460297421602421</v>
      </c>
      <c r="D8" s="36">
        <v>8.2362834917112089</v>
      </c>
      <c r="E8" s="36">
        <v>1.7792303789458999</v>
      </c>
      <c r="F8" s="36"/>
      <c r="G8" s="36"/>
      <c r="H8" s="36"/>
      <c r="I8" s="36"/>
      <c r="J8" s="36"/>
      <c r="K8" s="36"/>
      <c r="L8" s="36"/>
      <c r="M8" s="36"/>
      <c r="N8" s="36"/>
    </row>
    <row r="9" spans="2:14">
      <c r="B9" s="1" t="s">
        <v>165</v>
      </c>
      <c r="C9" s="36">
        <v>3.0771513366787859</v>
      </c>
      <c r="D9" s="36">
        <v>2.5235186940565524</v>
      </c>
      <c r="E9" s="36">
        <v>0.15813460999999998</v>
      </c>
      <c r="F9" s="36"/>
      <c r="G9" s="36"/>
      <c r="H9" s="36"/>
      <c r="I9" s="36"/>
      <c r="J9" s="36"/>
      <c r="K9" s="36"/>
      <c r="L9" s="36"/>
      <c r="M9" s="36"/>
      <c r="N9" s="36"/>
    </row>
    <row r="10" spans="2:14">
      <c r="B10" s="1" t="s">
        <v>153</v>
      </c>
      <c r="C10" s="36">
        <v>3.31</v>
      </c>
      <c r="D10" s="36">
        <v>2.93</v>
      </c>
      <c r="E10" s="36">
        <v>8.44</v>
      </c>
      <c r="F10" s="36"/>
      <c r="G10" s="36"/>
      <c r="H10" s="36"/>
      <c r="I10" s="36"/>
      <c r="J10" s="36"/>
      <c r="K10" s="36"/>
      <c r="L10" s="36"/>
      <c r="M10" s="36"/>
      <c r="N10" s="36"/>
    </row>
    <row r="11" spans="2:14">
      <c r="B11" s="1" t="s">
        <v>166</v>
      </c>
      <c r="C11" s="36">
        <v>31.789101972999998</v>
      </c>
      <c r="D11" s="36">
        <v>9.5897206790000009</v>
      </c>
      <c r="E11" s="36">
        <v>4.4961495699999992</v>
      </c>
      <c r="F11" s="36"/>
      <c r="G11" s="36"/>
      <c r="H11" s="36"/>
      <c r="I11" s="36"/>
      <c r="J11" s="36"/>
      <c r="K11" s="36"/>
      <c r="L11" s="36"/>
      <c r="M11" s="36"/>
      <c r="N11" s="36"/>
    </row>
    <row r="12" spans="2:14">
      <c r="B12" s="1" t="s">
        <v>126</v>
      </c>
      <c r="C12" s="36">
        <v>1.0510486306650801</v>
      </c>
      <c r="D12" s="36">
        <v>5.8488950353259996E-2</v>
      </c>
      <c r="E12" s="36">
        <v>5.8563085137159986E-2</v>
      </c>
      <c r="F12" s="36"/>
      <c r="G12" s="36"/>
      <c r="H12" s="36"/>
      <c r="I12" s="36"/>
      <c r="J12" s="36"/>
      <c r="K12" s="36"/>
      <c r="L12" s="36"/>
      <c r="M12" s="36"/>
      <c r="N12" s="36"/>
    </row>
    <row r="13" spans="2:14">
      <c r="B13" s="1" t="s">
        <v>120</v>
      </c>
      <c r="C13" s="36">
        <v>13.162870888506033</v>
      </c>
      <c r="D13" s="36">
        <v>11.956145524339531</v>
      </c>
      <c r="E13" s="36">
        <v>13.915130803675176</v>
      </c>
      <c r="F13" s="36"/>
      <c r="G13" s="36"/>
      <c r="H13" s="36"/>
      <c r="I13" s="36"/>
      <c r="J13" s="36"/>
      <c r="K13" s="36"/>
      <c r="L13" s="36"/>
      <c r="M13" s="36"/>
      <c r="N13" s="36"/>
    </row>
    <row r="14" spans="2:14">
      <c r="B14" s="1" t="s">
        <v>57</v>
      </c>
      <c r="C14" s="36">
        <v>21.602184492923339</v>
      </c>
      <c r="D14" s="36">
        <v>17.415421604879697</v>
      </c>
      <c r="E14" s="36">
        <v>17.213721301838209</v>
      </c>
      <c r="F14" s="36"/>
      <c r="G14" s="36"/>
      <c r="H14" s="36"/>
      <c r="I14" s="36"/>
      <c r="J14" s="36"/>
      <c r="K14" s="36"/>
      <c r="L14" s="36"/>
      <c r="M14" s="36"/>
      <c r="N14" s="36"/>
    </row>
    <row r="15" spans="2:14">
      <c r="B15" s="30" t="s">
        <v>124</v>
      </c>
      <c r="C15" s="36">
        <v>1.8530640700000003</v>
      </c>
      <c r="D15" s="36">
        <v>1.4706306599999994</v>
      </c>
      <c r="E15" s="36">
        <v>1.4031078800000001</v>
      </c>
      <c r="F15" s="36"/>
      <c r="G15" s="36"/>
      <c r="H15" s="36"/>
      <c r="I15" s="36"/>
      <c r="J15" s="36"/>
      <c r="K15" s="36"/>
      <c r="L15" s="36"/>
      <c r="M15" s="36"/>
      <c r="N15" s="36"/>
    </row>
    <row r="16" spans="2:14">
      <c r="B16" s="41" t="s">
        <v>58</v>
      </c>
      <c r="C16" s="36">
        <v>18.685904230401523</v>
      </c>
      <c r="D16" s="36">
        <v>19.309450558615421</v>
      </c>
      <c r="E16" s="36">
        <v>15.69462016263841</v>
      </c>
      <c r="F16" s="36"/>
      <c r="G16" s="36"/>
      <c r="H16" s="36"/>
      <c r="I16" s="36"/>
      <c r="J16" s="36"/>
      <c r="K16" s="36"/>
      <c r="L16" s="36"/>
      <c r="M16" s="36"/>
      <c r="N16" s="36"/>
    </row>
    <row r="17" spans="2:14">
      <c r="B17" s="1" t="s">
        <v>171</v>
      </c>
      <c r="C17" s="36">
        <v>2.8639366500000012</v>
      </c>
      <c r="D17" s="36">
        <v>2.8226434</v>
      </c>
      <c r="E17" s="36">
        <v>2.5514405600000107</v>
      </c>
      <c r="F17" s="36"/>
      <c r="G17" s="36"/>
      <c r="H17" s="36"/>
      <c r="I17" s="36"/>
      <c r="J17" s="36"/>
      <c r="K17" s="36"/>
      <c r="L17" s="36"/>
      <c r="M17" s="36"/>
      <c r="N17" s="36"/>
    </row>
    <row r="18" spans="2:14">
      <c r="B18" s="1" t="s">
        <v>59</v>
      </c>
      <c r="C18" s="36">
        <v>4.1078710884700094</v>
      </c>
      <c r="D18" s="36">
        <v>6.3286837699932121</v>
      </c>
      <c r="E18" s="36">
        <v>8.4671359534060127</v>
      </c>
      <c r="F18" s="36"/>
      <c r="G18" s="36"/>
      <c r="H18" s="36"/>
      <c r="I18" s="36"/>
      <c r="J18" s="36"/>
      <c r="K18" s="36"/>
      <c r="L18" s="36"/>
      <c r="M18" s="36"/>
      <c r="N18" s="36"/>
    </row>
    <row r="19" spans="2:14">
      <c r="B19" s="41" t="s">
        <v>40</v>
      </c>
      <c r="C19" s="36">
        <v>198.88011786866394</v>
      </c>
      <c r="D19" s="36">
        <v>132.91435660784302</v>
      </c>
      <c r="E19" s="36">
        <v>115.23281011441085</v>
      </c>
      <c r="F19" s="36">
        <v>0</v>
      </c>
      <c r="G19" s="36">
        <v>0</v>
      </c>
      <c r="H19" s="36">
        <v>0</v>
      </c>
      <c r="I19" s="36">
        <v>0</v>
      </c>
      <c r="J19" s="36">
        <v>0</v>
      </c>
      <c r="K19" s="36">
        <v>0</v>
      </c>
      <c r="L19" s="36">
        <v>0</v>
      </c>
      <c r="M19" s="36">
        <v>0</v>
      </c>
      <c r="N19" s="36">
        <v>0</v>
      </c>
    </row>
    <row r="20" spans="2:14">
      <c r="B20" s="14"/>
    </row>
    <row r="22" spans="2:14">
      <c r="B22" s="65"/>
      <c r="C22" s="66"/>
      <c r="D22" s="66"/>
      <c r="E22" s="66"/>
      <c r="F22" s="66"/>
      <c r="G22" s="66"/>
      <c r="H22" s="66"/>
      <c r="I22" s="66"/>
      <c r="J22" s="66"/>
      <c r="K22" s="66"/>
      <c r="L22" s="66"/>
      <c r="M22" s="66"/>
      <c r="N22" s="66"/>
    </row>
    <row r="23" spans="2:14">
      <c r="B23" s="67"/>
      <c r="C23" s="68"/>
      <c r="D23" s="68"/>
      <c r="E23" s="68"/>
      <c r="F23" s="68"/>
      <c r="G23" s="68"/>
      <c r="H23" s="68"/>
      <c r="I23" s="68"/>
      <c r="J23" s="68"/>
      <c r="K23" s="68"/>
      <c r="L23" s="68"/>
      <c r="M23" s="68"/>
      <c r="N23" s="68"/>
    </row>
    <row r="24" spans="2:14">
      <c r="B24" s="67"/>
      <c r="C24" s="68"/>
      <c r="D24" s="68"/>
      <c r="E24" s="68"/>
      <c r="F24" s="68"/>
      <c r="G24" s="68"/>
      <c r="H24" s="68"/>
      <c r="I24" s="68"/>
      <c r="J24" s="68"/>
      <c r="K24" s="68"/>
      <c r="L24" s="68"/>
      <c r="M24" s="68"/>
      <c r="N24" s="68"/>
    </row>
    <row r="25" spans="2:14">
      <c r="B25" s="67"/>
      <c r="C25" s="68"/>
      <c r="D25" s="68"/>
      <c r="E25" s="68"/>
      <c r="F25" s="68"/>
      <c r="G25" s="68"/>
      <c r="H25" s="68"/>
      <c r="I25" s="68"/>
      <c r="J25" s="68"/>
      <c r="K25" s="68"/>
      <c r="L25" s="68"/>
      <c r="M25" s="68"/>
      <c r="N25" s="68"/>
    </row>
    <row r="26" spans="2:14">
      <c r="B26" s="67"/>
      <c r="C26" s="68"/>
      <c r="D26" s="68"/>
      <c r="E26" s="68"/>
      <c r="F26" s="68"/>
      <c r="G26" s="68"/>
      <c r="H26" s="68"/>
      <c r="I26" s="68"/>
      <c r="J26" s="68"/>
      <c r="K26" s="68"/>
      <c r="L26" s="68"/>
      <c r="M26" s="68"/>
      <c r="N26" s="68"/>
    </row>
    <row r="27" spans="2:14">
      <c r="B27" s="67"/>
      <c r="C27" s="68"/>
      <c r="D27" s="68"/>
      <c r="E27" s="68"/>
      <c r="F27" s="68"/>
      <c r="G27" s="68"/>
      <c r="H27" s="68"/>
      <c r="I27" s="68"/>
      <c r="J27" s="68"/>
      <c r="K27" s="68"/>
      <c r="L27" s="68"/>
      <c r="M27" s="68"/>
      <c r="N27" s="68"/>
    </row>
    <row r="28" spans="2:14">
      <c r="B28" s="67"/>
      <c r="C28" s="68"/>
      <c r="D28" s="68"/>
      <c r="E28" s="68"/>
      <c r="F28" s="68"/>
      <c r="G28" s="68"/>
      <c r="H28" s="68"/>
      <c r="I28" s="68"/>
      <c r="J28" s="68"/>
      <c r="K28" s="68"/>
      <c r="L28" s="68"/>
      <c r="M28" s="68"/>
      <c r="N28" s="68"/>
    </row>
    <row r="29" spans="2:14">
      <c r="B29" s="67"/>
      <c r="C29" s="68"/>
      <c r="D29" s="68"/>
      <c r="E29" s="68"/>
      <c r="F29" s="68"/>
      <c r="G29" s="68"/>
      <c r="H29" s="68"/>
      <c r="I29" s="68"/>
      <c r="J29" s="68"/>
      <c r="K29" s="68"/>
      <c r="L29" s="68"/>
      <c r="M29" s="68"/>
      <c r="N29" s="68"/>
    </row>
    <row r="30" spans="2:14">
      <c r="B30" s="67"/>
      <c r="C30" s="68"/>
      <c r="D30" s="68"/>
      <c r="E30" s="68"/>
      <c r="F30" s="68"/>
      <c r="G30" s="68"/>
      <c r="H30" s="68"/>
      <c r="I30" s="68"/>
      <c r="J30" s="68"/>
      <c r="K30" s="68"/>
      <c r="L30" s="68"/>
      <c r="M30" s="68"/>
      <c r="N30" s="68"/>
    </row>
    <row r="31" spans="2:14">
      <c r="B31" s="67"/>
      <c r="C31" s="68"/>
      <c r="D31" s="68"/>
      <c r="E31" s="68"/>
      <c r="F31" s="68"/>
      <c r="G31" s="68"/>
      <c r="H31" s="68"/>
      <c r="I31" s="68"/>
      <c r="J31" s="68"/>
      <c r="K31" s="68"/>
      <c r="L31" s="68"/>
      <c r="M31" s="68"/>
      <c r="N31" s="68"/>
    </row>
    <row r="32" spans="2:14">
      <c r="B32" s="67"/>
      <c r="C32" s="67"/>
      <c r="D32" s="67"/>
      <c r="E32" s="67"/>
      <c r="F32" s="67"/>
      <c r="G32" s="67"/>
      <c r="H32" s="67"/>
      <c r="I32" s="67"/>
      <c r="J32" s="67"/>
      <c r="K32" s="67"/>
      <c r="L32" s="67"/>
      <c r="M32" s="67"/>
      <c r="N32" s="67"/>
    </row>
    <row r="33" spans="2:14">
      <c r="B33" s="67"/>
      <c r="C33" s="67"/>
      <c r="D33" s="67"/>
      <c r="E33" s="67"/>
      <c r="F33" s="67"/>
      <c r="G33" s="67"/>
      <c r="H33" s="67"/>
      <c r="I33" s="67"/>
      <c r="J33" s="67"/>
      <c r="K33" s="67"/>
      <c r="L33" s="67"/>
      <c r="M33" s="67"/>
      <c r="N33" s="67"/>
    </row>
    <row r="34" spans="2:14">
      <c r="B34" s="67"/>
      <c r="C34" s="67"/>
      <c r="D34" s="67"/>
      <c r="E34" s="67"/>
      <c r="F34" s="67"/>
      <c r="G34" s="67"/>
      <c r="H34" s="67"/>
      <c r="I34" s="67"/>
      <c r="J34" s="67"/>
      <c r="K34" s="67"/>
      <c r="L34" s="67"/>
      <c r="M34" s="67"/>
      <c r="N34" s="67"/>
    </row>
    <row r="35" spans="2:14">
      <c r="B35" s="67"/>
      <c r="C35" s="67"/>
      <c r="D35" s="67"/>
      <c r="E35" s="67"/>
      <c r="F35" s="67"/>
      <c r="G35" s="67"/>
      <c r="H35" s="67"/>
      <c r="I35" s="67"/>
      <c r="J35" s="67"/>
      <c r="K35" s="67"/>
      <c r="L35" s="67"/>
      <c r="M35" s="67"/>
      <c r="N35" s="67"/>
    </row>
    <row r="36" spans="2:14">
      <c r="B36" s="67"/>
      <c r="C36" s="16"/>
      <c r="D36" s="67"/>
      <c r="E36" s="67"/>
      <c r="F36" s="67"/>
      <c r="G36" s="67"/>
      <c r="H36" s="67"/>
      <c r="I36" s="67"/>
      <c r="J36" s="67"/>
      <c r="K36" s="67"/>
      <c r="L36" s="67"/>
      <c r="M36" s="67"/>
      <c r="N36" s="67"/>
    </row>
    <row r="37" spans="2:14">
      <c r="B37" s="67"/>
      <c r="C37" s="16"/>
      <c r="D37" s="67"/>
      <c r="E37" s="67"/>
      <c r="F37" s="67"/>
      <c r="G37" s="67"/>
      <c r="H37" s="67"/>
      <c r="I37" s="67"/>
      <c r="J37" s="67"/>
      <c r="K37" s="67"/>
      <c r="L37" s="67"/>
      <c r="M37" s="67"/>
      <c r="N37" s="67"/>
    </row>
    <row r="38" spans="2:14">
      <c r="B38" s="67"/>
      <c r="C38" s="16"/>
      <c r="D38" s="67"/>
      <c r="E38" s="67"/>
      <c r="F38" s="67"/>
      <c r="G38" s="67"/>
      <c r="H38" s="67"/>
      <c r="I38" s="67"/>
      <c r="J38" s="67"/>
      <c r="K38" s="67"/>
      <c r="L38" s="16"/>
      <c r="M38" s="67"/>
      <c r="N38" s="67"/>
    </row>
    <row r="39" spans="2:14">
      <c r="B39" s="67"/>
      <c r="C39" s="16"/>
      <c r="D39" s="67"/>
      <c r="E39" s="67"/>
      <c r="F39" s="67"/>
      <c r="G39" s="67"/>
      <c r="H39" s="67"/>
      <c r="I39" s="67"/>
      <c r="J39" s="67"/>
      <c r="K39" s="67"/>
      <c r="L39" s="67"/>
      <c r="M39" s="67"/>
      <c r="N39" s="67"/>
    </row>
    <row r="40" spans="2:14">
      <c r="B40" s="67"/>
      <c r="C40" s="16"/>
      <c r="D40" s="67"/>
      <c r="E40" s="67"/>
      <c r="F40" s="67"/>
      <c r="G40" s="67"/>
      <c r="H40" s="67"/>
      <c r="I40" s="67"/>
      <c r="J40" s="67"/>
      <c r="K40" s="67"/>
      <c r="L40" s="67"/>
      <c r="M40" s="67"/>
      <c r="N40" s="67"/>
    </row>
    <row r="41" spans="2:14">
      <c r="B41" s="67"/>
      <c r="C41" s="16"/>
      <c r="D41" s="67"/>
      <c r="E41" s="67"/>
      <c r="F41" s="67"/>
      <c r="G41" s="67"/>
      <c r="H41" s="67"/>
      <c r="I41" s="67"/>
      <c r="J41" s="67"/>
      <c r="K41" s="67"/>
      <c r="L41" s="67"/>
      <c r="M41" s="67"/>
      <c r="N41" s="67"/>
    </row>
    <row r="42" spans="2:14">
      <c r="B42" s="67"/>
      <c r="C42" s="16"/>
      <c r="D42" s="67"/>
      <c r="E42" s="67"/>
      <c r="F42" s="67"/>
      <c r="G42" s="67"/>
      <c r="H42" s="67"/>
      <c r="I42" s="67"/>
      <c r="J42" s="67"/>
      <c r="K42" s="67"/>
      <c r="L42" s="67"/>
      <c r="M42" s="67"/>
      <c r="N42" s="67"/>
    </row>
    <row r="43" spans="2:14">
      <c r="B43" s="67"/>
      <c r="C43" s="16"/>
      <c r="D43" s="67"/>
      <c r="E43" s="67"/>
      <c r="F43" s="67"/>
      <c r="G43" s="67"/>
      <c r="H43" s="67"/>
      <c r="I43" s="67"/>
      <c r="J43" s="67"/>
      <c r="K43" s="67"/>
      <c r="L43" s="67"/>
      <c r="M43" s="67"/>
      <c r="N43" s="67"/>
    </row>
    <row r="44" spans="2:14">
      <c r="B44" s="67"/>
      <c r="C44" s="16"/>
      <c r="D44" s="67"/>
      <c r="E44" s="67"/>
      <c r="F44" s="67"/>
      <c r="G44" s="67"/>
      <c r="H44" s="67"/>
      <c r="I44" s="67"/>
      <c r="J44" s="67"/>
      <c r="K44" s="67"/>
      <c r="L44" s="67"/>
      <c r="M44" s="67"/>
      <c r="N44" s="67"/>
    </row>
    <row r="45" spans="2:14">
      <c r="B45" s="67"/>
      <c r="C45" s="16"/>
      <c r="D45" s="67"/>
      <c r="E45" s="67"/>
      <c r="F45" s="67"/>
      <c r="G45" s="67"/>
      <c r="H45" s="67"/>
      <c r="I45" s="67"/>
      <c r="J45" s="67"/>
      <c r="K45" s="67"/>
      <c r="L45" s="67"/>
      <c r="M45" s="67"/>
      <c r="N45" s="67"/>
    </row>
    <row r="46" spans="2:14">
      <c r="B46" s="67"/>
      <c r="C46" s="16"/>
      <c r="D46" s="67"/>
      <c r="E46" s="67"/>
      <c r="F46" s="67"/>
      <c r="G46" s="67"/>
      <c r="H46" s="67"/>
      <c r="I46" s="67"/>
      <c r="J46" s="67"/>
      <c r="K46" s="67"/>
      <c r="L46" s="67"/>
      <c r="M46" s="67"/>
      <c r="N46" s="67"/>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61</v>
      </c>
      <c r="C3" s="36">
        <v>1.9076711599999989</v>
      </c>
      <c r="D3" s="36">
        <v>-3.877389913</v>
      </c>
      <c r="E3" s="36">
        <v>-4.5106174689999978</v>
      </c>
      <c r="F3" s="36"/>
      <c r="G3" s="36"/>
      <c r="H3" s="36"/>
      <c r="I3" s="36"/>
      <c r="J3" s="36"/>
      <c r="K3" s="36"/>
      <c r="L3" s="36"/>
      <c r="M3" s="36"/>
      <c r="N3" s="36"/>
    </row>
    <row r="4" spans="2:14">
      <c r="B4" s="30" t="s">
        <v>129</v>
      </c>
      <c r="C4" s="36">
        <v>8.8003739514349011</v>
      </c>
      <c r="D4" s="36">
        <v>13.606407553540958</v>
      </c>
      <c r="E4" s="36">
        <v>22.634231823667289</v>
      </c>
      <c r="F4" s="36"/>
      <c r="G4" s="36"/>
      <c r="H4" s="36"/>
      <c r="I4" s="36"/>
      <c r="J4" s="36"/>
      <c r="K4" s="36"/>
      <c r="L4" s="36"/>
      <c r="M4" s="36"/>
      <c r="N4" s="36"/>
    </row>
    <row r="5" spans="2:14">
      <c r="B5" s="30" t="s">
        <v>69</v>
      </c>
      <c r="C5" s="36">
        <v>0.31851938526391999</v>
      </c>
      <c r="D5" s="36">
        <v>0.10041900058441</v>
      </c>
      <c r="E5" s="36">
        <v>0</v>
      </c>
      <c r="F5" s="36"/>
      <c r="G5" s="36"/>
      <c r="H5" s="36"/>
      <c r="I5" s="36"/>
      <c r="J5" s="36"/>
      <c r="K5" s="36"/>
      <c r="L5" s="36"/>
      <c r="M5" s="36"/>
      <c r="N5" s="36"/>
    </row>
    <row r="6" spans="2:14">
      <c r="B6" s="30" t="s">
        <v>28</v>
      </c>
      <c r="C6" s="36">
        <v>6.6900601868374601</v>
      </c>
      <c r="D6" s="36">
        <v>1.22085625936484</v>
      </c>
      <c r="E6" s="36">
        <v>1.0648664708556397</v>
      </c>
      <c r="F6" s="36"/>
      <c r="G6" s="36"/>
      <c r="H6" s="36"/>
      <c r="I6" s="36"/>
      <c r="J6" s="36"/>
      <c r="K6" s="36"/>
      <c r="L6" s="36"/>
      <c r="M6" s="36"/>
      <c r="N6" s="36"/>
    </row>
    <row r="7" spans="2:14">
      <c r="B7" s="30" t="s">
        <v>29</v>
      </c>
      <c r="C7" s="36">
        <v>81.071320699130922</v>
      </c>
      <c r="D7" s="36">
        <v>34.960728656050314</v>
      </c>
      <c r="E7" s="36">
        <v>23.122186494881333</v>
      </c>
      <c r="F7" s="36"/>
      <c r="G7" s="36"/>
      <c r="H7" s="36"/>
      <c r="I7" s="36"/>
      <c r="J7" s="36"/>
      <c r="K7" s="36"/>
      <c r="L7" s="36"/>
      <c r="M7" s="36"/>
      <c r="N7" s="36"/>
    </row>
    <row r="8" spans="2:14">
      <c r="B8" s="30" t="s">
        <v>62</v>
      </c>
      <c r="C8" s="36">
        <v>0</v>
      </c>
      <c r="D8" s="36">
        <v>0</v>
      </c>
      <c r="E8" s="36">
        <v>1.51656873340747</v>
      </c>
      <c r="F8" s="36"/>
      <c r="G8" s="36"/>
      <c r="H8" s="36"/>
      <c r="I8" s="36"/>
      <c r="J8" s="36"/>
      <c r="K8" s="36"/>
      <c r="L8" s="36"/>
      <c r="M8" s="36"/>
      <c r="N8" s="36"/>
    </row>
    <row r="9" spans="2:14">
      <c r="B9" s="30" t="s">
        <v>30</v>
      </c>
      <c r="C9" s="36">
        <v>26.247478063602422</v>
      </c>
      <c r="D9" s="36">
        <v>13.501796560711208</v>
      </c>
      <c r="E9" s="36">
        <v>3.7318074159458998</v>
      </c>
      <c r="F9" s="36"/>
      <c r="G9" s="36"/>
      <c r="H9" s="36"/>
      <c r="I9" s="36"/>
      <c r="J9" s="36"/>
      <c r="K9" s="36"/>
      <c r="L9" s="36"/>
      <c r="M9" s="36"/>
      <c r="N9" s="36"/>
    </row>
    <row r="10" spans="2:14">
      <c r="B10" s="30" t="s">
        <v>89</v>
      </c>
      <c r="C10" s="36">
        <v>0.74998083260119008</v>
      </c>
      <c r="D10" s="36">
        <v>6.8635809738489997E-2</v>
      </c>
      <c r="E10" s="36">
        <v>-2.5608360592549995E-2</v>
      </c>
      <c r="F10" s="36"/>
      <c r="G10" s="36"/>
      <c r="H10" s="36"/>
      <c r="I10" s="36"/>
      <c r="J10" s="36"/>
      <c r="K10" s="36"/>
      <c r="L10" s="36"/>
      <c r="M10" s="36"/>
      <c r="N10" s="36"/>
    </row>
    <row r="11" spans="2:14">
      <c r="B11" s="30" t="s">
        <v>130</v>
      </c>
      <c r="C11" s="36">
        <v>0</v>
      </c>
      <c r="D11" s="36">
        <v>0.13716153433952999</v>
      </c>
      <c r="E11" s="36">
        <v>1.0490579566299503</v>
      </c>
      <c r="F11" s="36"/>
      <c r="G11" s="36"/>
      <c r="H11" s="36"/>
      <c r="I11" s="36"/>
      <c r="J11" s="36"/>
      <c r="K11" s="36"/>
      <c r="L11" s="36"/>
      <c r="M11" s="36"/>
      <c r="N11" s="36"/>
    </row>
    <row r="12" spans="2:14">
      <c r="B12" s="30" t="s">
        <v>27</v>
      </c>
      <c r="C12" s="36">
        <v>3.6292780629233286</v>
      </c>
      <c r="D12" s="36">
        <v>1.6396810348797</v>
      </c>
      <c r="E12" s="36">
        <v>0.69459344183821015</v>
      </c>
      <c r="F12" s="36"/>
      <c r="G12" s="36"/>
      <c r="H12" s="36"/>
      <c r="I12" s="36"/>
      <c r="J12" s="36"/>
      <c r="K12" s="36"/>
      <c r="L12" s="36"/>
      <c r="M12" s="36"/>
      <c r="N12" s="36"/>
    </row>
    <row r="13" spans="2:14">
      <c r="B13" s="1" t="s">
        <v>31</v>
      </c>
      <c r="C13" s="36">
        <v>6.4474065163923298</v>
      </c>
      <c r="D13" s="36">
        <v>7.5428092628222396</v>
      </c>
      <c r="E13" s="36">
        <v>8.8831511296788506</v>
      </c>
      <c r="F13" s="36"/>
      <c r="G13" s="36"/>
      <c r="H13" s="36"/>
      <c r="I13" s="36"/>
      <c r="J13" s="36"/>
      <c r="K13" s="36"/>
      <c r="L13" s="36"/>
      <c r="M13" s="36"/>
      <c r="N13" s="36"/>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45350</v>
      </c>
      <c r="N18" s="3">
        <v>45382</v>
      </c>
    </row>
    <row r="19" spans="2:18">
      <c r="B19" s="1" t="s">
        <v>61</v>
      </c>
      <c r="C19" s="20">
        <v>-104756.72700000001</v>
      </c>
      <c r="D19" s="20">
        <v>-145058.872</v>
      </c>
      <c r="E19" s="20">
        <v>-12475.386</v>
      </c>
      <c r="F19" s="20">
        <v>0</v>
      </c>
      <c r="G19" s="20">
        <v>0</v>
      </c>
      <c r="H19" s="20">
        <v>0</v>
      </c>
      <c r="I19" s="20">
        <v>0</v>
      </c>
      <c r="J19" s="20">
        <v>0</v>
      </c>
      <c r="K19" s="20">
        <v>0</v>
      </c>
      <c r="L19" s="20">
        <v>0</v>
      </c>
      <c r="M19" s="20">
        <v>0</v>
      </c>
      <c r="N19" s="20">
        <v>0</v>
      </c>
      <c r="P19" s="28"/>
      <c r="Q19" s="29"/>
      <c r="R19" s="29"/>
    </row>
    <row r="20" spans="2:18">
      <c r="B20" s="30" t="s">
        <v>129</v>
      </c>
      <c r="C20" s="20">
        <v>143373.6</v>
      </c>
      <c r="D20" s="20">
        <v>128938.30300000004</v>
      </c>
      <c r="E20" s="20">
        <v>156338.62399999998</v>
      </c>
      <c r="F20" s="20">
        <v>0</v>
      </c>
      <c r="G20" s="20">
        <v>0</v>
      </c>
      <c r="H20" s="20">
        <v>0</v>
      </c>
      <c r="I20" s="20">
        <v>0</v>
      </c>
      <c r="J20" s="20">
        <v>0</v>
      </c>
      <c r="K20" s="20">
        <v>0</v>
      </c>
      <c r="L20" s="20">
        <v>0</v>
      </c>
      <c r="M20" s="20">
        <v>0</v>
      </c>
      <c r="N20" s="20">
        <v>0</v>
      </c>
      <c r="P20" s="28"/>
      <c r="Q20" s="29"/>
      <c r="R20" s="29"/>
    </row>
    <row r="21" spans="2:18">
      <c r="B21" s="30" t="s">
        <v>69</v>
      </c>
      <c r="C21" s="20">
        <v>2369.25</v>
      </c>
      <c r="D21" s="20">
        <v>880.91699999999992</v>
      </c>
      <c r="E21" s="20">
        <v>0</v>
      </c>
      <c r="F21" s="20">
        <v>0</v>
      </c>
      <c r="G21" s="20">
        <v>0</v>
      </c>
      <c r="H21" s="20">
        <v>0</v>
      </c>
      <c r="I21" s="20">
        <v>0</v>
      </c>
      <c r="J21" s="20">
        <v>0</v>
      </c>
      <c r="K21" s="20">
        <v>0</v>
      </c>
      <c r="L21" s="20">
        <v>0</v>
      </c>
      <c r="M21" s="20">
        <v>0</v>
      </c>
      <c r="N21" s="20">
        <v>0</v>
      </c>
      <c r="P21" s="28"/>
      <c r="Q21" s="29"/>
      <c r="R21" s="29"/>
    </row>
    <row r="22" spans="2:18">
      <c r="B22" s="30" t="s">
        <v>28</v>
      </c>
      <c r="C22" s="20">
        <v>411346.19500000007</v>
      </c>
      <c r="D22" s="20">
        <v>101165.30499999999</v>
      </c>
      <c r="E22" s="20">
        <v>32916.273000000001</v>
      </c>
      <c r="F22" s="20">
        <v>0</v>
      </c>
      <c r="G22" s="20">
        <v>0</v>
      </c>
      <c r="H22" s="20">
        <v>0</v>
      </c>
      <c r="I22" s="20">
        <v>0</v>
      </c>
      <c r="J22" s="20">
        <v>0</v>
      </c>
      <c r="K22" s="20">
        <v>0</v>
      </c>
      <c r="L22" s="20">
        <v>0</v>
      </c>
      <c r="M22" s="20">
        <v>0</v>
      </c>
      <c r="N22" s="20">
        <v>0</v>
      </c>
      <c r="P22" s="28"/>
      <c r="Q22" s="29"/>
      <c r="R22" s="29"/>
    </row>
    <row r="23" spans="2:18">
      <c r="B23" s="30" t="s">
        <v>29</v>
      </c>
      <c r="C23" s="20">
        <v>617929.52499999991</v>
      </c>
      <c r="D23" s="20">
        <v>474489.78000000009</v>
      </c>
      <c r="E23" s="20">
        <v>351051.45900000003</v>
      </c>
      <c r="F23" s="20">
        <v>0</v>
      </c>
      <c r="G23" s="20">
        <v>0</v>
      </c>
      <c r="H23" s="20">
        <v>0</v>
      </c>
      <c r="I23" s="20">
        <v>0</v>
      </c>
      <c r="J23" s="20">
        <v>0</v>
      </c>
      <c r="K23" s="20">
        <v>0</v>
      </c>
      <c r="L23" s="20">
        <v>0</v>
      </c>
      <c r="M23" s="20">
        <v>0</v>
      </c>
      <c r="N23" s="20">
        <v>0</v>
      </c>
      <c r="P23" s="28"/>
      <c r="Q23" s="29"/>
      <c r="R23" s="29"/>
    </row>
    <row r="24" spans="2:18">
      <c r="B24" s="30" t="s">
        <v>62</v>
      </c>
      <c r="C24" s="20">
        <v>0</v>
      </c>
      <c r="D24" s="20">
        <v>0</v>
      </c>
      <c r="E24" s="20">
        <v>5294.17</v>
      </c>
      <c r="F24" s="20">
        <v>0</v>
      </c>
      <c r="G24" s="20">
        <v>0</v>
      </c>
      <c r="H24" s="20">
        <v>0</v>
      </c>
      <c r="I24" s="20">
        <v>0</v>
      </c>
      <c r="J24" s="20">
        <v>0</v>
      </c>
      <c r="K24" s="20">
        <v>0</v>
      </c>
      <c r="L24" s="20">
        <v>0</v>
      </c>
      <c r="M24" s="20">
        <v>0</v>
      </c>
      <c r="N24" s="20">
        <v>0</v>
      </c>
      <c r="P24" s="28"/>
      <c r="Q24" s="29"/>
      <c r="R24" s="29"/>
    </row>
    <row r="25" spans="2:18">
      <c r="B25" s="30" t="s">
        <v>30</v>
      </c>
      <c r="C25" s="20">
        <v>195273.88</v>
      </c>
      <c r="D25" s="20">
        <v>84251.524000000019</v>
      </c>
      <c r="E25" s="20">
        <v>19524.944000000003</v>
      </c>
      <c r="F25" s="20">
        <v>0</v>
      </c>
      <c r="G25" s="20">
        <v>0</v>
      </c>
      <c r="H25" s="20">
        <v>0</v>
      </c>
      <c r="I25" s="20">
        <v>0</v>
      </c>
      <c r="J25" s="20">
        <v>0</v>
      </c>
      <c r="K25" s="20">
        <v>0</v>
      </c>
      <c r="L25" s="20">
        <v>0</v>
      </c>
      <c r="M25" s="20">
        <v>0</v>
      </c>
      <c r="N25" s="20">
        <v>0</v>
      </c>
      <c r="P25" s="28"/>
      <c r="Q25" s="29"/>
      <c r="R25" s="29"/>
    </row>
    <row r="26" spans="2:18">
      <c r="B26" s="30" t="s">
        <v>89</v>
      </c>
      <c r="C26" s="20">
        <v>-14239.159999999998</v>
      </c>
      <c r="D26" s="20">
        <v>-8944.001000000002</v>
      </c>
      <c r="E26" s="20">
        <v>-3967.8229999999994</v>
      </c>
      <c r="F26" s="20">
        <v>0</v>
      </c>
      <c r="G26" s="20">
        <v>0</v>
      </c>
      <c r="H26" s="20">
        <v>0</v>
      </c>
      <c r="I26" s="20">
        <v>0</v>
      </c>
      <c r="J26" s="20">
        <v>0</v>
      </c>
      <c r="K26" s="20">
        <v>0</v>
      </c>
      <c r="L26" s="20">
        <v>0</v>
      </c>
      <c r="M26" s="20">
        <v>0</v>
      </c>
      <c r="N26" s="20">
        <v>0</v>
      </c>
      <c r="P26" s="28"/>
      <c r="Q26" s="29"/>
      <c r="R26" s="29"/>
    </row>
    <row r="27" spans="2:18">
      <c r="B27" s="30" t="s">
        <v>130</v>
      </c>
      <c r="C27" s="20">
        <v>16029.294000000002</v>
      </c>
      <c r="D27" s="20">
        <v>2161.9579999999996</v>
      </c>
      <c r="E27" s="20">
        <v>10533.773000000001</v>
      </c>
      <c r="F27" s="20">
        <v>0</v>
      </c>
      <c r="G27" s="20">
        <v>0</v>
      </c>
      <c r="H27" s="20">
        <v>0</v>
      </c>
      <c r="I27" s="20">
        <v>0</v>
      </c>
      <c r="J27" s="20">
        <v>0</v>
      </c>
      <c r="K27" s="20">
        <v>0</v>
      </c>
      <c r="L27" s="20">
        <v>0</v>
      </c>
      <c r="M27" s="20">
        <v>0</v>
      </c>
      <c r="N27" s="20">
        <v>0</v>
      </c>
      <c r="P27" s="28"/>
      <c r="Q27" s="29"/>
      <c r="R27" s="29"/>
    </row>
    <row r="28" spans="2:18">
      <c r="B28" s="30" t="s">
        <v>27</v>
      </c>
      <c r="C28" s="20">
        <v>94558.898000000001</v>
      </c>
      <c r="D28" s="20">
        <v>93603.275000000023</v>
      </c>
      <c r="E28" s="20">
        <v>108048.632</v>
      </c>
      <c r="F28" s="20">
        <v>0</v>
      </c>
      <c r="G28" s="20">
        <v>0</v>
      </c>
      <c r="H28" s="20">
        <v>0</v>
      </c>
      <c r="I28" s="20">
        <v>0</v>
      </c>
      <c r="J28" s="20">
        <v>0</v>
      </c>
      <c r="K28" s="20">
        <v>0</v>
      </c>
      <c r="L28" s="20">
        <v>0</v>
      </c>
      <c r="M28" s="20">
        <v>0</v>
      </c>
      <c r="N28" s="20">
        <v>0</v>
      </c>
      <c r="P28" s="28"/>
      <c r="Q28" s="29"/>
      <c r="R28" s="29"/>
    </row>
    <row r="29" spans="2:18">
      <c r="B29" s="1" t="s">
        <v>31</v>
      </c>
      <c r="C29" s="20">
        <v>-249002.35499999998</v>
      </c>
      <c r="D29" s="20">
        <v>-439449.10299999989</v>
      </c>
      <c r="E29" s="20">
        <v>-358969.55799999996</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C22" sqref="C22"/>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6">
        <v>17.972906430000002</v>
      </c>
      <c r="D3" s="36">
        <v>15.775740570000002</v>
      </c>
      <c r="E3" s="36">
        <v>16.519127860000001</v>
      </c>
      <c r="F3" s="36"/>
      <c r="G3" s="36"/>
      <c r="H3" s="36"/>
      <c r="I3" s="36"/>
      <c r="J3" s="36"/>
      <c r="K3" s="36"/>
      <c r="L3" s="36"/>
      <c r="M3" s="36"/>
      <c r="N3" s="36"/>
    </row>
    <row r="4" spans="2:14">
      <c r="B4" s="4" t="s">
        <v>8</v>
      </c>
      <c r="C4" s="36">
        <v>13.162870888506033</v>
      </c>
      <c r="D4" s="36">
        <v>11.818983990000001</v>
      </c>
      <c r="E4" s="36">
        <v>12.866072847045224</v>
      </c>
      <c r="F4" s="36"/>
      <c r="G4" s="36"/>
      <c r="H4" s="36"/>
      <c r="I4" s="36"/>
      <c r="J4" s="36"/>
      <c r="K4" s="36"/>
      <c r="L4" s="36"/>
      <c r="M4" s="36"/>
      <c r="N4" s="36"/>
    </row>
    <row r="5" spans="2:14">
      <c r="B5" s="4" t="s">
        <v>9</v>
      </c>
      <c r="C5" s="36">
        <v>2.1893844500000044</v>
      </c>
      <c r="D5" s="36">
        <v>2.7358439500000009</v>
      </c>
      <c r="E5" s="36">
        <v>3.2286490300000108</v>
      </c>
      <c r="F5" s="36"/>
      <c r="G5" s="36"/>
      <c r="H5" s="36"/>
      <c r="I5" s="36"/>
      <c r="J5" s="36"/>
      <c r="K5" s="36"/>
      <c r="L5" s="36"/>
      <c r="M5" s="36"/>
      <c r="N5" s="36"/>
    </row>
    <row r="6" spans="2:14">
      <c r="B6" s="4" t="s">
        <v>10</v>
      </c>
      <c r="C6" s="36">
        <v>1.8530640700000003</v>
      </c>
      <c r="D6" s="36">
        <v>1.4706306599999996</v>
      </c>
      <c r="E6" s="36">
        <v>1.4031078800000001</v>
      </c>
      <c r="F6" s="36"/>
      <c r="G6" s="36"/>
      <c r="H6" s="36"/>
      <c r="I6" s="36"/>
      <c r="J6" s="36"/>
      <c r="K6" s="36"/>
      <c r="L6" s="36"/>
      <c r="M6" s="36"/>
      <c r="N6" s="36"/>
    </row>
    <row r="7" spans="2:14">
      <c r="B7" s="48" t="s">
        <v>11</v>
      </c>
      <c r="C7" s="36">
        <v>2.8639366500000012</v>
      </c>
      <c r="D7" s="36">
        <v>2.8226434</v>
      </c>
      <c r="E7" s="36">
        <v>2.5514405600000107</v>
      </c>
      <c r="F7" s="36"/>
      <c r="G7" s="36"/>
      <c r="H7" s="36"/>
      <c r="I7" s="36"/>
      <c r="J7" s="36"/>
      <c r="K7" s="36"/>
      <c r="L7" s="36"/>
      <c r="M7" s="36"/>
      <c r="N7" s="36"/>
    </row>
    <row r="8" spans="2:14">
      <c r="B8" s="48" t="s">
        <v>12</v>
      </c>
      <c r="C8" s="36">
        <v>18.685904230401519</v>
      </c>
      <c r="D8" s="36">
        <v>19.309450558615417</v>
      </c>
      <c r="E8" s="36">
        <v>15.694620162638412</v>
      </c>
      <c r="F8" s="36"/>
      <c r="G8" s="36"/>
      <c r="H8" s="36"/>
      <c r="I8" s="36"/>
      <c r="J8" s="36"/>
      <c r="K8" s="36"/>
      <c r="L8" s="36"/>
      <c r="M8" s="36"/>
      <c r="N8" s="36"/>
    </row>
    <row r="9" spans="2:14">
      <c r="B9" s="48" t="s">
        <v>13</v>
      </c>
      <c r="C9" s="36">
        <v>3.0771513366787859</v>
      </c>
      <c r="D9" s="36">
        <v>2.5235186940565528</v>
      </c>
      <c r="E9" s="36">
        <v>0.15813460999999995</v>
      </c>
      <c r="F9" s="36"/>
      <c r="G9" s="36"/>
      <c r="H9" s="36"/>
      <c r="I9" s="36"/>
      <c r="J9" s="36"/>
      <c r="K9" s="36"/>
      <c r="L9" s="36"/>
      <c r="M9" s="36"/>
      <c r="N9" s="36"/>
    </row>
    <row r="10" spans="2:14">
      <c r="B10" s="48" t="s">
        <v>14</v>
      </c>
      <c r="C10" s="36">
        <v>0.65162553807763379</v>
      </c>
      <c r="D10" s="36">
        <v>0.42354657517103311</v>
      </c>
      <c r="E10" s="36">
        <v>0.41531693472724152</v>
      </c>
      <c r="F10" s="36"/>
      <c r="G10" s="36"/>
      <c r="H10" s="36"/>
      <c r="I10" s="36"/>
      <c r="J10" s="36"/>
      <c r="K10" s="36"/>
      <c r="L10" s="36"/>
      <c r="M10" s="36"/>
      <c r="N10" s="36"/>
    </row>
    <row r="11" spans="2:14">
      <c r="B11" s="4" t="s">
        <v>15</v>
      </c>
      <c r="C11" s="36">
        <v>0</v>
      </c>
      <c r="D11" s="36">
        <v>0</v>
      </c>
      <c r="E11" s="36">
        <v>0</v>
      </c>
      <c r="F11" s="36"/>
      <c r="G11" s="36"/>
      <c r="H11" s="36"/>
      <c r="I11" s="36"/>
      <c r="J11" s="36"/>
      <c r="K11" s="36"/>
      <c r="L11" s="36"/>
      <c r="M11" s="36"/>
      <c r="N11" s="36"/>
    </row>
    <row r="12" spans="2:14">
      <c r="B12" s="4" t="s">
        <v>16</v>
      </c>
      <c r="C12" s="36">
        <v>0</v>
      </c>
      <c r="D12" s="36">
        <v>0</v>
      </c>
      <c r="E12" s="36">
        <v>0</v>
      </c>
      <c r="F12" s="36"/>
      <c r="G12" s="36"/>
      <c r="H12" s="36"/>
      <c r="I12" s="36"/>
      <c r="J12" s="36"/>
      <c r="K12" s="36"/>
      <c r="L12" s="36"/>
      <c r="M12" s="36"/>
      <c r="N12" s="36"/>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6">
        <v>19.514354280401516</v>
      </c>
      <c r="D16" s="36">
        <v>19.908316561927922</v>
      </c>
      <c r="E16" s="36">
        <v>16.497730193888412</v>
      </c>
      <c r="F16" s="36"/>
      <c r="G16" s="36"/>
      <c r="H16" s="36"/>
      <c r="I16" s="36"/>
      <c r="J16" s="36"/>
      <c r="K16" s="36"/>
      <c r="L16" s="36"/>
      <c r="M16" s="36"/>
      <c r="N16" s="36"/>
    </row>
    <row r="17" spans="2:14">
      <c r="B17" s="1" t="s">
        <v>18</v>
      </c>
      <c r="C17" s="36">
        <v>31.809105584756423</v>
      </c>
      <c r="D17" s="36">
        <v>27.261318735915086</v>
      </c>
      <c r="E17" s="36">
        <v>24.479355513477252</v>
      </c>
      <c r="F17" s="36"/>
      <c r="G17" s="36"/>
      <c r="H17" s="36"/>
      <c r="I17" s="36"/>
      <c r="J17" s="36"/>
      <c r="K17" s="36"/>
      <c r="L17" s="36"/>
      <c r="M17" s="36"/>
      <c r="N17" s="36"/>
    </row>
    <row r="18" spans="2:14">
      <c r="B18" s="1" t="s">
        <v>20</v>
      </c>
      <c r="C18" s="36">
        <v>9.1075179285060397</v>
      </c>
      <c r="D18" s="36">
        <v>9.7107231000000045</v>
      </c>
      <c r="E18" s="36">
        <v>11.840822007045235</v>
      </c>
      <c r="F18" s="36"/>
      <c r="G18" s="36"/>
      <c r="H18" s="36"/>
      <c r="I18" s="36"/>
      <c r="J18" s="36"/>
      <c r="K18" s="36"/>
      <c r="L18" s="36"/>
      <c r="M18" s="36"/>
      <c r="N18" s="36"/>
    </row>
    <row r="19" spans="2:14">
      <c r="B19" s="1" t="s">
        <v>19</v>
      </c>
      <c r="C19" s="36">
        <v>0</v>
      </c>
      <c r="D19" s="36">
        <v>0</v>
      </c>
      <c r="E19" s="36">
        <v>0</v>
      </c>
      <c r="F19" s="36"/>
      <c r="G19" s="36"/>
      <c r="H19" s="36"/>
      <c r="I19" s="36"/>
      <c r="J19" s="36"/>
      <c r="K19" s="36"/>
      <c r="L19" s="36"/>
      <c r="M19" s="36"/>
      <c r="N19" s="36"/>
    </row>
    <row r="22" spans="2:14">
      <c r="C22" s="75"/>
    </row>
    <row r="25" spans="2:14"/>
    <row r="41" spans="2:2">
      <c r="B41" s="40"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80" zoomScaleNormal="80" workbookViewId="0">
      <selection activeCell="V1" sqref="V1:Y1048576"/>
    </sheetView>
  </sheetViews>
  <sheetFormatPr defaultRowHeight="14.4"/>
  <cols>
    <col min="1" max="1" width="9" customWidth="1"/>
    <col min="2" max="2" width="35.44140625" bestFit="1" customWidth="1"/>
    <col min="3" max="5" width="10.33203125" bestFit="1" customWidth="1"/>
    <col min="6" max="6" width="10" bestFit="1" customWidth="1"/>
    <col min="16" max="16" width="11.5546875" bestFit="1" customWidth="1"/>
    <col min="21" max="21" width="14.44140625" customWidth="1"/>
    <col min="23" max="23" width="30.33203125" customWidth="1"/>
    <col min="24" max="24" width="16.664062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49">
        <v>128426.5</v>
      </c>
      <c r="D3" s="50">
        <v>121833.5</v>
      </c>
      <c r="E3" s="50">
        <v>98058</v>
      </c>
      <c r="F3" s="50"/>
      <c r="G3" s="50"/>
      <c r="H3" s="50"/>
      <c r="I3" s="50"/>
      <c r="J3" s="50"/>
      <c r="K3" s="50"/>
      <c r="L3" s="50"/>
      <c r="M3" s="50"/>
      <c r="N3" s="50"/>
      <c r="P3" s="45">
        <v>290528</v>
      </c>
    </row>
    <row r="4" spans="2:16">
      <c r="B4" s="4" t="s">
        <v>103</v>
      </c>
      <c r="C4" s="49">
        <v>39069</v>
      </c>
      <c r="D4" s="50">
        <v>128163</v>
      </c>
      <c r="E4" s="50">
        <v>192470</v>
      </c>
      <c r="F4" s="50"/>
      <c r="G4" s="50"/>
      <c r="H4" s="50"/>
      <c r="I4" s="50"/>
      <c r="J4" s="50"/>
      <c r="K4" s="50"/>
      <c r="L4" s="50"/>
      <c r="M4" s="50"/>
      <c r="N4" s="50"/>
      <c r="P4" s="13"/>
    </row>
    <row r="5" spans="2:16">
      <c r="B5" s="4" t="s">
        <v>110</v>
      </c>
      <c r="C5" s="50">
        <v>167495.5</v>
      </c>
      <c r="D5" s="50">
        <v>249996.5</v>
      </c>
      <c r="E5" s="50">
        <v>290528</v>
      </c>
      <c r="F5" s="50">
        <v>0</v>
      </c>
      <c r="G5" s="50">
        <v>0</v>
      </c>
      <c r="H5" s="50">
        <v>0</v>
      </c>
      <c r="I5" s="50">
        <v>0</v>
      </c>
      <c r="J5" s="50">
        <v>0</v>
      </c>
      <c r="K5" s="50">
        <v>0</v>
      </c>
      <c r="L5" s="50">
        <v>0</v>
      </c>
      <c r="M5" s="50">
        <v>0</v>
      </c>
      <c r="N5" s="50">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v>6.5925311153647304</v>
      </c>
      <c r="F9" s="12"/>
      <c r="G9" s="12"/>
      <c r="H9" s="12"/>
      <c r="I9" s="12"/>
      <c r="J9" s="12"/>
      <c r="K9" s="12"/>
      <c r="L9" s="12"/>
      <c r="M9" s="12"/>
      <c r="N9" s="12"/>
      <c r="P9" s="70"/>
    </row>
    <row r="10" spans="2:16">
      <c r="B10" s="4" t="s">
        <v>113</v>
      </c>
      <c r="C10" s="11">
        <v>0.71597364577891809</v>
      </c>
      <c r="D10" s="12">
        <v>2.15693682460553</v>
      </c>
      <c r="E10" s="12">
        <v>1.00304313789829</v>
      </c>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49">
        <v>0.4559325600000001</v>
      </c>
      <c r="D3" s="49">
        <v>0.42847256000000006</v>
      </c>
      <c r="E3" s="49">
        <v>0.21071531999999993</v>
      </c>
      <c r="F3" s="50"/>
      <c r="G3" s="50"/>
      <c r="H3" s="50"/>
      <c r="I3" s="50"/>
      <c r="J3" s="50"/>
      <c r="K3" s="50"/>
      <c r="L3" s="50"/>
      <c r="M3" s="50"/>
      <c r="N3" s="50"/>
      <c r="O3">
        <v>0</v>
      </c>
    </row>
    <row r="4" spans="2:15">
      <c r="B4" s="4" t="s">
        <v>65</v>
      </c>
      <c r="C4" s="49">
        <v>1.9809390200000041</v>
      </c>
      <c r="D4" s="49">
        <v>2.6016802500000002</v>
      </c>
      <c r="E4" s="49">
        <v>2.7651186000000121</v>
      </c>
      <c r="F4" s="50"/>
      <c r="G4" s="50"/>
      <c r="H4" s="50"/>
      <c r="I4" s="50"/>
      <c r="J4" s="50"/>
      <c r="K4" s="50"/>
      <c r="L4" s="50"/>
      <c r="M4" s="50"/>
      <c r="N4" s="50"/>
    </row>
    <row r="5" spans="2:15">
      <c r="B5" s="4" t="s">
        <v>66</v>
      </c>
      <c r="C5" s="49">
        <v>5.5873178285060341</v>
      </c>
      <c r="D5" s="49">
        <v>5.8764234200000018</v>
      </c>
      <c r="E5" s="49">
        <v>7.3118409370452255</v>
      </c>
      <c r="F5" s="50"/>
      <c r="G5" s="50"/>
      <c r="H5" s="50"/>
      <c r="I5" s="50"/>
      <c r="J5" s="50"/>
      <c r="K5" s="50"/>
      <c r="L5" s="50"/>
      <c r="M5" s="50"/>
      <c r="N5" s="50"/>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69">
        <v>8.0241894085060377</v>
      </c>
      <c r="D9" s="69">
        <v>8.9065762300000024</v>
      </c>
      <c r="E9" s="69">
        <v>10.287674857045237</v>
      </c>
      <c r="F9" s="69"/>
      <c r="G9" s="69"/>
      <c r="H9" s="69"/>
      <c r="I9" s="69"/>
      <c r="J9" s="69"/>
      <c r="K9" s="69"/>
      <c r="L9" s="69"/>
      <c r="M9" s="69"/>
      <c r="N9" s="69"/>
    </row>
    <row r="10" spans="2:15">
      <c r="B10" s="4" t="s">
        <v>68</v>
      </c>
      <c r="C10" s="69">
        <v>36.512278423747105</v>
      </c>
      <c r="D10" s="69">
        <v>33.825069592672101</v>
      </c>
      <c r="E10" s="69">
        <v>28.207678482638425</v>
      </c>
      <c r="F10" s="69"/>
      <c r="G10" s="69"/>
      <c r="H10" s="69"/>
      <c r="I10" s="69"/>
      <c r="J10" s="69"/>
      <c r="K10" s="69"/>
      <c r="L10" s="69"/>
      <c r="M10" s="69"/>
      <c r="N10" s="69"/>
    </row>
    <row r="11" spans="2:15">
      <c r="B11" s="4" t="s">
        <v>114</v>
      </c>
      <c r="C11" s="69">
        <v>0.65162553807763379</v>
      </c>
      <c r="D11" s="69">
        <v>0.42354657517103311</v>
      </c>
      <c r="E11" s="69">
        <v>0.41531693472724152</v>
      </c>
      <c r="F11" s="69"/>
      <c r="G11" s="69"/>
      <c r="H11" s="69"/>
      <c r="I11" s="69"/>
      <c r="J11" s="69"/>
      <c r="K11" s="69"/>
      <c r="L11" s="69"/>
      <c r="M11" s="69"/>
      <c r="N11" s="69"/>
    </row>
    <row r="12" spans="2:15">
      <c r="B12" s="4" t="s">
        <v>63</v>
      </c>
      <c r="C12" s="69">
        <v>0</v>
      </c>
      <c r="D12" s="69">
        <v>0</v>
      </c>
      <c r="E12" s="69">
        <v>0</v>
      </c>
      <c r="F12" s="69"/>
      <c r="G12" s="69"/>
      <c r="H12" s="69"/>
      <c r="I12" s="69"/>
      <c r="J12" s="69"/>
      <c r="K12" s="69"/>
      <c r="L12" s="69"/>
      <c r="M12" s="69"/>
      <c r="N12" s="69"/>
    </row>
    <row r="21" spans="11:11">
      <c r="K21" s="75"/>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22</v>
      </c>
      <c r="C3" s="36">
        <v>0</v>
      </c>
      <c r="D3" s="36">
        <v>0</v>
      </c>
      <c r="E3" s="36">
        <v>0</v>
      </c>
      <c r="F3" s="36"/>
      <c r="G3" s="36"/>
      <c r="H3" s="36"/>
      <c r="I3" s="36"/>
      <c r="J3" s="36"/>
      <c r="K3" s="36"/>
      <c r="L3" s="36"/>
      <c r="M3" s="36"/>
      <c r="N3" s="36"/>
    </row>
    <row r="4" spans="2:14">
      <c r="B4" s="1" t="s">
        <v>23</v>
      </c>
      <c r="C4" s="36">
        <v>0</v>
      </c>
      <c r="D4" s="36">
        <v>0</v>
      </c>
      <c r="E4" s="36">
        <v>0</v>
      </c>
      <c r="F4" s="36"/>
      <c r="G4" s="36"/>
      <c r="H4" s="36"/>
      <c r="I4" s="36"/>
      <c r="J4" s="36"/>
      <c r="K4" s="36"/>
      <c r="L4" s="36"/>
      <c r="M4" s="36"/>
      <c r="N4" s="36"/>
    </row>
    <row r="5" spans="2:14">
      <c r="B5" s="1" t="s">
        <v>24</v>
      </c>
      <c r="C5" s="36">
        <v>0</v>
      </c>
      <c r="D5" s="36">
        <v>0</v>
      </c>
      <c r="E5" s="36">
        <v>0</v>
      </c>
      <c r="F5" s="36"/>
      <c r="G5" s="36"/>
      <c r="H5" s="36"/>
      <c r="I5" s="36"/>
      <c r="J5" s="36"/>
      <c r="K5" s="36"/>
      <c r="L5" s="36"/>
      <c r="M5" s="36"/>
      <c r="N5" s="36"/>
    </row>
    <row r="6" spans="2:14">
      <c r="B6" s="1" t="s">
        <v>32</v>
      </c>
      <c r="C6" s="36">
        <v>0</v>
      </c>
      <c r="D6" s="36">
        <v>0</v>
      </c>
      <c r="E6" s="36">
        <v>0</v>
      </c>
      <c r="F6" s="36"/>
      <c r="G6" s="36"/>
      <c r="H6" s="36"/>
      <c r="I6" s="36"/>
      <c r="J6" s="36"/>
      <c r="K6" s="36"/>
      <c r="L6" s="36"/>
      <c r="M6" s="36"/>
      <c r="N6" s="36"/>
    </row>
    <row r="7" spans="2:14">
      <c r="B7" s="1" t="s">
        <v>25</v>
      </c>
      <c r="C7" s="36">
        <v>0</v>
      </c>
      <c r="D7" s="36">
        <v>0</v>
      </c>
      <c r="E7" s="36">
        <v>0</v>
      </c>
      <c r="F7" s="36"/>
      <c r="G7" s="36"/>
      <c r="H7" s="36"/>
      <c r="I7" s="36"/>
      <c r="J7" s="36"/>
      <c r="K7" s="36"/>
      <c r="L7" s="36"/>
      <c r="M7" s="36"/>
      <c r="N7" s="36"/>
    </row>
    <row r="8" spans="2:14">
      <c r="B8" s="1" t="s">
        <v>26</v>
      </c>
      <c r="C8" s="36">
        <v>0</v>
      </c>
      <c r="D8" s="36">
        <v>0</v>
      </c>
      <c r="E8" s="36">
        <v>0</v>
      </c>
      <c r="F8" s="36"/>
      <c r="G8" s="36"/>
      <c r="H8" s="36"/>
      <c r="I8" s="36"/>
      <c r="J8" s="36"/>
      <c r="K8" s="36"/>
      <c r="L8" s="36"/>
      <c r="M8" s="36"/>
      <c r="N8" s="36"/>
    </row>
    <row r="9" spans="2:14">
      <c r="B9" s="1" t="s">
        <v>156</v>
      </c>
      <c r="C9" s="36">
        <v>0</v>
      </c>
      <c r="D9" s="36">
        <v>0</v>
      </c>
      <c r="E9" s="36">
        <v>0</v>
      </c>
      <c r="F9" s="36"/>
      <c r="G9" s="36"/>
      <c r="H9" s="36"/>
      <c r="I9" s="36"/>
      <c r="J9" s="36"/>
      <c r="K9" s="36"/>
      <c r="L9" s="36"/>
      <c r="M9" s="36"/>
      <c r="N9" s="36"/>
    </row>
    <row r="10" spans="2:14">
      <c r="B10" s="1" t="s">
        <v>21</v>
      </c>
      <c r="C10" s="36">
        <v>0.65162553807763379</v>
      </c>
      <c r="D10" s="36">
        <v>0.42354657517103311</v>
      </c>
      <c r="E10" s="36">
        <v>0.41531693472724152</v>
      </c>
      <c r="F10" s="36"/>
      <c r="G10" s="36"/>
      <c r="H10" s="36"/>
      <c r="I10" s="36"/>
      <c r="J10" s="36"/>
      <c r="K10" s="36"/>
      <c r="L10" s="36"/>
      <c r="M10" s="36"/>
      <c r="N10" s="36"/>
    </row>
    <row r="11" spans="2:14">
      <c r="C11" s="36">
        <v>0.65162553807763379</v>
      </c>
      <c r="D11" s="36">
        <v>0.42354657517103311</v>
      </c>
      <c r="E11" s="36">
        <v>0.41531693472724152</v>
      </c>
      <c r="F11" s="36">
        <v>0</v>
      </c>
      <c r="G11" s="36">
        <v>0</v>
      </c>
      <c r="H11" s="36">
        <v>0</v>
      </c>
      <c r="I11" s="36">
        <v>0</v>
      </c>
      <c r="J11" s="36">
        <v>0</v>
      </c>
      <c r="K11" s="36">
        <v>0</v>
      </c>
      <c r="L11" s="36">
        <v>0</v>
      </c>
      <c r="M11" s="36">
        <v>0</v>
      </c>
      <c r="N11" s="36">
        <v>0</v>
      </c>
    </row>
    <row r="12" spans="2:14">
      <c r="B12" t="s">
        <v>146</v>
      </c>
    </row>
    <row r="13" spans="2:14">
      <c r="B13" s="43">
        <v>0.41531693472724152</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6">
        <v>1.9076711599999989</v>
      </c>
      <c r="D3" s="36">
        <v>-3.877389913</v>
      </c>
      <c r="E3" s="36">
        <v>-4.5106174689999978</v>
      </c>
      <c r="F3" s="36"/>
      <c r="G3" s="36"/>
      <c r="H3" s="36"/>
      <c r="I3" s="36"/>
      <c r="J3" s="36"/>
      <c r="K3" s="36"/>
      <c r="L3" s="36"/>
      <c r="M3" s="36"/>
      <c r="N3" s="36"/>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v>-104756.72700000001</v>
      </c>
      <c r="D7" s="15">
        <v>-145058.872</v>
      </c>
      <c r="E7" s="15">
        <v>-12475.386</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2023-08-02T18:15:38Z</dcterms:modified>
</cp:coreProperties>
</file>