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10 October 22\"/>
    </mc:Choice>
  </mc:AlternateContent>
  <xr:revisionPtr revIDLastSave="0" documentId="8_{5BD944B2-F1B8-4FB7-A6A7-2C0935C7F6E9}" xr6:coauthVersionLast="47" xr6:coauthVersionMax="47" xr10:uidLastSave="{00000000-0000-0000-0000-000000000000}"/>
  <bookViews>
    <workbookView xWindow="12570" yWindow="-16320" windowWidth="29040" windowHeight="16440"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<sst xmlns="http://schemas.openxmlformats.org/spreadsheetml/2006/main" count="377" uniqueCount="197">
  <si>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</si>
  <si>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</si>
  <si>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</si>
  <si>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</si>
  <si>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</si>
  <si>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</si>
  <si>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</si>
  <si>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</si>
  <si>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</si>
  <si>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</si>
  <si>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</si>
  <si>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</si>
  <si>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</si>
  <si>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</si>
  <si>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</si>
  <si>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</si>
  <si>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</si>
  <si>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</si>
  <si>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</si>
  <si>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</si>
  <si>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</si>
  <si>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</si>
  <si>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</si>
  <si>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</si>
  <si>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</si>
  <si>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</si>
  <si>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</si>
  <si>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</si>
  <si>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</si>
  <si>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</si>
  <si>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</si>
  <si>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</si>
  <si>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</si>
  <si>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</si>
  <si>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</si>
  <si>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</si>
  <si>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</si>
  <si>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</si>
  <si>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</si>
  <si>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</si>
  <si>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</si>
  <si>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</si>
  <si>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</si>
  <si>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</si>
  <si>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</si>
  <si>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</si>
  <si>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</si>
  <si>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</si>
  <si>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</si>
  <si>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</si>
  <si>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</si>
  <si>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</si>
  <si>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</si>
  <si>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</si>
  <si>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</si>
  <si>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</si>
  <si>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</si>
  <si>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</si>
  <si>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</si>
  <si>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</si>
  <si>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</si>
  <si>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</si>
  <si>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</si>
  <si>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</si>
  <si>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</si>
  <si>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</si>
  <si>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</si>
  <si>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</si>
  <si>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</si>
  <si>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</si>
  <si>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</si>
  <si>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</si>
  <si>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</si>
  <si>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</si>
  <si>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</si>
  <si>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</si>
  <si>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</si>
  <si>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</si>
  <si>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</si>
  <si>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</si>
  <si>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</si>
  <si>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</si>
  <si>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</si>
  <si>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</si>
  <si>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</si>
  <si>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</si>
  <si>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</si>
  <si>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</si>
  <si>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</si>
  <si>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</si>
  <si>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</si>
  <si>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</si>
  <si>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</si>
  <si>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</si>
  <si>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</si>
  <si>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</si>
  <si>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</si>
  <si>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</si>
  <si>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</si>
  <si>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</si>
  <si>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</si>
  <si>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</si>
  <si>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</si>
  <si>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</si>
  <si>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</si>
  <si>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</si>
  <si>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</si>
  <si>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</si>
  <si>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</si>
  <si>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</si>
  <si>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</si>
  <si>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</si>
  <si>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</si>
  <si>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</si>
  <si>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</si>
  <si>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</si>
  <si>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</si>
  <si>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</si>
  <si>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</si>
  <si>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</si>
  <si>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</si>
  <si>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</si>
  <si>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</si>
  <si>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</si>
  <si>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</si>
  <si>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</si>
  <si>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</si>
  <si>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</si>
  <si>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</si>
  <si>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</si>
  <si>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</si>
  <si>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</si>
  <si>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</si>
  <si>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</si>
  <si>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</si>
  <si>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</si>
  <si>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</si>
  <si>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</si>
  <si>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</si>
  <si>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</si>
  <si>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</si>
  <si>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</si>
  <si>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</si>
  <si>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</si>
  <si>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</si>
  <si>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</si>
  <si>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</si>
  <si>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</si>
  <si>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</si>
  <si>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</si>
  <si>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</si>
  <si>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</si>
  <si>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</si>
  <si>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</si>
  <si>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</si>
  <si>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</si>
  <si>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</si>
  <si>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</si>
  <si>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</si>
  <si>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</si>
  <si>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</si>
  <si>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</si>
  <si>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</si>
  <si>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</si>
  <si>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</si>
  <si>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</si>
  <si>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</si>
  <si>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</si>
  <si>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</si>
  <si>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</si>
  <si>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</si>
  <si>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</si>
  <si>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</si>
  <si>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</si>
  <si>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</si>
  <si>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</si>
  <si>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</si>
  <si>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</si>
  <si>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</si>
  <si>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</si>
  <si>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</si>
  <si>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</si>
  <si>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</si>
  <si>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</si>
  <si>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</si>
  <si>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</si>
  <si>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</si>
  <si>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</si>
  <si>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</si>
  <si>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</si>
  <si>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</si>
  <si>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</si>
  <si>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</si>
  <si>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Sep 2022</t>
  </si>
  <si>
    <t>Ancillary Services Cost - Sep 2022</t>
  </si>
  <si>
    <t>AS Costs By Provider Type - Sep 2022</t>
  </si>
  <si>
    <t>Constraints - Sep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</si>
</sst>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198.75435480089277</c:v>
                </c:pt>
                <c:pt idx="1">
                  <c:v>19.38176012243613</c:v>
                </c:pt>
                <c:pt idx="2">
                  <c:v>102.73950009700718</c:v>
                </c:pt>
                <c:pt idx="3">
                  <c:v>0</c:v>
                </c:pt>
                <c:pt idx="4">
                  <c:v>-3.110377929328858</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pt idx="3">
                  <c:v>592255.5</c:v>
                </c:pt>
                <c:pt idx="4">
                  <c:v>531418</c:v>
                </c:pt>
                <c:pt idx="5">
                  <c:v>273364.5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pt idx="3">
                  <c:v>20700</c:v>
                </c:pt>
                <c:pt idx="4">
                  <c:v>2800</c:v>
                </c:pt>
                <c:pt idx="5">
                  <c:v>20412.759999999998</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2.1301670799996857</c:v>
                </c:pt>
                <c:pt idx="4">
                  <c:v>2.4071332499997147</c:v>
                </c:pt>
                <c:pt idx="5">
                  <c:v>3.1034776399998125</c:v>
                </c:pt>
                <c:pt idx="6">
                  <c:v>0</c:v>
                </c:pt>
                <c:pt idx="7">
                  <c:v>0</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2.1308254999993039</c:v>
                </c:pt>
                <c:pt idx="1">
                  <c:v>2.7379119299999997</c:v>
                </c:pt>
                <c:pt idx="2">
                  <c:v>2.4643121800000092</c:v>
                </c:pt>
                <c:pt idx="3">
                  <c:v>2.7027588700000145</c:v>
                </c:pt>
                <c:pt idx="4">
                  <c:v>2.8040572900005585</c:v>
                </c:pt>
                <c:pt idx="5">
                  <c:v>3.4141114500007252</c:v>
                </c:pt>
                <c:pt idx="6">
                  <c:v>0</c:v>
                </c:pt>
                <c:pt idx="7">
                  <c:v>0</c:v>
                </c:pt>
                <c:pt idx="8">
                  <c:v>0</c:v>
                </c:pt>
                <c:pt idx="9">
                  <c:v>0</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8.8487434799999996</c:v>
                </c:pt>
                <c:pt idx="1">
                  <c:v>8.4236596599999984</c:v>
                </c:pt>
                <c:pt idx="2">
                  <c:v>7.9202122300000015</c:v>
                </c:pt>
                <c:pt idx="3">
                  <c:v>11.646047260660689</c:v>
                </c:pt>
                <c:pt idx="4">
                  <c:v>16.263955806065077</c:v>
                </c:pt>
                <c:pt idx="5">
                  <c:v>14.052407769999999</c:v>
                </c:pt>
                <c:pt idx="6">
                  <c:v>0</c:v>
                </c:pt>
                <c:pt idx="7">
                  <c:v>0</c:v>
                </c:pt>
                <c:pt idx="8">
                  <c:v>0</c:v>
                </c:pt>
                <c:pt idx="9">
                  <c:v>0</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DSR!$H$9:$H$12</c:f>
              <c:numCache>
                <c:formatCode>0.00</c:formatCode>
                <c:ptCount val="4"/>
                <c:pt idx="0">
                  <c:v>20.569996860000536</c:v>
                </c:pt>
                <c:pt idx="1">
                  <c:v>58.040556567006654</c:v>
                </c:pt>
                <c:pt idx="2">
                  <c:v>6.453664400000001</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-1.6730551E-2</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-2.0015358328919999E-2</c:v>
                </c:pt>
                <c:pt idx="6">
                  <c:v>0</c:v>
                </c:pt>
                <c:pt idx="7">
                  <c:v>0</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0.50006740692871432</c:v>
                </c:pt>
                <c:pt idx="1">
                  <c:v>0.61062072201486872</c:v>
                </c:pt>
                <c:pt idx="2">
                  <c:v>3.6455837000000004</c:v>
                </c:pt>
                <c:pt idx="3">
                  <c:v>3.2463238345867769</c:v>
                </c:pt>
                <c:pt idx="4">
                  <c:v>1.9584166699999994</c:v>
                </c:pt>
                <c:pt idx="5">
                  <c:v>6.453664400000001</c:v>
                </c:pt>
                <c:pt idx="6">
                  <c:v>0</c:v>
                </c:pt>
                <c:pt idx="7">
                  <c:v>0</c:v>
                </c:pt>
                <c:pt idx="8">
                  <c:v>0</c:v>
                </c:pt>
                <c:pt idx="9">
                  <c:v>0</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2.6727719180000014</c:v>
                </c:pt>
                <c:pt idx="1">
                  <c:v>7.0112869209999964</c:v>
                </c:pt>
                <c:pt idx="2">
                  <c:v>22.919705790999998</c:v>
                </c:pt>
                <c:pt idx="3">
                  <c:v>1.8880845510000008</c:v>
                </c:pt>
                <c:pt idx="4">
                  <c:v>-8.6043877509999991</c:v>
                </c:pt>
                <c:pt idx="5">
                  <c:v>-2.4713114190000036</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-38766.353999999992</c:v>
                </c:pt>
                <c:pt idx="4">
                  <c:v>-4992.8910000000087</c:v>
                </c:pt>
                <c:pt idx="5">
                  <c:v>-48728.587999999989</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23.01619302775153</c:v>
                </c:pt>
                <c:pt idx="1">
                  <c:v>5.9567906085457203</c:v>
                </c:pt>
                <c:pt idx="2">
                  <c:v>8.7610248009303273</c:v>
                </c:pt>
                <c:pt idx="3">
                  <c:v>11.24990334596389</c:v>
                </c:pt>
                <c:pt idx="4">
                  <c:v>13.250028566155532</c:v>
                </c:pt>
                <c:pt idx="5">
                  <c:v>28.71476198477006</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4.5875920107087094</c:v>
                </c:pt>
                <c:pt idx="1">
                  <c:v>4.7225935724868391</c:v>
                </c:pt>
                <c:pt idx="2">
                  <c:v>9.1752419210580278</c:v>
                </c:pt>
                <c:pt idx="3">
                  <c:v>4.8333565249232597</c:v>
                </c:pt>
                <c:pt idx="4">
                  <c:v>5.2587006832189989</c:v>
                </c:pt>
                <c:pt idx="5">
                  <c:v>9.9759857561778507</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4.3620373220127195</c:v>
                </c:pt>
                <c:pt idx="2">
                  <c:v>6.7910942829611196</c:v>
                </c:pt>
                <c:pt idx="3">
                  <c:v>13.13012610197962</c:v>
                </c:pt>
                <c:pt idx="4">
                  <c:v>32.607059440779956</c:v>
                </c:pt>
                <c:pt idx="5">
                  <c:v>13.671280090083611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0.27733777407955001</c:v>
                </c:pt>
                <c:pt idx="1">
                  <c:v>0.29323589759065011</c:v>
                </c:pt>
                <c:pt idx="2">
                  <c:v>0.17880433015198999</c:v>
                </c:pt>
                <c:pt idx="3">
                  <c:v>0.70246848580960009</c:v>
                </c:pt>
                <c:pt idx="4">
                  <c:v>1.74193877090392</c:v>
                </c:pt>
                <c:pt idx="5">
                  <c:v>1.00430347916504</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53299.395000000004</c:v>
                </c:pt>
                <c:pt idx="4">
                  <c:v>48878.015999999989</c:v>
                </c:pt>
                <c:pt idx="5">
                  <c:v>126971.736</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209449.56299999999</c:v>
                </c:pt>
                <c:pt idx="4">
                  <c:v>182953.55699999997</c:v>
                </c:pt>
                <c:pt idx="5">
                  <c:v>286049.603</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28345.5</c:v>
                </c:pt>
                <c:pt idx="4">
                  <c:v>97719.5</c:v>
                </c:pt>
                <c:pt idx="5">
                  <c:v>51517</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54411.5</c:v>
                </c:pt>
                <c:pt idx="4">
                  <c:v>139518.5</c:v>
                </c:pt>
                <c:pt idx="5">
                  <c:v>44250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0.27919654135035998</c:v>
                </c:pt>
                <c:pt idx="1">
                  <c:v>0.26179035182297</c:v>
                </c:pt>
                <c:pt idx="2">
                  <c:v>0.48275907829226</c:v>
                </c:pt>
                <c:pt idx="3">
                  <c:v>2.5285198902760397</c:v>
                </c:pt>
                <c:pt idx="4">
                  <c:v>2.8335242380422798</c:v>
                </c:pt>
                <c:pt idx="5">
                  <c:v>4.9050452499884294</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2.251299149999999</c:v>
                </c:pt>
                <c:pt idx="3">
                  <c:v>2.6613895800000003</c:v>
                </c:pt>
                <c:pt idx="4">
                  <c:v>5.227566450007064</c:v>
                </c:pt>
                <c:pt idx="5">
                  <c:v>2.8780320100060748</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1.8828631299993044</c:v>
                </c:pt>
                <c:pt idx="1">
                  <c:v>2.7379119299999997</c:v>
                </c:pt>
                <c:pt idx="2">
                  <c:v>2.4355886300000091</c:v>
                </c:pt>
                <c:pt idx="3">
                  <c:v>2.6423671700000146</c:v>
                </c:pt>
                <c:pt idx="4">
                  <c:v>2.8384376400005586</c:v>
                </c:pt>
                <c:pt idx="5">
                  <c:v>2.2992362300007256</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pt idx="3">
                  <c:v>6.03917E-2</c:v>
                </c:pt>
                <c:pt idx="4">
                  <c:v>9.5480199999999987E-2</c:v>
                </c:pt>
                <c:pt idx="5">
                  <c:v>1.2082863999999998</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-0.12986054999999999</c:v>
                </c:pt>
                <c:pt idx="5">
                  <c:v>-9.3411179999999996E-2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697.58299999999929</c:v>
                </c:pt>
                <c:pt idx="1">
                  <c:v>0</c:v>
                </c:pt>
                <c:pt idx="2">
                  <c:v>87.77600000000001</c:v>
                </c:pt>
                <c:pt idx="3">
                  <c:v>141.81900000000002</c:v>
                </c:pt>
                <c:pt idx="4" formatCode="_-* #,##0_-;\-* #,##0_-;_-* &quot;-&quot;??_-;_-@_-">
                  <c:v>179.6</c:v>
                </c:pt>
                <c:pt idx="5" formatCode="_-* #,##0_-;\-* #,##0_-;_-* &quot;-&quot;??_-;_-@_-">
                  <c:v>1216.99</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1268.355</c:v>
                </c:pt>
                <c:pt idx="1">
                  <c:v>0</c:v>
                </c:pt>
                <c:pt idx="2">
                  <c:v>600.67499999999995</c:v>
                </c:pt>
                <c:pt idx="3">
                  <c:v>1042.308</c:v>
                </c:pt>
                <c:pt idx="4" formatCode="_-* #,##0_-;\-* #,##0_-;_-* &quot;-&quot;??_-;_-@_-">
                  <c:v>0</c:v>
                </c:pt>
                <c:pt idx="5" formatCode="_-* #,##0_-;\-* #,##0_-;_-* &quot;-&quot;??_-;_-@_-">
                  <c:v>171.68299999999999</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2.6727719180000014</c:v>
                </c:pt>
                <c:pt idx="1">
                  <c:v>7.0112869209999964</c:v>
                </c:pt>
                <c:pt idx="2">
                  <c:v>22.919705790999998</c:v>
                </c:pt>
                <c:pt idx="3">
                  <c:v>1.8880845510000008</c:v>
                </c:pt>
                <c:pt idx="4">
                  <c:v>-8.6043877509999991</c:v>
                </c:pt>
                <c:pt idx="5">
                  <c:v>-2.4713114190000036</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30.335251418243129</c:v>
                </c:pt>
                <c:pt idx="1">
                  <c:v>15.334657400635935</c:v>
                </c:pt>
                <c:pt idx="2">
                  <c:v>24.90616533510148</c:v>
                </c:pt>
                <c:pt idx="3">
                  <c:v>29.915854458676371</c:v>
                </c:pt>
                <c:pt idx="4">
                  <c:v>52.857727461058424</c:v>
                </c:pt>
                <c:pt idx="5">
                  <c:v>53.366331310196543</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3.3762951813452342</c:v>
                </c:pt>
                <c:pt idx="1">
                  <c:v>5.7047061718226688</c:v>
                </c:pt>
                <c:pt idx="2">
                  <c:v>5.1973686182922689</c:v>
                </c:pt>
                <c:pt idx="3">
                  <c:v>7.8916612702760522</c:v>
                </c:pt>
                <c:pt idx="4">
                  <c:v>10.680691948049905</c:v>
                </c:pt>
                <c:pt idx="5">
                  <c:v>11.290599889995232</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71.784633663392313</c:v>
                </c:pt>
                <c:pt idx="1">
                  <c:v>91.303993440217653</c:v>
                </c:pt>
                <c:pt idx="2">
                  <c:v>180.84625327125642</c:v>
                </c:pt>
                <c:pt idx="3">
                  <c:v>239.25786198926869</c:v>
                </c:pt>
                <c:pt idx="4">
                  <c:v>137.58789679693714</c:v>
                </c:pt>
                <c:pt idx="5">
                  <c:v>115.65055334183995</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0.33181942835846007</c:v>
                </c:pt>
                <c:pt idx="2">
                  <c:v>0.48134102024885006</c:v>
                </c:pt>
                <c:pt idx="3">
                  <c:v>0.37320319064207003</c:v>
                </c:pt>
                <c:pt idx="4">
                  <c:v>-0.31329832587754003</c:v>
                </c:pt>
                <c:pt idx="5">
                  <c:v>0.44056408384061996</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17.165264664752318</c:v>
                </c:pt>
                <c:pt idx="1">
                  <c:v>16.37761173126788</c:v>
                </c:pt>
                <c:pt idx="2">
                  <c:v>15.71305661133459</c:v>
                </c:pt>
                <c:pt idx="3">
                  <c:v>19.592682161046088</c:v>
                </c:pt>
                <c:pt idx="4">
                  <c:v>26.028387530350251</c:v>
                </c:pt>
                <c:pt idx="5">
                  <c:v>22.036171627701361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25.482951569949314</c:v>
                </c:pt>
                <c:pt idx="1">
                  <c:v>31.358784481646783</c:v>
                </c:pt>
                <c:pt idx="2">
                  <c:v>42.778009073760636</c:v>
                </c:pt>
                <c:pt idx="3">
                  <c:v>40.949609925624387</c:v>
                </c:pt>
                <c:pt idx="4">
                  <c:v>31.087951274268566</c:v>
                </c:pt>
                <c:pt idx="5">
                  <c:v>33.830201932378891</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1.8214671699999998</c:v>
                </c:pt>
                <c:pt idx="2">
                  <c:v>1.4783176400000002</c:v>
                </c:pt>
                <c:pt idx="3">
                  <c:v>1.3477432500000002</c:v>
                </c:pt>
                <c:pt idx="4">
                  <c:v>1.3593194700000004</c:v>
                </c:pt>
                <c:pt idx="5">
                  <c:v>1.5233408500000003</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22.302516619999999</c:v>
                </c:pt>
                <c:pt idx="1">
                  <c:v>27.65881564171044</c:v>
                </c:pt>
                <c:pt idx="2">
                  <c:v>17.874174150119725</c:v>
                </c:pt>
                <c:pt idx="3">
                  <c:v>20.364474915325662</c:v>
                </c:pt>
                <c:pt idx="4">
                  <c:v>25.023095513333331</c:v>
                </c:pt>
                <c:pt idx="5">
                  <c:v>36.776043392806002</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5.5298314899999985</c:v>
                </c:pt>
                <c:pt idx="1">
                  <c:v>3.6617141199999992</c:v>
                </c:pt>
                <c:pt idx="2">
                  <c:v>10.719401360000001</c:v>
                </c:pt>
                <c:pt idx="3">
                  <c:v>4.6316116099999984</c:v>
                </c:pt>
                <c:pt idx="4">
                  <c:v>3.0065207499999991</c:v>
                </c:pt>
                <c:pt idx="5">
                  <c:v>3.0264238400000121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7.0565195842364385</c:v>
                </c:pt>
                <c:pt idx="1">
                  <c:v>12.888738571058223</c:v>
                </c:pt>
                <c:pt idx="2">
                  <c:v>12.376016877554878</c:v>
                </c:pt>
                <c:pt idx="3">
                  <c:v>18.813218430602401</c:v>
                </c:pt>
                <c:pt idx="4">
                  <c:v>48.130274051356601</c:v>
                </c:pt>
                <c:pt idx="5">
                  <c:v>37.84280777410391</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0.12600383999999992</c:v>
                </c:pt>
                <c:pt idx="4">
                  <c:v>0.12600383999999992</c:v>
                </c:pt>
                <c:pt idx="5">
                  <c:v>0.12193919999999993</c:v>
                </c:pt>
                <c:pt idx="6">
                  <c:v>0</c:v>
                </c:pt>
                <c:pt idx="7">
                  <c:v>0</c:v>
                </c:pt>
                <c:pt idx="8">
                  <c:v>0</c:v>
                </c:pt>
                <c:pt idx="9">
                  <c:v>0</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1.2886079999999998E-2</c:v>
                </c:pt>
                <c:pt idx="4">
                  <c:v>1.2886079999999998E-2</c:v>
                </c:pt>
                <c:pt idx="5">
                  <c:v>1.2470399999999998E-2</c:v>
                </c:pt>
                <c:pt idx="6">
                  <c:v>0</c:v>
                </c:pt>
                <c:pt idx="7">
                  <c:v>0</c:v>
                </c:pt>
                <c:pt idx="8">
                  <c:v>0</c:v>
                </c:pt>
                <c:pt idx="9">
                  <c:v>0</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5.2787136667257969E-2</c:v>
                </c:pt>
                <c:pt idx="4">
                  <c:v>0.26414042366556301</c:v>
                </c:pt>
                <c:pt idx="5">
                  <c:v>0.55126953700059445</c:v>
                </c:pt>
                <c:pt idx="6">
                  <c:v>0</c:v>
                </c:pt>
                <c:pt idx="7">
                  <c:v>0</c:v>
                </c:pt>
                <c:pt idx="8">
                  <c:v>0</c:v>
                </c:pt>
                <c:pt idx="9">
                  <c:v>0</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8.0250070632026146E-2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Constraints!$H$12:$H$19</c:f>
              <c:numCache>
                <c:formatCode>0.00</c:formatCode>
                <c:ptCount val="8"/>
                <c:pt idx="0">
                  <c:v>98.695851130671571</c:v>
                </c:pt>
                <c:pt idx="1">
                  <c:v>3.0959428403390739</c:v>
                </c:pt>
                <c:pt idx="2">
                  <c:v>3.6810325782841247</c:v>
                </c:pt>
                <c:pt idx="3">
                  <c:v>1.5386780767289101</c:v>
                </c:pt>
                <c:pt idx="4">
                  <c:v>7.8833012750623732</c:v>
                </c:pt>
                <c:pt idx="5">
                  <c:v>7.0068420753224933E-2</c:v>
                </c:pt>
                <c:pt idx="6">
                  <c:v>0</c:v>
                </c:pt>
                <c:pt idx="7" formatCode="0.000">
                  <c:v>0.68567913700059457</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199113.44899999994</c:v>
                </c:pt>
                <c:pt idx="1">
                  <c:v>574322.42400000035</c:v>
                </c:pt>
                <c:pt idx="2">
                  <c:v>708598.87</c:v>
                </c:pt>
                <c:pt idx="3">
                  <c:v>471165.27899999981</c:v>
                </c:pt>
                <c:pt idx="4">
                  <c:v>418799.39299999998</c:v>
                </c:pt>
                <c:pt idx="5">
                  <c:v>384318.2589999999</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455412</c:v>
                </c:pt>
                <c:pt idx="4">
                  <c:v>130408</c:v>
                </c:pt>
                <c:pt idx="5">
                  <c:v>38574.26</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41389.5</c:v>
                </c:pt>
                <c:pt idx="2">
                  <c:v>13542.5</c:v>
                </c:pt>
                <c:pt idx="3">
                  <c:v>3847.5</c:v>
                </c:pt>
                <c:pt idx="4">
                  <c:v>0</c:v>
                </c:pt>
                <c:pt idx="5">
                  <c:v>16768.5</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100036.49100000002</c:v>
                </c:pt>
                <c:pt idx="1">
                  <c:v>30392.570000000003</c:v>
                </c:pt>
                <c:pt idx="2">
                  <c:v>60986.714000000014</c:v>
                </c:pt>
                <c:pt idx="3">
                  <c:v>22879.665999999997</c:v>
                </c:pt>
                <c:pt idx="4">
                  <c:v>29036.287000000004</c:v>
                </c:pt>
                <c:pt idx="5">
                  <c:v>57480.866999999998</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41389.5</c:v>
                </c:pt>
                <c:pt idx="2">
                  <c:v>13542.5</c:v>
                </c:pt>
                <c:pt idx="3">
                  <c:v>3847.5</c:v>
                </c:pt>
                <c:pt idx="4">
                  <c:v>0</c:v>
                </c:pt>
                <c:pt idx="5">
                  <c:v>16768.5</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5.6123934863135929</c:v>
                </c:pt>
                <c:pt idx="2">
                  <c:v>0.99989770543076373</c:v>
                </c:pt>
                <c:pt idx="3">
                  <c:v>0.90813840082920905</c:v>
                </c:pt>
                <c:pt idx="4">
                  <c:v>1.1998488366954587</c:v>
                </c:pt>
                <c:pt idx="5">
                  <c:v>3.6810325782841247</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2.7043542428007274</c:v>
                </c:pt>
                <c:pt idx="1">
                  <c:v>2.3008464468330341</c:v>
                </c:pt>
                <c:pt idx="2">
                  <c:v>1.0990645721292194</c:v>
                </c:pt>
                <c:pt idx="3">
                  <c:v>0.15752940739585616</c:v>
                </c:pt>
                <c:pt idx="4">
                  <c:v>0</c:v>
                </c:pt>
                <c:pt idx="5">
                  <c:v>1.5386780767289101</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100036.49100000002</c:v>
                </c:pt>
                <c:pt idx="1">
                  <c:v>30392.570000000003</c:v>
                </c:pt>
                <c:pt idx="2">
                  <c:v>60986.714000000014</c:v>
                </c:pt>
                <c:pt idx="3">
                  <c:v>22879.665999999997</c:v>
                </c:pt>
                <c:pt idx="4">
                  <c:v>29036.287000000004</c:v>
                </c:pt>
                <c:pt idx="5">
                  <c:v>57480.866999999998</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10.41296563368336</c:v>
                </c:pt>
                <c:pt idx="1">
                  <c:v>1.5196908207515682</c:v>
                </c:pt>
                <c:pt idx="2">
                  <c:v>2.8413303019412215</c:v>
                </c:pt>
                <c:pt idx="3">
                  <c:v>1.7889008068520875</c:v>
                </c:pt>
                <c:pt idx="4">
                  <c:v>2.5090439768133495</c:v>
                </c:pt>
                <c:pt idx="5">
                  <c:v>7.8833012750623732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3.9108285017692979E-2</c:v>
                </c:pt>
                <c:pt idx="5">
                  <c:v>7.0068420753224933E-2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199113.44899999994</c:v>
                </c:pt>
                <c:pt idx="1">
                  <c:v>574322.42400000035</c:v>
                </c:pt>
                <c:pt idx="2">
                  <c:v>708598.87</c:v>
                </c:pt>
                <c:pt idx="3">
                  <c:v>471165.27899999981</c:v>
                </c:pt>
                <c:pt idx="4">
                  <c:v>418799.39299999998</c:v>
                </c:pt>
                <c:pt idx="5">
                  <c:v>384318.2589999999</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455412</c:v>
                </c:pt>
                <c:pt idx="4">
                  <c:v>130408</c:v>
                </c:pt>
                <c:pt idx="5">
                  <c:v>38574.26</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51.114649315194676</c:v>
                </c:pt>
                <c:pt idx="1">
                  <c:v>74.135241462611091</c:v>
                </c:pt>
                <c:pt idx="2">
                  <c:v>130.76395733667613</c:v>
                </c:pt>
                <c:pt idx="3">
                  <c:v>126.2231218324919</c:v>
                </c:pt>
                <c:pt idx="4">
                  <c:v>117.46178349110711</c:v>
                </c:pt>
                <c:pt idx="5">
                  <c:v>98.695851130671571</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2.6442322277600367</c:v>
                </c:pt>
                <c:pt idx="2">
                  <c:v>41.475213119529634</c:v>
                </c:pt>
                <c:pt idx="3">
                  <c:v>109.90990827881076</c:v>
                </c:pt>
                <c:pt idx="4">
                  <c:v>15.975082032638085</c:v>
                </c:pt>
                <c:pt idx="5">
                  <c:v>3.0959428403390739</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0.34114773004004006</c:v>
                </c:pt>
                <c:pt idx="2">
                  <c:v>0.48134102024885006</c:v>
                </c:pt>
                <c:pt idx="3">
                  <c:v>0.37320319064207003</c:v>
                </c:pt>
                <c:pt idx="4">
                  <c:v>-0.31432625825203003</c:v>
                </c:pt>
                <c:pt idx="5">
                  <c:v>0.43907686947433994</c:v>
                </c:pt>
                <c:pt idx="6">
                  <c:v>1.0126109280800002E-3</c:v>
                </c:pt>
                <c:pt idx="7">
                  <c:v>0</c:v>
                </c:pt>
                <c:pt idx="8">
                  <c:v>0</c:v>
                </c:pt>
                <c:pt idx="9">
                  <c:v>0</c:v>
                </c:pt>
                <c:pt idx="10">
                  <c:v>0</c:v>
                </c:pt>
                <c:pt idx="11">
                  <c:v>0</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pt idx="3">
                  <c:v>0</c:v>
                </c:pt>
                <c:pt idx="4">
                  <c:v>1.0279323744899998E-3</c:v>
                </c:pt>
                <c:pt idx="5">
                  <c:v>1.4872143662800002E-3</c:v>
                </c:pt>
                <c:pt idx="6">
                  <c:v>1.0126109280800002E-3</c:v>
                </c:pt>
                <c:pt idx="7">
                  <c:v>0</c:v>
                </c:pt>
                <c:pt idx="8">
                  <c:v>0</c:v>
                </c:pt>
                <c:pt idx="9">
                  <c:v>0</c:v>
                </c:pt>
                <c:pt idx="10">
                  <c:v>0</c:v>
                </c:pt>
                <c:pt idx="11">
                  <c:v>0</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-13927.890999999998</c:v>
                </c:pt>
                <c:pt idx="4">
                  <c:v>-13860.433999999999</c:v>
                </c:pt>
                <c:pt idx="5">
                  <c:v>-27862.281000000003</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-867</c:v>
                </c:pt>
                <c:pt idx="5">
                  <c:v>-8916</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pt idx="3">
                  <c:v>235818.65</c:v>
                </c:pt>
                <c:pt idx="4" formatCode="_-* #,##0_-;\-* #,##0_-;_-* &quot;-&quot;??_-;_-@_-">
                  <c:v>271276.28999999998</c:v>
                </c:pt>
                <c:pt idx="5" formatCode="_-* #,##0_-;\-* #,##0_-;_-* &quot;-&quot;??_-;_-@_-">
                  <c:v>245731.35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0.99880116475231995</c:v>
                </c:pt>
                <c:pt idx="1">
                  <c:v>0.94451975126788013</c:v>
                </c:pt>
                <c:pt idx="2">
                  <c:v>1.2376092513345902</c:v>
                </c:pt>
                <c:pt idx="3">
                  <c:v>1.2745885303854003</c:v>
                </c:pt>
                <c:pt idx="4">
                  <c:v>1.7731025988797804</c:v>
                </c:pt>
                <c:pt idx="5">
                  <c:v>1.9626993054025101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7.0094323200000002</c:v>
                </c:pt>
                <c:pt idx="2">
                  <c:v>6.5552351299999998</c:v>
                </c:pt>
                <c:pt idx="3">
                  <c:v>7.0164854099999996</c:v>
                </c:pt>
                <c:pt idx="4">
                  <c:v>7.6400535399999994</c:v>
                </c:pt>
                <c:pt idx="5">
                  <c:v>6.9241925699999989</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2.9370548099999998</c:v>
                </c:pt>
                <c:pt idx="1">
                  <c:v>3.0261277599999992</c:v>
                </c:pt>
                <c:pt idx="2">
                  <c:v>3.0372421699999999</c:v>
                </c:pt>
                <c:pt idx="3">
                  <c:v>2.9028410400000002</c:v>
                </c:pt>
                <c:pt idx="4">
                  <c:v>3.1666095599999999</c:v>
                </c:pt>
                <c:pt idx="5">
                  <c:v>3.5041394000000001</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5.9116886699999993</c:v>
                </c:pt>
                <c:pt idx="1">
                  <c:v>5.3975318999999997</c:v>
                </c:pt>
                <c:pt idx="2">
                  <c:v>4.8829700600000017</c:v>
                </c:pt>
                <c:pt idx="3">
                  <c:v>8.7432062206606886</c:v>
                </c:pt>
                <c:pt idx="4">
                  <c:v>13.097346246065078</c:v>
                </c:pt>
                <c:pt idx="5">
                  <c:v>10.548268369999999</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-38766.353999999992</c:v>
                </c:pt>
                <c:pt idx="4">
                  <c:v>-4992.8910000000087</c:v>
                </c:pt>
                <c:pt idx="5">
                  <c:v>-48728.587999999989</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345505.95799999998</c:v>
                </c:pt>
                <c:pt idx="4">
                  <c:v>469069.57300000009</c:v>
                </c:pt>
                <c:pt idx="5">
                  <c:v>508788.33899999986</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9616.1570000000011</c:v>
                </c:pt>
                <c:pt idx="4">
                  <c:v>7443.8990000000003</c:v>
                </c:pt>
                <c:pt idx="5">
                  <c:v>14131.974</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963078.78200000001</c:v>
                </c:pt>
                <c:pt idx="4">
                  <c:v>592908.40300000005</c:v>
                </c:pt>
                <c:pt idx="5">
                  <c:v>523089.9</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666696.39800000004</c:v>
                </c:pt>
                <c:pt idx="4">
                  <c:v>586882.2300000001</c:v>
                </c:pt>
                <c:pt idx="5">
                  <c:v>551308.96400000004</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-13927.890999999998</c:v>
                </c:pt>
                <c:pt idx="4">
                  <c:v>-14727.433999999999</c:v>
                </c:pt>
                <c:pt idx="5">
                  <c:v>-36778.281000000003</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6026.4289999999983</c:v>
                </c:pt>
                <c:pt idx="4">
                  <c:v>8215.284999999998</c:v>
                </c:pt>
                <c:pt idx="5">
                  <c:v>10381.276000000002</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251203.40400000001</c:v>
                </c:pt>
                <c:pt idx="4">
                  <c:v>260899.67100000003</c:v>
                </c:pt>
                <c:pt idx="5">
                  <c:v>255521.75400000002</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-168914.09900000005</c:v>
                </c:pt>
                <c:pt idx="4">
                  <c:v>-20986.958000000006</c:v>
                </c:pt>
                <c:pt idx="5">
                  <c:v>-91973.501999999979</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4.4288504399493487</c:v>
                </c:pt>
                <c:pt idx="1">
                  <c:v>5.4334936181109414</c:v>
                </c:pt>
                <c:pt idx="2">
                  <c:v>6.3021957437609197</c:v>
                </c:pt>
                <c:pt idx="3">
                  <c:v>6.4830429056247114</c:v>
                </c:pt>
                <c:pt idx="4">
                  <c:v>0.92046127426885938</c:v>
                </c:pt>
                <c:pt idx="5">
                  <c:v>7.0298093423790702</c:v>
                </c:pt>
                <c:pt idx="6">
                  <c:v>0</c:v>
                </c:pt>
                <c:pt idx="7">
                  <c:v>0</c:v>
                </c:pt>
                <c:pt idx="8">
                  <c:v>0</c:v>
                </c:pt>
                <c:pt idx="9">
                  <c:v>0</c:v>
                </c:pt>
                <c:pt idx="10">
                  <c:v>0</c:v>
                </c:pt>
                <c:pt idx="11">
                  <c:v>0</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2.3272794999999999</c:v>
                </c:pt>
                <c:pt idx="4">
                  <c:v>2.3042096700000005</c:v>
                </c:pt>
                <c:pt idx="5">
                  <c:v>2.8031470800000005</c:v>
                </c:pt>
                <c:pt idx="6">
                  <c:v>0</c:v>
                </c:pt>
                <c:pt idx="7">
                  <c:v>0</c:v>
                </c:pt>
                <c:pt idx="8">
                  <c:v>0</c:v>
                </c:pt>
                <c:pt idx="9">
                  <c:v>0</c:v>
                </c:pt>
                <c:pt idx="10">
                  <c:v>0</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8.3078760000000001E-2</c:v>
                </c:pt>
                <c:pt idx="4">
                  <c:v>5.5902500000000001E-2</c:v>
                </c:pt>
                <c:pt idx="5">
                  <c:v>4.3811559999999992E-2</c:v>
                </c:pt>
                <c:pt idx="6">
                  <c:v>0</c:v>
                </c:pt>
                <c:pt idx="7">
                  <c:v>0</c:v>
                </c:pt>
                <c:pt idx="8">
                  <c:v>0</c:v>
                </c:pt>
                <c:pt idx="9">
                  <c:v>0</c:v>
                </c:pt>
                <c:pt idx="10">
                  <c:v>0</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-4.0439699999999575E-3</c:v>
                </c:pt>
                <c:pt idx="4">
                  <c:v>0.15082221000000001</c:v>
                </c:pt>
                <c:pt idx="5">
                  <c:v>-5.0890160000000011E-2</c:v>
                </c:pt>
                <c:pt idx="6">
                  <c:v>0</c:v>
                </c:pt>
                <c:pt idx="7">
                  <c:v>0</c:v>
                </c:pt>
                <c:pt idx="8">
                  <c:v>0</c:v>
                </c:pt>
                <c:pt idx="9">
                  <c:v>0</c:v>
                </c:pt>
                <c:pt idx="10">
                  <c:v>0</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0.15604931</c:v>
                </c:pt>
                <c:pt idx="4">
                  <c:v>0.17223258999999999</c:v>
                </c:pt>
                <c:pt idx="5">
                  <c:v>0.11331236000000003</c:v>
                </c:pt>
                <c:pt idx="6">
                  <c:v>0</c:v>
                </c:pt>
                <c:pt idx="7">
                  <c:v>0</c:v>
                </c:pt>
                <c:pt idx="8">
                  <c:v>0</c:v>
                </c:pt>
                <c:pt idx="9">
                  <c:v>0</c:v>
                </c:pt>
                <c:pt idx="10">
                  <c:v>0</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1.9859999999999999E-3</c:v>
                </c:pt>
                <c:pt idx="4">
                  <c:v>1.6346530000000001E-2</c:v>
                </c:pt>
                <c:pt idx="5">
                  <c:v>0.12651825999999999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7.6549699999999997E-3</c:v>
                </c:pt>
                <c:pt idx="4">
                  <c:v>8.1551799999999997E-3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0.69689743999999998</c:v>
                </c:pt>
                <c:pt idx="1">
                  <c:v>0.73605010000000004</c:v>
                </c:pt>
                <c:pt idx="2">
                  <c:v>0.74014257000000006</c:v>
                </c:pt>
                <c:pt idx="3">
                  <c:v>0.40309801000000006</c:v>
                </c:pt>
                <c:pt idx="4">
                  <c:v>0.26359501000000007</c:v>
                </c:pt>
                <c:pt idx="5">
                  <c:v>0.25455911999999997</c:v>
                </c:pt>
                <c:pt idx="6">
                  <c:v>0</c:v>
                </c:pt>
                <c:pt idx="7">
                  <c:v>0</c:v>
                </c:pt>
                <c:pt idx="8">
                  <c:v>0</c:v>
                </c:pt>
                <c:pt idx="9">
                  <c:v>0</c:v>
                </c:pt>
                <c:pt idx="10">
                  <c:v>0</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2.159999999968569E-2</c:v>
                </c:pt>
                <c:pt idx="4">
                  <c:v>1.9679999999713624E-2</c:v>
                </c:pt>
                <c:pt idx="5">
                  <c:v>1.7759999999812801E-2</c:v>
                </c:pt>
                <c:pt idx="6">
                  <c:v>0</c:v>
                </c:pt>
                <c:pt idx="7">
                  <c:v>0</c:v>
                </c:pt>
                <c:pt idx="8">
                  <c:v>0</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5.3542870402025802</c:v>
                </c:pt>
                <c:pt idx="2">
                  <c:v>5.2319817000000004</c:v>
                </c:pt>
                <c:pt idx="3">
                  <c:v>6.4094194400000015</c:v>
                </c:pt>
                <c:pt idx="4">
                  <c:v>7.7862079299999998</c:v>
                </c:pt>
                <c:pt idx="5">
                  <c:v>7.2348914100000039</c:v>
                </c:pt>
                <c:pt idx="6">
                  <c:v>0</c:v>
                </c:pt>
                <c:pt idx="7">
                  <c:v>0</c:v>
                </c:pt>
                <c:pt idx="8">
                  <c:v>0</c:v>
                </c:pt>
                <c:pt idx="9">
                  <c:v>0</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8.3743826200000004</c:v>
                </c:pt>
                <c:pt idx="1">
                  <c:v>11.595326469999998</c:v>
                </c:pt>
                <c:pt idx="2">
                  <c:v>22.16471593</c:v>
                </c:pt>
                <c:pt idx="3">
                  <c:v>20.343569069999997</c:v>
                </c:pt>
                <c:pt idx="4">
                  <c:v>13.711890150000004</c:v>
                </c:pt>
                <c:pt idx="5">
                  <c:v>10.234791879999998</c:v>
                </c:pt>
                <c:pt idx="6">
                  <c:v>0</c:v>
                </c:pt>
                <c:pt idx="7">
                  <c:v>0</c:v>
                </c:pt>
                <c:pt idx="8">
                  <c:v>0</c:v>
                </c:pt>
                <c:pt idx="9">
                  <c:v>0</c:v>
                </c:pt>
                <c:pt idx="10">
                  <c:v>0</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2.80571795</c:v>
                </c:pt>
                <c:pt idx="1">
                  <c:v>3.6416729199999995</c:v>
                </c:pt>
                <c:pt idx="2">
                  <c:v>3.7952493299999999</c:v>
                </c:pt>
                <c:pt idx="3">
                  <c:v>2.2982820399999992</c:v>
                </c:pt>
                <c:pt idx="4">
                  <c:v>2.6786418600000004</c:v>
                </c:pt>
                <c:pt idx="5">
                  <c:v>2.5740496800000003</c:v>
                </c:pt>
                <c:pt idx="6">
                  <c:v>0</c:v>
                </c:pt>
                <c:pt idx="7">
                  <c:v>0</c:v>
                </c:pt>
                <c:pt idx="8">
                  <c:v>0</c:v>
                </c:pt>
                <c:pt idx="9">
                  <c:v>0</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pt idx="1">
                  <c:v>0.25872524999999996</c:v>
                </c:pt>
                <c:pt idx="2">
                  <c:v>0.29522083000000016</c:v>
                </c:pt>
                <c:pt idx="3">
                  <c:v>0.32135520999999989</c:v>
                </c:pt>
                <c:pt idx="4">
                  <c:v>0.61235311999999942</c:v>
                </c:pt>
                <c:pt idx="5">
                  <c:v>0.36233687000000009</c:v>
                </c:pt>
                <c:pt idx="6">
                  <c:v>0</c:v>
                </c:pt>
                <c:pt idx="7">
                  <c:v>0</c:v>
                </c:pt>
                <c:pt idx="8">
                  <c:v>0</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2.1085670799999998</c:v>
                </c:pt>
                <c:pt idx="4">
                  <c:v>2.387453250000001</c:v>
                </c:pt>
                <c:pt idx="5">
                  <c:v>3.0857176399999999</c:v>
                </c:pt>
                <c:pt idx="6">
                  <c:v>0</c:v>
                </c:pt>
                <c:pt idx="7">
                  <c:v>0</c:v>
                </c:pt>
                <c:pt idx="8">
                  <c:v>0</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201.42392999999998</c:v>
                </c:pt>
                <c:pt idx="10">
                  <c:v>125.42913</c:v>
                </c:pt>
                <c:pt idx="11">
                  <c:v>363.06253999999996</c:v>
                </c:pt>
                <c:pt idx="12">
                  <c:v>205.86201</c:v>
                </c:pt>
                <c:pt idx="13">
                  <c:v>132.98140000000001</c:v>
                </c:pt>
                <c:pt idx="14">
                  <c:v>404.28140000000002</c:v>
                </c:pt>
                <c:pt idx="15">
                  <c:v>228.22145499999999</c:v>
                </c:pt>
                <c:pt idx="16">
                  <c:v>138.20261600000001</c:v>
                </c:pt>
                <c:pt idx="17">
                  <c:v>399.35837400000003</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5.8599999999999999E-2</c:v>
                </c:pt>
                <c:pt idx="11">
                  <c:v>0</c:v>
                </c:pt>
                <c:pt idx="12">
                  <c:v>0</c:v>
                </c:pt>
                <c:pt idx="13">
                  <c:v>0.59514999999999996</c:v>
                </c:pt>
                <c:pt idx="14">
                  <c:v>0</c:v>
                </c:pt>
                <c:pt idx="15">
                  <c:v>0</c:v>
                </c:pt>
                <c:pt idx="16">
                  <c:v>3.3883700000000001</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0.88829999999999998</c:v>
                </c:pt>
                <c:pt idx="10">
                  <c:v>1.0997999999999999</c:v>
                </c:pt>
                <c:pt idx="11">
                  <c:v>0</c:v>
                </c:pt>
                <c:pt idx="12">
                  <c:v>0.26880000000000004</c:v>
                </c:pt>
                <c:pt idx="13">
                  <c:v>0.621</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5.4</c:v>
                </c:pt>
                <c:pt idx="12">
                  <c:v>0</c:v>
                </c:pt>
                <c:pt idx="13">
                  <c:v>0</c:v>
                </c:pt>
                <c:pt idx="14">
                  <c:v>4.92</c:v>
                </c:pt>
                <c:pt idx="15">
                  <c:v>0</c:v>
                </c:pt>
                <c:pt idx="16">
                  <c:v>0</c:v>
                </c:pt>
                <c:pt idx="17">
                  <c:v>4.4400000000000004</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111.17094999999999</c:v>
                </c:pt>
                <c:pt idx="10">
                  <c:v>111.17094999999999</c:v>
                </c:pt>
                <c:pt idx="11">
                  <c:v>111.17094999999999</c:v>
                </c:pt>
                <c:pt idx="12">
                  <c:v>142.01363000000001</c:v>
                </c:pt>
                <c:pt idx="13">
                  <c:v>142.01363000000001</c:v>
                </c:pt>
                <c:pt idx="14">
                  <c:v>142.01363000000001</c:v>
                </c:pt>
                <c:pt idx="15">
                  <c:v>114.63413</c:v>
                </c:pt>
                <c:pt idx="16">
                  <c:v>114.63413</c:v>
                </c:pt>
                <c:pt idx="17">
                  <c:v>114.63413</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91.761080000000007</c:v>
                </c:pt>
                <c:pt idx="10">
                  <c:v>264.64008000000001</c:v>
                </c:pt>
                <c:pt idx="11">
                  <c:v>86.736080000000001</c:v>
                </c:pt>
                <c:pt idx="12">
                  <c:v>87.945119999999989</c:v>
                </c:pt>
                <c:pt idx="13">
                  <c:v>278.85512</c:v>
                </c:pt>
                <c:pt idx="14">
                  <c:v>79.97211999999999</c:v>
                </c:pt>
                <c:pt idx="15">
                  <c:v>106.2705</c:v>
                </c:pt>
                <c:pt idx="16">
                  <c:v>288.92849999999999</c:v>
                </c:pt>
                <c:pt idx="17">
                  <c:v>95.287999999999997</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27.513511939999997</c:v>
                </c:pt>
                <c:pt idx="2">
                  <c:v>17.688044909999999</c:v>
                </c:pt>
                <c:pt idx="3">
                  <c:v>20.155578309999999</c:v>
                </c:pt>
                <c:pt idx="4">
                  <c:v>24.979902159999995</c:v>
                </c:pt>
                <c:pt idx="5">
                  <c:v>36.525503799999996</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pt idx="2">
                  <c:v>2426174.2999999998</c:v>
                </c:pt>
                <c:pt idx="3">
                  <c:v>2781954.75</c:v>
                </c:pt>
                <c:pt idx="4">
                  <c:v>3058891.78</c:v>
                </c:pt>
                <c:pt idx="5">
                  <c:v>3020972.82</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pt idx="3">
                  <c:v>1614.18</c:v>
                </c:pt>
                <c:pt idx="4">
                  <c:v>2751.58</c:v>
                </c:pt>
                <c:pt idx="5">
                  <c:v>3132.54</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27.513511939999997</c:v>
                </c:pt>
                <c:pt idx="2">
                  <c:v>17.688044909999999</c:v>
                </c:pt>
                <c:pt idx="3">
                  <c:v>20.155578309999999</c:v>
                </c:pt>
                <c:pt idx="4">
                  <c:v>24.979902159999995</c:v>
                </c:pt>
                <c:pt idx="5">
                  <c:v>36.525503799999996</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3.33178587</c:v>
                </c:pt>
                <c:pt idx="1">
                  <c:v>3.4826709699999987</c:v>
                </c:pt>
                <c:pt idx="2">
                  <c:v>3.070387980000004</c:v>
                </c:pt>
                <c:pt idx="3">
                  <c:v>3.0709351600000003</c:v>
                </c:pt>
                <c:pt idx="4">
                  <c:v>2.8688274699999989</c:v>
                </c:pt>
                <c:pt idx="5">
                  <c:v>2.8391005399999991</c:v>
                </c:pt>
                <c:pt idx="6">
                  <c:v>0</c:v>
                </c:pt>
                <c:pt idx="7">
                  <c:v>0</c:v>
                </c:pt>
                <c:pt idx="8">
                  <c:v>0</c:v>
                </c:pt>
                <c:pt idx="9">
                  <c:v>0</c:v>
                </c:pt>
                <c:pt idx="10">
                  <c:v>0</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0.18464544000000005</c:v>
                </c:pt>
                <c:pt idx="4">
                  <c:v>0.19563849000000005</c:v>
                </c:pt>
                <c:pt idx="5">
                  <c:v>0.18732330000000003</c:v>
                </c:pt>
                <c:pt idx="6">
                  <c:v>0</c:v>
                </c:pt>
                <c:pt idx="7">
                  <c:v>0</c:v>
                </c:pt>
                <c:pt idx="8">
                  <c:v>0</c:v>
                </c:pt>
                <c:pt idx="9">
                  <c:v>0</c:v>
                </c:pt>
                <c:pt idx="10">
                  <c:v>0</c:v>
                </c:pt>
                <c:pt idx="11">
                  <c:v>9.8819999999999922E-2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4.7999999999999987E-3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7.201924249999994</c:v>
                </c:pt>
                <c:pt idx="3">
                  <c:v>1.4148442900000004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0.15263334999999997</c:v>
                </c:pt>
                <c:pt idx="4">
                  <c:v>0.11678333000000002</c:v>
                </c:pt>
                <c:pt idx="5">
                  <c:v>0.26161667</c:v>
                </c:pt>
                <c:pt idx="6">
                  <c:v>0</c:v>
                </c:pt>
                <c:pt idx="7">
                  <c:v>0</c:v>
                </c:pt>
                <c:pt idx="8">
                  <c:v>0</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0.40152319999999991</c:v>
                </c:pt>
                <c:pt idx="4">
                  <c:v>0.40351287999999996</c:v>
                </c:pt>
                <c:pt idx="5">
                  <c:v>0.39803941000000004</c:v>
                </c:pt>
                <c:pt idx="6">
                  <c:v>0</c:v>
                </c:pt>
                <c:pt idx="7">
                  <c:v>0</c:v>
                </c:pt>
                <c:pt idx="8">
                  <c:v>0</c:v>
                </c:pt>
                <c:pt idx="9">
                  <c:v>0</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1.0313077399999999</c:v>
                </c:pt>
                <c:pt idx="3">
                  <c:v>0.84976711999999999</c:v>
                </c:pt>
                <c:pt idx="4">
                  <c:v>0.83902325999999972</c:v>
                </c:pt>
                <c:pt idx="5">
                  <c:v>0.86368477000000021</c:v>
                </c:pt>
                <c:pt idx="6">
                  <c:v>0</c:v>
                </c:pt>
                <c:pt idx="7">
                  <c:v>0</c:v>
                </c:pt>
                <c:pt idx="8">
                  <c:v>0</c:v>
                </c:pt>
                <c:pt idx="9">
                  <c:v>0</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8.7431271903077281</c:v>
                </c:pt>
                <c:pt idx="1">
                  <c:v>12.03423328604341</c:v>
                </c:pt>
                <c:pt idx="2">
                  <c:v>11.653349069554968</c:v>
                </c:pt>
                <c:pt idx="3">
                  <c:v>19.998479485015412</c:v>
                </c:pt>
                <c:pt idx="4">
                  <c:v>48.824843490356599</c:v>
                </c:pt>
                <c:pt idx="5">
                  <c:v>37.921372294682286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1.0020599999999999E-3</c:v>
                </c:pt>
                <c:pt idx="1">
                  <c:v>1.7978499999999999E-3</c:v>
                </c:pt>
                <c:pt idx="2">
                  <c:v>6.8499999999999995E-4</c:v>
                </c:pt>
                <c:pt idx="3">
                  <c:v>2.2478300000000001E-3</c:v>
                </c:pt>
                <c:pt idx="4">
                  <c:v>6.1294999999999991E-4</c:v>
                </c:pt>
                <c:pt idx="5">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-2.1050408629999975</c:v>
                </c:pt>
                <c:pt idx="1">
                  <c:v>0.24209433299993588</c:v>
                </c:pt>
                <c:pt idx="2">
                  <c:v>-2.9234711420000927</c:v>
                </c:pt>
                <c:pt idx="3">
                  <c:v>-2.4042985289997971</c:v>
                </c:pt>
                <c:pt idx="4">
                  <c:v>-2.5284444589999815</c:v>
                </c:pt>
                <c:pt idx="5">
                  <c:v>-3.110377929328858</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2.6727719180000014</c:v>
                </c:pt>
                <c:pt idx="1">
                  <c:v>7.0112869209999964</c:v>
                </c:pt>
                <c:pt idx="2">
                  <c:v>22.919705790999998</c:v>
                </c:pt>
                <c:pt idx="3">
                  <c:v>1.8880845510000008</c:v>
                </c:pt>
                <c:pt idx="4">
                  <c:v>-8.6043877509999991</c:v>
                </c:pt>
                <c:pt idx="5">
                  <c:v>-2.4713114190000036</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30.335251418243121</c:v>
                </c:pt>
                <c:pt idx="1">
                  <c:v>15.334657400635928</c:v>
                </c:pt>
                <c:pt idx="2">
                  <c:v>24.906165335101466</c:v>
                </c:pt>
                <c:pt idx="3">
                  <c:v>29.915854458676371</c:v>
                </c:pt>
                <c:pt idx="4">
                  <c:v>52.857727461058403</c:v>
                </c:pt>
                <c:pt idx="5">
                  <c:v>53.366331310196543</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3.3771274413452348</c:v>
                </c:pt>
                <c:pt idx="1">
                  <c:v>5.7059342818227288</c:v>
                </c:pt>
                <c:pt idx="2">
                  <c:v>5.198370408292269</c:v>
                </c:pt>
                <c:pt idx="3">
                  <c:v>7.8926683402760522</c:v>
                </c:pt>
                <c:pt idx="4">
                  <c:v>10.865147978049903</c:v>
                </c:pt>
                <c:pt idx="5">
                  <c:v>11.197188709995231</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9.7651063952051302</c:v>
                </c:pt>
                <c:pt idx="1">
                  <c:v>14.119333188900322</c:v>
                </c:pt>
                <c:pt idx="2">
                  <c:v>54.463105794495213</c:v>
                </c:pt>
                <c:pt idx="3">
                  <c:v>114.28489410693145</c:v>
                </c:pt>
                <c:pt idx="4">
                  <c:v>18.864741314706855</c:v>
                </c:pt>
                <c:pt idx="5">
                  <c:v>8.5510996161184867</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8.7343523905372411</c:v>
                </c:pt>
                <c:pt idx="1">
                  <c:v>7.8321268367571371</c:v>
                </c:pt>
                <c:pt idx="2">
                  <c:v>30.645100351564015</c:v>
                </c:pt>
                <c:pt idx="3">
                  <c:v>0.50373461907456984</c:v>
                </c:pt>
                <c:pt idx="4">
                  <c:v>0.18248150759361004</c:v>
                </c:pt>
                <c:pt idx="5">
                  <c:v>3.1088765539610401</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23.668879954856887</c:v>
                </c:pt>
                <c:pt idx="1">
                  <c:v>39.70882170186033</c:v>
                </c:pt>
                <c:pt idx="2">
                  <c:v>45.759068392706581</c:v>
                </c:pt>
                <c:pt idx="3">
                  <c:v>47.211053975111355</c:v>
                </c:pt>
                <c:pt idx="4">
                  <c:v>34.704396253140075</c:v>
                </c:pt>
                <c:pt idx="5">
                  <c:v>48.488892553944275</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pt idx="3">
                  <c:v>0.2719271272992842</c:v>
                </c:pt>
                <c:pt idx="4">
                  <c:v>0.40303034366556251</c:v>
                </c:pt>
                <c:pt idx="5">
                  <c:v>0.68567913700059457</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10.502565888594361</c:v>
                </c:pt>
                <c:pt idx="1">
                  <c:v>2.0891469172427275</c:v>
                </c:pt>
                <c:pt idx="2">
                  <c:v>2.8413303019412215</c:v>
                </c:pt>
                <c:pt idx="3">
                  <c:v>1.7889008068520875</c:v>
                </c:pt>
                <c:pt idx="4">
                  <c:v>2.5466209418310415</c:v>
                </c:pt>
                <c:pt idx="5">
                  <c:v>7.9533696958155975</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16.916258640999999</c:v>
                </c:pt>
                <c:pt idx="1">
                  <c:v>23.032431575</c:v>
                </c:pt>
                <c:pt idx="2">
                  <c:v>43.470857752000001</c:v>
                </c:pt>
                <c:pt idx="3">
                  <c:v>75.19735135400002</c:v>
                </c:pt>
                <c:pt idx="4">
                  <c:v>80.886626435999986</c:v>
                </c:pt>
                <c:pt idx="5">
                  <c:v>46.862635784999988</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0.33181942835846007</c:v>
                </c:pt>
                <c:pt idx="2">
                  <c:v>0.48134102024885006</c:v>
                </c:pt>
                <c:pt idx="3">
                  <c:v>0.37320319064207003</c:v>
                </c:pt>
                <c:pt idx="4">
                  <c:v>-0.31329832587754003</c:v>
                </c:pt>
                <c:pt idx="5">
                  <c:v>0.4405640838406199</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17.165264664752318</c:v>
                </c:pt>
                <c:pt idx="1">
                  <c:v>16.377611731267876</c:v>
                </c:pt>
                <c:pt idx="2">
                  <c:v>15.713056611334592</c:v>
                </c:pt>
                <c:pt idx="3">
                  <c:v>19.937121201046097</c:v>
                </c:pt>
                <c:pt idx="4">
                  <c:v>25.677111944944858</c:v>
                </c:pt>
                <c:pt idx="5">
                  <c:v>22.93929964540251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25.482951569949314</c:v>
                </c:pt>
                <c:pt idx="1">
                  <c:v>31.358784481646769</c:v>
                </c:pt>
                <c:pt idx="2">
                  <c:v>42.778009073760629</c:v>
                </c:pt>
                <c:pt idx="3">
                  <c:v>40.96093832562439</c:v>
                </c:pt>
                <c:pt idx="4">
                  <c:v>31.08795127426858</c:v>
                </c:pt>
                <c:pt idx="5">
                  <c:v>33.82981504237889</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1.8214671699999998</c:v>
                </c:pt>
                <c:pt idx="2">
                  <c:v>1.4783176400000002</c:v>
                </c:pt>
                <c:pt idx="3">
                  <c:v>1.4039236700000002</c:v>
                </c:pt>
                <c:pt idx="4">
                  <c:v>1.3593194700000004</c:v>
                </c:pt>
                <c:pt idx="5">
                  <c:v>1.5233408500000003</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22.302516619999999</c:v>
                </c:pt>
                <c:pt idx="1">
                  <c:v>27.65881564171044</c:v>
                </c:pt>
                <c:pt idx="2">
                  <c:v>17.874174150119725</c:v>
                </c:pt>
                <c:pt idx="3">
                  <c:v>20.364474915325662</c:v>
                </c:pt>
                <c:pt idx="4">
                  <c:v>25.091426683333331</c:v>
                </c:pt>
                <c:pt idx="5">
                  <c:v>36.776043389999998</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5.5298314899999985</c:v>
                </c:pt>
                <c:pt idx="1">
                  <c:v>3.6617141199999992</c:v>
                </c:pt>
                <c:pt idx="2">
                  <c:v>10.744139000000001</c:v>
                </c:pt>
                <c:pt idx="3">
                  <c:v>4.6752248899999991</c:v>
                </c:pt>
                <c:pt idx="4">
                  <c:v>3.0644659599999993</c:v>
                </c:pt>
                <c:pt idx="5">
                  <c:v>3.0264238399999988</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7.0565253442364488</c:v>
                </c:pt>
                <c:pt idx="1">
                  <c:v>12.888746191058212</c:v>
                </c:pt>
                <c:pt idx="2">
                  <c:v>12.376146627554876</c:v>
                </c:pt>
                <c:pt idx="3">
                  <c:v>18.790150720602401</c:v>
                </c:pt>
                <c:pt idx="4">
                  <c:v>48.130887001356626</c:v>
                </c:pt>
                <c:pt idx="5">
                  <c:v>41.452540387024499</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2.6727719180000014</c:v>
                </c:pt>
                <c:pt idx="1">
                  <c:v>7.0112869209999964</c:v>
                </c:pt>
                <c:pt idx="2">
                  <c:v>22.919705790999998</c:v>
                </c:pt>
                <c:pt idx="3">
                  <c:v>1.8880845510000008</c:v>
                </c:pt>
                <c:pt idx="4">
                  <c:v>-8.6043877509999991</c:v>
                </c:pt>
                <c:pt idx="5">
                  <c:v>-2.4545808680000034</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23.01619302775153</c:v>
                </c:pt>
                <c:pt idx="1">
                  <c:v>5.9567906085457203</c:v>
                </c:pt>
                <c:pt idx="2">
                  <c:v>8.7610248009303273</c:v>
                </c:pt>
                <c:pt idx="3">
                  <c:v>11.24990334596389</c:v>
                </c:pt>
                <c:pt idx="4">
                  <c:v>13.250028566155532</c:v>
                </c:pt>
                <c:pt idx="5">
                  <c:v>28.71476198477006</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0.27919654135035998</c:v>
                </c:pt>
                <c:pt idx="1">
                  <c:v>0.26179035182297</c:v>
                </c:pt>
                <c:pt idx="2">
                  <c:v>0.48275907829226</c:v>
                </c:pt>
                <c:pt idx="3">
                  <c:v>2.5285198902760397</c:v>
                </c:pt>
                <c:pt idx="4">
                  <c:v>2.8335242380422798</c:v>
                </c:pt>
                <c:pt idx="5">
                  <c:v>4.9050452499884294</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4.5875920107087094</c:v>
                </c:pt>
                <c:pt idx="1">
                  <c:v>4.7225935724868391</c:v>
                </c:pt>
                <c:pt idx="2">
                  <c:v>9.1752419210580278</c:v>
                </c:pt>
                <c:pt idx="3">
                  <c:v>4.8333565249232597</c:v>
                </c:pt>
                <c:pt idx="4">
                  <c:v>5.2587006832189989</c:v>
                </c:pt>
                <c:pt idx="5">
                  <c:v>9.9759857561778507</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18.59996062008776</c:v>
                </c:pt>
                <c:pt idx="1">
                  <c:v>11.935715374058839</c:v>
                </c:pt>
                <c:pt idx="2">
                  <c:v>25.621107539554483</c:v>
                </c:pt>
                <c:pt idx="3">
                  <c:v>15.995316480233232</c:v>
                </c:pt>
                <c:pt idx="4">
                  <c:v>19.339403704882113</c:v>
                </c:pt>
                <c:pt idx="5">
                  <c:v>13.767609626721599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14.152083387537241</c:v>
                </c:pt>
                <c:pt idx="1">
                  <c:v>10.722285287757137</c:v>
                </c:pt>
                <c:pt idx="2">
                  <c:v>40.114750167787079</c:v>
                </c:pt>
                <c:pt idx="3">
                  <c:v>1.3405107130745699</c:v>
                </c:pt>
                <c:pt idx="4">
                  <c:v>0.54127232259361002</c:v>
                </c:pt>
                <c:pt idx="5">
                  <c:v>4.8554300019610404</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34.041164764856887</c:v>
                </c:pt>
                <c:pt idx="1">
                  <c:v>58.60932478686032</c:v>
                </c:pt>
                <c:pt idx="2">
                  <c:v>68.869327193706582</c:v>
                </c:pt>
                <c:pt idx="3">
                  <c:v>111.58266998245502</c:v>
                </c:pt>
                <c:pt idx="4">
                  <c:v>101.29000010814008</c:v>
                </c:pt>
                <c:pt idx="5">
                  <c:v>91.637145237335574</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0.34114773004004006</c:v>
                </c:pt>
                <c:pt idx="2">
                  <c:v>0.48134102024885006</c:v>
                </c:pt>
                <c:pt idx="3">
                  <c:v>0.37320319064207003</c:v>
                </c:pt>
                <c:pt idx="4">
                  <c:v>-0.31432625825203003</c:v>
                </c:pt>
                <c:pt idx="5">
                  <c:v>0.43907686947433994</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0.99880116475231995</c:v>
                </c:pt>
                <c:pt idx="1">
                  <c:v>0.94451975126788013</c:v>
                </c:pt>
                <c:pt idx="2">
                  <c:v>1.2376092513345902</c:v>
                </c:pt>
                <c:pt idx="3">
                  <c:v>1.2745885303854003</c:v>
                </c:pt>
                <c:pt idx="4">
                  <c:v>1.7731025988797804</c:v>
                </c:pt>
                <c:pt idx="5">
                  <c:v>1.9626993054025101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4.4288504399493487</c:v>
                </c:pt>
                <c:pt idx="1">
                  <c:v>5.4334936181109414</c:v>
                </c:pt>
                <c:pt idx="2">
                  <c:v>6.3021957437609197</c:v>
                </c:pt>
                <c:pt idx="3">
                  <c:v>6.4830429056247114</c:v>
                </c:pt>
                <c:pt idx="4">
                  <c:v>0.92046127426885938</c:v>
                </c:pt>
                <c:pt idx="5">
                  <c:v>7.0298093423790702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8.7431271903077281</c:v>
                </c:pt>
                <c:pt idx="1">
                  <c:v>12.03423328604341</c:v>
                </c:pt>
                <c:pt idx="2">
                  <c:v>11.653349069554968</c:v>
                </c:pt>
                <c:pt idx="3">
                  <c:v>19.998479485015412</c:v>
                </c:pt>
                <c:pt idx="4">
                  <c:v>48.824843490356599</c:v>
                </c:pt>
                <c:pt idx="5">
                  <c:v>37.921372294682286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-38766.353999999992</c:v>
                </c:pt>
                <c:pt idx="4">
                  <c:v>-4992.8910000000087</c:v>
                </c:pt>
                <c:pt idx="5">
                  <c:v>-48619.25499999999</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53299.395000000004</c:v>
                </c:pt>
                <c:pt idx="4">
                  <c:v>48878.015999999989</c:v>
                </c:pt>
                <c:pt idx="5">
                  <c:v>126971.736</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9616.1570000000011</c:v>
                </c:pt>
                <c:pt idx="4">
                  <c:v>7443.8990000000003</c:v>
                </c:pt>
                <c:pt idx="5">
                  <c:v>14131.974</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209449.56299999999</c:v>
                </c:pt>
                <c:pt idx="4">
                  <c:v>182953.55699999997</c:v>
                </c:pt>
                <c:pt idx="5">
                  <c:v>286049.603</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525143.79299999995</c:v>
                </c:pt>
                <c:pt idx="4">
                  <c:v>231598.06599999999</c:v>
                </c:pt>
                <c:pt idx="5">
                  <c:v>154192.296</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2301.8159999999998</c:v>
                </c:pt>
                <c:pt idx="4">
                  <c:v>1004.034</c:v>
                </c:pt>
                <c:pt idx="5">
                  <c:v>14154.521000000001</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435633.17300000001</c:v>
                </c:pt>
                <c:pt idx="4">
                  <c:v>360306.30299999996</c:v>
                </c:pt>
                <c:pt idx="5">
                  <c:v>354743.08299999998</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-13927.890999999998</c:v>
                </c:pt>
                <c:pt idx="4">
                  <c:v>-13860.433999999999</c:v>
                </c:pt>
                <c:pt idx="5">
                  <c:v>-27862.281000000003</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6026.4289999999983</c:v>
                </c:pt>
                <c:pt idx="4">
                  <c:v>8215.284999999998</c:v>
                </c:pt>
                <c:pt idx="5">
                  <c:v>10381.276000000002</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251203.40400000001</c:v>
                </c:pt>
                <c:pt idx="4">
                  <c:v>260899.67100000003</c:v>
                </c:pt>
                <c:pt idx="5">
                  <c:v>255521.75400000002</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-168914.09900000002</c:v>
                </c:pt>
                <c:pt idx="4">
                  <c:v>-20986.958000000002</c:v>
                </c:pt>
                <c:pt idx="5">
                  <c:v>-91864.168999999994</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21.054101129999964</c:v>
                </c:pt>
                <c:pt idx="1">
                  <c:v>25.925290863535839</c:v>
                </c:pt>
                <c:pt idx="2">
                  <c:v>36.475813329999703</c:v>
                </c:pt>
                <c:pt idx="3">
                  <c:v>34.47789541999969</c:v>
                </c:pt>
                <c:pt idx="4">
                  <c:v>30.167489999999709</c:v>
                </c:pt>
                <c:pt idx="5">
                  <c:v>26.800005699999808</c:v>
                </c:pt>
                <c:pt idx="6">
                  <c:v>0</c:v>
                </c:pt>
                <c:pt idx="7">
                  <c:v>0</c:v>
                </c:pt>
                <c:pt idx="8">
                  <c:v>0</c:v>
                </c:pt>
                <c:pt idx="9">
                  <c:v>0</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16.166463499999999</c:v>
                </c:pt>
                <c:pt idx="1">
                  <c:v>15.433091980000002</c:v>
                </c:pt>
                <c:pt idx="2">
                  <c:v>14.475447359999999</c:v>
                </c:pt>
                <c:pt idx="3">
                  <c:v>18.662532670660692</c:v>
                </c:pt>
                <c:pt idx="4">
                  <c:v>23.904009346065074</c:v>
                </c:pt>
                <c:pt idx="5">
                  <c:v>20.976600340000008</c:v>
                </c:pt>
                <c:pt idx="6">
                  <c:v>0</c:v>
                </c:pt>
                <c:pt idx="7">
                  <c:v>0</c:v>
                </c:pt>
                <c:pt idx="8">
                  <c:v>0</c:v>
                </c:pt>
                <c:pt idx="9">
                  <c:v>0</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3.0979308999948749</c:v>
                </c:pt>
                <c:pt idx="1">
                  <c:v>5.4441439299997594</c:v>
                </c:pt>
                <c:pt idx="2">
                  <c:v>4.7156113300000078</c:v>
                </c:pt>
                <c:pt idx="3">
                  <c:v>5.3641484500000134</c:v>
                </c:pt>
                <c:pt idx="4">
                  <c:v>8.0316237400076229</c:v>
                </c:pt>
                <c:pt idx="5">
                  <c:v>6.2921434600068</c:v>
                </c:pt>
                <c:pt idx="6">
                  <c:v>0</c:v>
                </c:pt>
                <c:pt idx="7">
                  <c:v>0</c:v>
                </c:pt>
                <c:pt idx="8">
                  <c:v>0</c:v>
                </c:pt>
                <c:pt idx="9">
                  <c:v>0</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1.4783176400000002</c:v>
                </c:pt>
                <c:pt idx="3">
                  <c:v>1.4039236700000002</c:v>
                </c:pt>
                <c:pt idx="4">
                  <c:v>1.3593194700000004</c:v>
                </c:pt>
                <c:pt idx="5">
                  <c:v>1.5233408500000003</c:v>
                </c:pt>
                <c:pt idx="6">
                  <c:v>0</c:v>
                </c:pt>
                <c:pt idx="7">
                  <c:v>0</c:v>
                </c:pt>
                <c:pt idx="8">
                  <c:v>0</c:v>
                </c:pt>
                <c:pt idx="9">
                  <c:v>0</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5.5298314899999985</c:v>
                </c:pt>
                <c:pt idx="1">
                  <c:v>3.6617141199999992</c:v>
                </c:pt>
                <c:pt idx="2">
                  <c:v>10.744139000000001</c:v>
                </c:pt>
                <c:pt idx="3">
                  <c:v>4.6752248899999991</c:v>
                </c:pt>
                <c:pt idx="4">
                  <c:v>3.0644659599999993</c:v>
                </c:pt>
                <c:pt idx="5">
                  <c:v>3.0264238399999988</c:v>
                </c:pt>
                <c:pt idx="6">
                  <c:v>0</c:v>
                </c:pt>
                <c:pt idx="7">
                  <c:v>0</c:v>
                </c:pt>
                <c:pt idx="8">
                  <c:v>0</c:v>
                </c:pt>
                <c:pt idx="9">
                  <c:v>0</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22.302516619999999</c:v>
                </c:pt>
                <c:pt idx="1">
                  <c:v>27.658815641710444</c:v>
                </c:pt>
                <c:pt idx="2">
                  <c:v>17.874174150119725</c:v>
                </c:pt>
                <c:pt idx="3">
                  <c:v>20.364474915325665</c:v>
                </c:pt>
                <c:pt idx="4">
                  <c:v>25.091426683333331</c:v>
                </c:pt>
                <c:pt idx="5">
                  <c:v>36.776043389999998</c:v>
                </c:pt>
                <c:pt idx="6">
                  <c:v>0</c:v>
                </c:pt>
                <c:pt idx="7">
                  <c:v>0</c:v>
                </c:pt>
                <c:pt idx="8">
                  <c:v>0</c:v>
                </c:pt>
                <c:pt idx="9">
                  <c:v>0</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0</c:v>
                </c:pt>
                <c:pt idx="7">
                  <c:v>0</c:v>
                </c:pt>
                <c:pt idx="8">
                  <c:v>0</c:v>
                </c:pt>
                <c:pt idx="9">
                  <c:v>0</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0.50006740692871432</c:v>
                </c:pt>
                <c:pt idx="1">
                  <c:v>0.61062072201486872</c:v>
                </c:pt>
                <c:pt idx="2">
                  <c:v>3.6455837000000004</c:v>
                </c:pt>
                <c:pt idx="3">
                  <c:v>3.2463238345867769</c:v>
                </c:pt>
                <c:pt idx="4">
                  <c:v>1.9584166699999994</c:v>
                </c:pt>
                <c:pt idx="5">
                  <c:v>6.453664400000001</c:v>
                </c:pt>
                <c:pt idx="6">
                  <c:v>0</c:v>
                </c:pt>
                <c:pt idx="7">
                  <c:v>0</c:v>
                </c:pt>
                <c:pt idx="8">
                  <c:v>0</c:v>
                </c:pt>
                <c:pt idx="9">
                  <c:v>0</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1.0020599999999999E-3</c:v>
                </c:pt>
                <c:pt idx="1">
                  <c:v>1.7978499999999999E-3</c:v>
                </c:pt>
                <c:pt idx="2">
                  <c:v>6.8499999999999995E-4</c:v>
                </c:pt>
                <c:pt idx="3">
                  <c:v>2.2478300000000001E-3</c:v>
                </c:pt>
                <c:pt idx="4">
                  <c:v>6.1294999999999991E-4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0</c:v>
                </c:pt>
                <c:pt idx="1">
                  <c:v>0</c:v>
                </c:pt>
                <c:pt idx="2">
                  <c:v>0</c:v>
                </c:pt>
                <c:pt idx="3">
                  <c:v>0</c:v>
                </c:pt>
                <c:pt idx="4">
                  <c:v>0.12986054999999999</c:v>
                </c:pt>
                <c:pt idx="5">
                  <c:v>9.3411179999999996E-2</c:v>
                </c:pt>
                <c:pt idx="6">
                  <c:v>0</c:v>
                </c:pt>
                <c:pt idx="7">
                  <c:v>0</c:v>
                </c:pt>
                <c:pt idx="8">
                  <c:v>0</c:v>
                </c:pt>
                <c:pt idx="9">
                  <c:v>0</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Total'!$H$16:$H$19</c:f>
              <c:numCache>
                <c:formatCode>0.00</c:formatCode>
                <c:ptCount val="4"/>
                <c:pt idx="0">
                  <c:v>39.32148574</c:v>
                </c:pt>
                <c:pt idx="1">
                  <c:v>36.957947757000397</c:v>
                </c:pt>
                <c:pt idx="2">
                  <c:v>26.366655420006804</c:v>
                </c:pt>
                <c:pt idx="3">
                  <c:v>9.3411179999999996E-2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pt idx="3">
                  <c:v>131.32287836880499</c:v>
                </c:pt>
                <c:pt idx="4">
                  <c:v>80.886846803544799</c:v>
                </c:pt>
                <c:pt idx="5">
                  <c:v>38.379483566880502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pt idx="3">
                  <c:v>2.0185599276563502</c:v>
                </c:pt>
                <c:pt idx="4">
                  <c:v>0.142143839409237</c:v>
                </c:pt>
                <c:pt idx="5">
                  <c:v>0.20382057304905099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2081657</xdr:colOff>
      <xdr:row>46</xdr:row>
      <xdr:rowOff>4690</xdr:rowOff>
    </xdr:from>
    <xdr:to>
      <xdr:col>11</xdr:col>
      <xdr:colOff>237063</xdr:colOff>
      <xdr:row>62</xdr:row>
      <xdr:rowOff>135685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D28" sqref="D28"/>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119</v>
      </c>
      <c r="C1" s="39">
        <v>44805</v>
      </c>
      <c r="D1" s="36">
        <v>44834</v>
      </c>
      <c r="E1" s="35">
        <v>44805</v>
      </c>
      <c r="F1" t="s">
        <v>122</v>
      </c>
      <c r="G1" t="s">
        <v>193</v>
      </c>
    </row>
    <row r="3" spans="2:14">
      <c r="B3" t="s">
        <v>1</v>
      </c>
      <c r="C3" s="37" t="s">
        <v>0</v>
      </c>
      <c r="D3" s="37" t="s">
        <v>2</v>
      </c>
      <c r="E3" s="37" t="s">
        <v>3</v>
      </c>
      <c r="F3" s="37" t="s">
        <v>4</v>
      </c>
      <c r="G3" s="37" t="s">
        <v>40</v>
      </c>
      <c r="H3" s="37"/>
      <c r="I3" s="37"/>
      <c r="J3" s="37"/>
      <c r="K3" s="37"/>
      <c r="L3" s="37"/>
      <c r="M3" s="37"/>
      <c r="N3" s="37"/>
    </row>
    <row r="4" spans="2:14">
      <c r="B4" s="46">
        <v>198.75435480089277</v>
      </c>
      <c r="C4" s="46">
        <v>19.38176012243613</v>
      </c>
      <c r="D4" s="46">
        <v>102.73950009700718</v>
      </c>
      <c r="E4" s="46">
        <v>0</v>
      </c>
      <c r="F4" s="47">
        <v>-3.110377929328858</v>
      </c>
      <c r="G4" s="45">
        <v>317.76523709100724</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E31" sqref="E31"/>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1796875" customWidth="1"/>
    <col min="9" max="9" width="10.81640625" customWidth="1"/>
    <col min="10" max="10" width="10.453125" customWidth="1"/>
    <col min="11" max="12" width="11.7265625" customWidth="1"/>
    <col min="13" max="13" width="12" customWidth="1"/>
    <col min="16" max="16" width="35.7265625" bestFit="1" customWidth="1"/>
    <col min="17" max="17" width="11.54296875" bestFit="1" customWidth="1"/>
  </cols>
  <sheetData>
    <row r="2" spans="2:14">
      <c r="B2" s="2" t="s">
        <v>33</v>
      </c>
      <c r="C2" s="3">
        <v>44681</v>
      </c>
      <c r="D2" s="3">
        <v>44712</v>
      </c>
      <c r="E2" s="3">
        <v>44742</v>
      </c>
      <c r="F2" s="3">
        <v>44773</v>
      </c>
      <c r="G2" s="3">
        <v>44804</v>
      </c>
      <c r="H2" s="3">
        <v>44834</v>
      </c>
      <c r="I2" s="3">
        <v>44865</v>
      </c>
      <c r="J2" s="3">
        <v>44895</v>
      </c>
      <c r="K2" s="3">
        <v>44926</v>
      </c>
      <c r="L2" s="3">
        <v>44957</v>
      </c>
      <c r="M2" s="3">
        <v>44985</v>
      </c>
      <c r="N2" s="3">
        <v>45016</v>
      </c>
    </row>
    <row r="3" spans="2:14">
      <c r="B3" s="1" t="s">
        <v>129</v>
      </c>
      <c r="C3" s="38">
        <v>23.01619302775153</v>
      </c>
      <c r="D3" s="38">
        <v>5.9567906085457203</v>
      </c>
      <c r="E3" s="38">
        <v>8.7610248009303273</v>
      </c>
      <c r="F3" s="38">
        <v>11.24990334596389</v>
      </c>
      <c r="G3" s="38">
        <v>13.250028566155532</v>
      </c>
      <c r="H3" s="38">
        <v>28.71476198477006</v>
      </c>
      <c r="I3" s="38"/>
      <c r="J3" s="38"/>
      <c r="K3" s="38"/>
      <c r="L3" s="38"/>
      <c r="M3" s="38"/>
      <c r="N3" s="38"/>
    </row>
    <row r="4" spans="2:14">
      <c r="B4" s="1" t="s">
        <v>131</v>
      </c>
      <c r="C4" s="38">
        <v>4.5875920107087094</v>
      </c>
      <c r="D4" s="38">
        <v>4.7225935724868391</v>
      </c>
      <c r="E4" s="38">
        <v>9.1752419210580278</v>
      </c>
      <c r="F4" s="38">
        <v>4.8333565249232597</v>
      </c>
      <c r="G4" s="38">
        <v>5.2587006832189989</v>
      </c>
      <c r="H4" s="38">
        <v>9.9759857561778507</v>
      </c>
      <c r="I4" s="38"/>
      <c r="J4" s="38"/>
      <c r="K4" s="38"/>
      <c r="L4" s="38"/>
      <c r="M4" s="38"/>
      <c r="N4" s="38"/>
    </row>
    <row r="5" spans="2:14">
      <c r="B5" s="1" t="s">
        <v>132</v>
      </c>
      <c r="C5" s="38">
        <v>2.4541286057033398</v>
      </c>
      <c r="D5" s="38">
        <v>4.3620373220127195</v>
      </c>
      <c r="E5" s="38">
        <v>6.7910942829611196</v>
      </c>
      <c r="F5" s="38">
        <v>13.13012610197962</v>
      </c>
      <c r="G5" s="38">
        <v>32.607059440779956</v>
      </c>
      <c r="H5" s="38">
        <v>13.671280090083611</v>
      </c>
      <c r="I5" s="38"/>
      <c r="J5" s="38"/>
      <c r="K5" s="38"/>
      <c r="L5" s="38"/>
      <c r="M5" s="38"/>
      <c r="N5" s="38"/>
    </row>
    <row r="6" spans="2:14">
      <c r="B6" s="1" t="s">
        <v>41</v>
      </c>
      <c r="C6" s="38">
        <v>0</v>
      </c>
      <c r="D6" s="38">
        <v>0</v>
      </c>
      <c r="E6" s="38">
        <v>0</v>
      </c>
      <c r="F6" s="38">
        <v>0</v>
      </c>
      <c r="G6" s="38">
        <v>0</v>
      </c>
      <c r="H6" s="38">
        <v>0</v>
      </c>
      <c r="I6" s="38"/>
      <c r="J6" s="38"/>
      <c r="K6" s="38"/>
      <c r="L6" s="38"/>
      <c r="M6" s="38"/>
      <c r="N6" s="38"/>
    </row>
    <row r="7" spans="2:14">
      <c r="B7" s="1" t="s">
        <v>133</v>
      </c>
      <c r="C7" s="38">
        <v>0.27733777407955001</v>
      </c>
      <c r="D7" s="38">
        <v>0.29323589759065011</v>
      </c>
      <c r="E7" s="38">
        <v>0.17880433015198999</v>
      </c>
      <c r="F7" s="38">
        <v>0.70246848580960009</v>
      </c>
      <c r="G7" s="38">
        <v>1.74193877090392</v>
      </c>
      <c r="H7" s="38">
        <v>1.00430347916504</v>
      </c>
      <c r="I7" s="38"/>
      <c r="J7" s="38"/>
      <c r="K7" s="38"/>
      <c r="L7" s="38"/>
      <c r="M7" s="38"/>
      <c r="N7" s="38"/>
    </row>
    <row r="8" spans="2:14">
      <c r="B8" s="1" t="s">
        <v>147</v>
      </c>
      <c r="C8" s="38">
        <v>0</v>
      </c>
      <c r="D8" s="38">
        <v>0</v>
      </c>
      <c r="E8" s="38">
        <v>0</v>
      </c>
      <c r="F8" s="38">
        <v>0</v>
      </c>
      <c r="G8" s="38">
        <v>0</v>
      </c>
      <c r="H8" s="38">
        <v>0</v>
      </c>
      <c r="I8" s="38"/>
      <c r="J8" s="38"/>
      <c r="K8" s="38"/>
      <c r="L8" s="38"/>
      <c r="M8" s="38"/>
      <c r="N8" s="38"/>
    </row>
    <row r="9" spans="2:14">
      <c r="B9" s="1" t="s">
        <v>134</v>
      </c>
      <c r="C9" s="38">
        <v>0</v>
      </c>
      <c r="D9" s="38">
        <v>0</v>
      </c>
      <c r="E9" s="38">
        <v>0</v>
      </c>
      <c r="F9" s="38">
        <v>0</v>
      </c>
      <c r="G9" s="38">
        <v>0</v>
      </c>
      <c r="H9" s="38">
        <v>0</v>
      </c>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82</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129</v>
      </c>
      <c r="C13" s="15">
        <v>172064.01799999995</v>
      </c>
      <c r="D13" s="15">
        <v>63167.332999999991</v>
      </c>
      <c r="E13" s="15">
        <v>104910.85500000001</v>
      </c>
      <c r="F13" s="15">
        <v>53299.395000000004</v>
      </c>
      <c r="G13" s="15">
        <v>48878.015999999989</v>
      </c>
      <c r="H13" s="15">
        <v>126971.736</v>
      </c>
      <c r="I13" s="15">
        <v>0</v>
      </c>
      <c r="J13" s="15">
        <v>0</v>
      </c>
      <c r="K13" s="15">
        <v>0</v>
      </c>
      <c r="L13" s="15">
        <v>0</v>
      </c>
      <c r="M13" s="15">
        <v>0</v>
      </c>
      <c r="N13" s="15">
        <v>0</v>
      </c>
    </row>
    <row r="14" spans="2:14">
      <c r="B14" s="1" t="s">
        <v>131</v>
      </c>
      <c r="C14" s="15">
        <v>158502.79899999997</v>
      </c>
      <c r="D14" s="15">
        <v>344151.40400000004</v>
      </c>
      <c r="E14" s="15">
        <v>373007.75399999996</v>
      </c>
      <c r="F14" s="15">
        <v>209449.56299999999</v>
      </c>
      <c r="G14" s="15">
        <v>182953.55699999997</v>
      </c>
      <c r="H14" s="15">
        <v>286049.603</v>
      </c>
      <c r="I14" s="15">
        <v>0</v>
      </c>
      <c r="J14" s="15">
        <v>0</v>
      </c>
      <c r="K14" s="15">
        <v>0</v>
      </c>
      <c r="L14" s="15">
        <v>0</v>
      </c>
      <c r="M14" s="15">
        <v>0</v>
      </c>
      <c r="N14" s="15">
        <v>0</v>
      </c>
    </row>
    <row r="15" spans="2:14">
      <c r="B15" s="1" t="s">
        <v>132</v>
      </c>
      <c r="C15" s="15">
        <v>11745.5</v>
      </c>
      <c r="D15" s="15">
        <v>43018</v>
      </c>
      <c r="E15" s="15">
        <v>16652</v>
      </c>
      <c r="F15" s="15">
        <v>28345.5</v>
      </c>
      <c r="G15" s="15">
        <v>97719.5</v>
      </c>
      <c r="H15" s="15">
        <v>51517</v>
      </c>
      <c r="I15" s="15">
        <v>0</v>
      </c>
      <c r="J15" s="15">
        <v>0</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4316.5</v>
      </c>
      <c r="D17" s="15">
        <v>21430</v>
      </c>
      <c r="E17" s="15">
        <v>17363</v>
      </c>
      <c r="F17" s="15">
        <v>54411.5</v>
      </c>
      <c r="G17" s="15">
        <v>139518.5</v>
      </c>
      <c r="H17" s="15">
        <v>44250</v>
      </c>
      <c r="I17" s="15">
        <v>0</v>
      </c>
      <c r="J17" s="15">
        <v>0</v>
      </c>
      <c r="K17" s="15">
        <v>0</v>
      </c>
      <c r="L17" s="15">
        <v>0</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F27" sqref="F27"/>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39</v>
      </c>
      <c r="C2" s="3">
        <v>44681</v>
      </c>
      <c r="D2" s="3">
        <v>44712</v>
      </c>
      <c r="E2" s="3">
        <v>44742</v>
      </c>
      <c r="F2" s="3">
        <v>44773</v>
      </c>
      <c r="G2" s="3">
        <v>44804</v>
      </c>
      <c r="H2" s="3">
        <v>44834</v>
      </c>
      <c r="I2" s="3">
        <v>44865</v>
      </c>
      <c r="J2" s="3">
        <v>44895</v>
      </c>
      <c r="K2" s="3">
        <v>44926</v>
      </c>
      <c r="L2" s="3">
        <v>44957</v>
      </c>
      <c r="M2" s="3">
        <v>44985</v>
      </c>
      <c r="N2" s="3">
        <v>45016</v>
      </c>
    </row>
    <row r="3" spans="1:14">
      <c r="B3" s="1" t="s">
        <v>69</v>
      </c>
      <c r="C3" s="38">
        <v>0.27919654135035998</v>
      </c>
      <c r="D3" s="38">
        <v>0.26179035182297</v>
      </c>
      <c r="E3" s="38">
        <v>0.48275907829226</v>
      </c>
      <c r="F3" s="38">
        <v>2.5285198902760397</v>
      </c>
      <c r="G3" s="38">
        <v>2.8335242380422798</v>
      </c>
      <c r="H3" s="38">
        <v>4.9050452499884294</v>
      </c>
      <c r="I3" s="38"/>
      <c r="J3" s="38"/>
      <c r="K3" s="38"/>
      <c r="L3" s="38"/>
      <c r="M3" s="38"/>
      <c r="N3" s="38"/>
    </row>
    <row r="4" spans="1:14">
      <c r="B4" s="1" t="s">
        <v>70</v>
      </c>
      <c r="C4" s="38">
        <v>0.96710539999557077</v>
      </c>
      <c r="D4" s="38">
        <v>2.7062319999997597</v>
      </c>
      <c r="E4" s="38">
        <v>2.251299149999999</v>
      </c>
      <c r="F4" s="38">
        <v>2.6613895800000003</v>
      </c>
      <c r="G4" s="38">
        <v>5.227566450007064</v>
      </c>
      <c r="H4" s="38">
        <v>2.8780320100060748</v>
      </c>
      <c r="I4" s="38"/>
      <c r="J4" s="38"/>
      <c r="K4" s="38"/>
      <c r="L4" s="38"/>
      <c r="M4" s="38"/>
      <c r="N4" s="38"/>
    </row>
    <row r="5" spans="1:14">
      <c r="B5" s="1" t="s">
        <v>73</v>
      </c>
      <c r="C5" s="38">
        <v>1.8828631299993044</v>
      </c>
      <c r="D5" s="38">
        <v>2.7379119299999997</v>
      </c>
      <c r="E5" s="38">
        <v>2.4355886300000091</v>
      </c>
      <c r="F5" s="38">
        <v>2.6423671700000146</v>
      </c>
      <c r="G5" s="38">
        <v>2.8384376400005586</v>
      </c>
      <c r="H5" s="38">
        <v>2.2992362300007256</v>
      </c>
      <c r="I5" s="38"/>
      <c r="J5" s="38"/>
      <c r="K5" s="38"/>
      <c r="L5" s="38"/>
      <c r="M5" s="38"/>
      <c r="N5" s="38"/>
    </row>
    <row r="6" spans="1:14">
      <c r="B6" s="1" t="s">
        <v>74</v>
      </c>
      <c r="C6" s="38">
        <v>0.24796236999999974</v>
      </c>
      <c r="D6" s="38">
        <v>0</v>
      </c>
      <c r="E6" s="38">
        <v>2.8723550000000004E-2</v>
      </c>
      <c r="F6" s="38">
        <v>6.03917E-2</v>
      </c>
      <c r="G6" s="38">
        <v>9.5480199999999987E-2</v>
      </c>
      <c r="H6" s="38">
        <v>1.2082863999999998</v>
      </c>
      <c r="I6" s="38"/>
      <c r="J6" s="38"/>
      <c r="K6" s="38"/>
      <c r="L6" s="38"/>
      <c r="M6" s="38"/>
      <c r="N6" s="38"/>
    </row>
    <row r="7" spans="1:14">
      <c r="B7" s="1" t="s">
        <v>71</v>
      </c>
      <c r="C7" s="38">
        <v>0</v>
      </c>
      <c r="D7" s="38">
        <v>0</v>
      </c>
      <c r="E7" s="38">
        <v>0</v>
      </c>
      <c r="F7" s="38">
        <v>0</v>
      </c>
      <c r="G7" s="38">
        <v>0</v>
      </c>
      <c r="H7" s="38">
        <v>0</v>
      </c>
      <c r="I7" s="38"/>
      <c r="J7" s="38"/>
      <c r="K7" s="38"/>
      <c r="L7" s="38"/>
      <c r="M7" s="38"/>
      <c r="N7" s="38"/>
    </row>
    <row r="8" spans="1:14">
      <c r="B8" s="1" t="s">
        <v>72</v>
      </c>
      <c r="C8" s="38">
        <v>0</v>
      </c>
      <c r="D8" s="38">
        <v>0</v>
      </c>
      <c r="E8" s="38">
        <v>0</v>
      </c>
      <c r="F8" s="38">
        <v>0</v>
      </c>
      <c r="G8" s="38">
        <v>-0.12986054999999999</v>
      </c>
      <c r="H8" s="38">
        <v>-9.3411179999999996E-2</v>
      </c>
      <c r="I8" s="38"/>
      <c r="J8" s="38"/>
      <c r="K8" s="38"/>
      <c r="L8" s="38"/>
      <c r="M8" s="38"/>
      <c r="N8" s="38"/>
    </row>
    <row r="9" spans="1:14">
      <c r="B9" s="5"/>
      <c r="C9" s="16">
        <v>3.3771274413452348</v>
      </c>
      <c r="D9" s="16">
        <v>5.7059342818227297</v>
      </c>
      <c r="E9" s="16">
        <v>5.1983704082922673</v>
      </c>
      <c r="F9" s="16">
        <v>7.8926683402760549</v>
      </c>
      <c r="G9" s="16">
        <v>10.865147978049903</v>
      </c>
      <c r="H9" s="16">
        <v>11.197188709995229</v>
      </c>
      <c r="I9" s="16">
        <v>0</v>
      </c>
      <c r="J9" s="16">
        <v>0</v>
      </c>
      <c r="K9" s="16">
        <v>0</v>
      </c>
      <c r="L9" s="16">
        <v>0</v>
      </c>
      <c r="M9" s="16">
        <v>0</v>
      </c>
      <c r="N9" s="16">
        <v>0</v>
      </c>
    </row>
    <row r="10" spans="1:14">
      <c r="C10" s="16">
        <v>1.2463019413459309</v>
      </c>
      <c r="D10" s="16">
        <v>2.9680223518227296</v>
      </c>
      <c r="E10" s="16">
        <v>2.734058228292259</v>
      </c>
      <c r="F10" s="16">
        <v>5.1899094702760404</v>
      </c>
      <c r="G10" s="16">
        <v>8.0610906880493438</v>
      </c>
      <c r="H10" s="16">
        <v>7.7830772599945046</v>
      </c>
      <c r="I10" s="16">
        <v>0</v>
      </c>
      <c r="J10" s="16">
        <v>0</v>
      </c>
      <c r="K10" s="16">
        <v>0</v>
      </c>
      <c r="L10" s="16">
        <v>0</v>
      </c>
      <c r="M10" s="16">
        <v>0</v>
      </c>
      <c r="N10" s="16">
        <v>0</v>
      </c>
    </row>
    <row r="11" spans="1:14">
      <c r="C11" s="37">
        <v>2.1308254999993039</v>
      </c>
      <c r="D11" s="37">
        <v>2.7379119299999997</v>
      </c>
      <c r="E11" s="37">
        <v>2.4643121800000092</v>
      </c>
      <c r="F11" s="37">
        <v>2.7027588700000145</v>
      </c>
      <c r="G11" s="37">
        <v>2.8040572900005585</v>
      </c>
      <c r="H11" s="37">
        <v>3.4141114500007252</v>
      </c>
      <c r="I11" s="37">
        <v>0</v>
      </c>
      <c r="J11" s="37">
        <v>0</v>
      </c>
      <c r="K11" s="37">
        <v>0</v>
      </c>
      <c r="L11" s="37">
        <v>0</v>
      </c>
      <c r="M11" s="37">
        <v>0</v>
      </c>
      <c r="N11" s="37">
        <v>0</v>
      </c>
    </row>
    <row r="13" spans="1:14">
      <c r="A13" s="29"/>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74</v>
      </c>
      <c r="C14" s="64">
        <v>697.58299999999929</v>
      </c>
      <c r="D14" s="64">
        <v>0</v>
      </c>
      <c r="E14" s="64">
        <v>87.77600000000001</v>
      </c>
      <c r="F14" s="64">
        <v>141.81900000000002</v>
      </c>
      <c r="G14" s="15">
        <v>179.6</v>
      </c>
      <c r="H14" s="15">
        <v>1216.99</v>
      </c>
      <c r="I14" s="15"/>
      <c r="J14" s="64"/>
      <c r="K14" s="64"/>
      <c r="L14" s="15"/>
      <c r="M14" s="15"/>
      <c r="N14" s="15"/>
    </row>
    <row r="15" spans="1:14">
      <c r="A15" s="77"/>
      <c r="B15" s="10" t="s">
        <v>111</v>
      </c>
      <c r="C15" s="63">
        <v>1268.355</v>
      </c>
      <c r="D15" s="63">
        <v>0</v>
      </c>
      <c r="E15" s="63">
        <v>600.67499999999995</v>
      </c>
      <c r="F15" s="63">
        <v>1042.308</v>
      </c>
      <c r="G15" s="15">
        <v>0</v>
      </c>
      <c r="H15" s="15">
        <v>171.68299999999999</v>
      </c>
      <c r="I15" s="15"/>
      <c r="J15" s="15"/>
      <c r="K15" s="15"/>
      <c r="L15" s="15"/>
      <c r="M15" s="15"/>
      <c r="N15" s="15"/>
    </row>
    <row r="16" spans="1:14">
      <c r="C16" s="26">
        <v>1965.9379999999992</v>
      </c>
      <c r="D16" s="26">
        <v>0</v>
      </c>
      <c r="E16" s="26">
        <v>688.45100000000002</v>
      </c>
      <c r="F16" s="26">
        <v>1184.127</v>
      </c>
      <c r="G16" s="26">
        <v>179.6</v>
      </c>
      <c r="H16" s="26">
        <v>1388.673</v>
      </c>
      <c r="I16" s="26">
        <v>0</v>
      </c>
      <c r="J16" s="26">
        <v>0</v>
      </c>
      <c r="K16" s="26">
        <v>0</v>
      </c>
      <c r="L16" s="26">
        <v>0</v>
      </c>
      <c r="M16" s="26">
        <v>0</v>
      </c>
      <c r="N16" s="26">
        <v>0</v>
      </c>
    </row>
    <row r="17" spans="1:2">
      <c r="B17" t="s">
        <v>146</v>
      </c>
    </row>
    <row r="18" spans="1:2">
      <c r="A18" t="s">
        <v>40</v>
      </c>
      <c r="B18" s="13">
        <v>11.197188709995229</v>
      </c>
    </row>
    <row r="19" spans="1:2">
      <c r="A19" t="s">
        <v>148</v>
      </c>
      <c r="B19" s="13">
        <v>7.7830772599945046</v>
      </c>
    </row>
    <row r="20" spans="1:2">
      <c r="A20" t="s">
        <v>149</v>
      </c>
      <c r="B20" s="13">
        <v>3.4141114500007252</v>
      </c>
    </row>
    <row r="21" spans="1:2">
      <c r="A21" t="s">
        <v>150</v>
      </c>
      <c r="B21" s="48">
        <v>1388.673</v>
      </c>
    </row>
  </sheetData>
  <phoneticPr fontId="62" type="noConversion"/>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A35" zoomScale="90" zoomScaleNormal="90" workbookViewId="0">
      <selection activeCell="B34" sqref="B34"/>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39</v>
      </c>
      <c r="C2" s="3">
        <v>44652</v>
      </c>
      <c r="D2" s="3">
        <v>44682</v>
      </c>
      <c r="E2" s="3">
        <v>44713</v>
      </c>
      <c r="F2" s="3">
        <v>44743</v>
      </c>
      <c r="G2" s="3">
        <v>44774</v>
      </c>
      <c r="H2" s="3">
        <v>44805</v>
      </c>
      <c r="I2" s="3">
        <v>44835</v>
      </c>
      <c r="J2" s="3">
        <v>44866</v>
      </c>
      <c r="K2" s="3">
        <v>44896</v>
      </c>
      <c r="L2" s="3">
        <v>44927</v>
      </c>
      <c r="M2" s="3">
        <v>44958</v>
      </c>
      <c r="N2" s="3">
        <v>44986</v>
      </c>
    </row>
    <row r="3" spans="2:14">
      <c r="B3" s="10" t="s">
        <v>34</v>
      </c>
      <c r="C3" s="38">
        <v>0.12193919999999993</v>
      </c>
      <c r="D3" s="38">
        <v>0.12600383999999992</v>
      </c>
      <c r="E3" s="38">
        <v>0.12193919999999993</v>
      </c>
      <c r="F3" s="38">
        <v>0.12600383999999992</v>
      </c>
      <c r="G3" s="38">
        <v>0.12600383999999992</v>
      </c>
      <c r="H3" s="38">
        <v>0.12193919999999993</v>
      </c>
      <c r="I3" s="38">
        <v>0</v>
      </c>
      <c r="J3" s="38">
        <v>0</v>
      </c>
      <c r="K3" s="38">
        <v>0</v>
      </c>
      <c r="L3" s="38">
        <v>0</v>
      </c>
      <c r="M3" s="38">
        <v>0</v>
      </c>
      <c r="N3" s="38">
        <v>0</v>
      </c>
    </row>
    <row r="4" spans="2:14">
      <c r="B4" s="10" t="s">
        <v>35</v>
      </c>
      <c r="C4" s="38">
        <v>1.2470399999999998E-2</v>
      </c>
      <c r="D4" s="38">
        <v>1.2886079999999998E-2</v>
      </c>
      <c r="E4" s="38">
        <v>1.2470399999999998E-2</v>
      </c>
      <c r="F4" s="38">
        <v>1.2886079999999998E-2</v>
      </c>
      <c r="G4" s="38">
        <v>1.2886079999999998E-2</v>
      </c>
      <c r="H4" s="38">
        <v>1.2470399999999998E-2</v>
      </c>
      <c r="I4" s="38">
        <v>0</v>
      </c>
      <c r="J4" s="38">
        <v>0</v>
      </c>
      <c r="K4" s="38">
        <v>0</v>
      </c>
      <c r="L4" s="38">
        <v>0</v>
      </c>
      <c r="M4" s="38">
        <v>0</v>
      </c>
      <c r="N4" s="38">
        <v>0</v>
      </c>
    </row>
    <row r="5" spans="2:14">
      <c r="B5" s="10" t="s">
        <v>36</v>
      </c>
      <c r="C5" s="38">
        <v>1.0302651800005027</v>
      </c>
      <c r="D5" s="38">
        <v>2.9401852656672718</v>
      </c>
      <c r="E5" s="38">
        <v>2.575837517000366</v>
      </c>
      <c r="F5" s="38">
        <v>5.2787136667257969E-2</v>
      </c>
      <c r="G5" s="38">
        <v>0.26414042366556301</v>
      </c>
      <c r="H5" s="38">
        <v>0.55126953700059445</v>
      </c>
      <c r="I5" s="38">
        <v>0</v>
      </c>
      <c r="J5" s="38">
        <v>0</v>
      </c>
      <c r="K5" s="38">
        <v>0</v>
      </c>
      <c r="L5" s="38">
        <v>0</v>
      </c>
      <c r="M5" s="38">
        <v>0</v>
      </c>
      <c r="N5" s="38">
        <v>0</v>
      </c>
    </row>
    <row r="6" spans="2:14" ht="16.5" customHeight="1">
      <c r="B6" s="10" t="s">
        <v>37</v>
      </c>
      <c r="C6" s="38">
        <v>0</v>
      </c>
      <c r="D6" s="38">
        <v>0</v>
      </c>
      <c r="E6" s="38">
        <v>0</v>
      </c>
      <c r="F6" s="38">
        <v>0</v>
      </c>
      <c r="G6" s="38">
        <v>0</v>
      </c>
      <c r="H6" s="38">
        <v>0</v>
      </c>
      <c r="I6" s="38">
        <v>0</v>
      </c>
      <c r="J6" s="38">
        <v>0</v>
      </c>
      <c r="K6" s="38">
        <v>0</v>
      </c>
      <c r="L6" s="38">
        <v>0</v>
      </c>
      <c r="M6" s="38">
        <v>0</v>
      </c>
      <c r="N6" s="38">
        <v>0</v>
      </c>
    </row>
    <row r="7" spans="2:14" ht="15.75" customHeight="1">
      <c r="B7" s="10" t="s">
        <v>38</v>
      </c>
      <c r="C7" s="38">
        <v>0</v>
      </c>
      <c r="D7" s="38">
        <v>0</v>
      </c>
      <c r="E7" s="38">
        <v>0</v>
      </c>
      <c r="F7" s="38">
        <v>0</v>
      </c>
      <c r="G7" s="38">
        <v>0</v>
      </c>
      <c r="H7" s="38">
        <v>0</v>
      </c>
      <c r="I7" s="38">
        <v>0</v>
      </c>
      <c r="J7" s="38">
        <v>0</v>
      </c>
      <c r="K7" s="38">
        <v>0</v>
      </c>
      <c r="L7" s="38">
        <v>0</v>
      </c>
      <c r="M7" s="38">
        <v>0</v>
      </c>
      <c r="N7" s="38">
        <v>0</v>
      </c>
    </row>
    <row r="8" spans="2:14">
      <c r="B8" s="10" t="s">
        <v>158</v>
      </c>
      <c r="C8" s="38">
        <v>1.0327956131982601</v>
      </c>
      <c r="D8" s="38">
        <v>1.4285278515345106</v>
      </c>
      <c r="E8" s="38">
        <v>0.33554356154925125</v>
      </c>
      <c r="F8" s="38">
        <v>8.0250070632026146E-2</v>
      </c>
      <c r="G8" s="38">
        <v>0</v>
      </c>
      <c r="H8" s="38">
        <v>0</v>
      </c>
      <c r="I8" s="38">
        <v>0</v>
      </c>
      <c r="J8" s="38">
        <v>0</v>
      </c>
      <c r="K8" s="38">
        <v>0</v>
      </c>
      <c r="L8" s="38">
        <v>0</v>
      </c>
      <c r="M8" s="38">
        <v>0</v>
      </c>
      <c r="N8" s="38">
        <v>0</v>
      </c>
    </row>
    <row r="9" spans="2:14">
      <c r="B9" s="10" t="s">
        <v>159</v>
      </c>
      <c r="C9" s="38">
        <v>0</v>
      </c>
      <c r="D9" s="38">
        <v>1.45301832554797E-2</v>
      </c>
      <c r="E9" s="38">
        <v>0.621</v>
      </c>
      <c r="F9" s="38">
        <v>0</v>
      </c>
      <c r="G9" s="38">
        <v>0</v>
      </c>
      <c r="H9" s="38">
        <v>0</v>
      </c>
      <c r="I9" s="38">
        <v>0</v>
      </c>
      <c r="J9" s="38">
        <v>0</v>
      </c>
      <c r="K9" s="38">
        <v>0</v>
      </c>
      <c r="L9" s="38">
        <v>0</v>
      </c>
      <c r="M9" s="38">
        <v>0</v>
      </c>
      <c r="N9" s="38">
        <v>0</v>
      </c>
    </row>
    <row r="11" spans="2:14">
      <c r="B11" s="2" t="s">
        <v>76</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142</v>
      </c>
      <c r="C12" s="68">
        <v>51.114649315194676</v>
      </c>
      <c r="D12" s="68">
        <v>74.135241462611091</v>
      </c>
      <c r="E12" s="68">
        <v>130.76395733667613</v>
      </c>
      <c r="F12" s="68">
        <v>126.2231218324919</v>
      </c>
      <c r="G12" s="68">
        <v>117.46178349110711</v>
      </c>
      <c r="H12" s="68">
        <v>98.695851130671571</v>
      </c>
      <c r="I12" s="68">
        <v>0</v>
      </c>
      <c r="J12" s="68">
        <v>0</v>
      </c>
      <c r="K12" s="68">
        <v>0</v>
      </c>
      <c r="L12" s="68">
        <v>0</v>
      </c>
      <c r="M12" s="68">
        <v>0</v>
      </c>
      <c r="N12" s="68">
        <v>0</v>
      </c>
    </row>
    <row r="13" spans="2:14">
      <c r="B13" s="49" t="s">
        <v>143</v>
      </c>
      <c r="C13" s="68">
        <v>0</v>
      </c>
      <c r="D13" s="68">
        <v>2.6442322277600367</v>
      </c>
      <c r="E13" s="68">
        <v>41.475213119529634</v>
      </c>
      <c r="F13" s="68">
        <v>109.90990827881076</v>
      </c>
      <c r="G13" s="68">
        <v>15.975082032638085</v>
      </c>
      <c r="H13" s="68">
        <v>3.0959428403390739</v>
      </c>
      <c r="I13" s="68">
        <v>0</v>
      </c>
      <c r="J13" s="68">
        <v>0</v>
      </c>
      <c r="K13" s="68">
        <v>0</v>
      </c>
      <c r="L13" s="68">
        <v>0</v>
      </c>
      <c r="M13" s="68">
        <v>0</v>
      </c>
      <c r="N13" s="68">
        <v>0</v>
      </c>
    </row>
    <row r="14" spans="2:14">
      <c r="B14" s="49" t="s">
        <v>135</v>
      </c>
      <c r="C14" s="68">
        <v>5.2655939176038453</v>
      </c>
      <c r="D14" s="68">
        <v>5.6123934863135929</v>
      </c>
      <c r="E14" s="68">
        <v>0.99989770543076373</v>
      </c>
      <c r="F14" s="68">
        <v>0.90813840082920905</v>
      </c>
      <c r="G14" s="68">
        <v>1.1998488366954587</v>
      </c>
      <c r="H14" s="68">
        <v>3.6810325782841247</v>
      </c>
      <c r="I14" s="68">
        <v>0</v>
      </c>
      <c r="J14" s="68">
        <v>0</v>
      </c>
      <c r="K14" s="68">
        <v>0</v>
      </c>
      <c r="L14" s="68">
        <v>0</v>
      </c>
      <c r="M14" s="68">
        <v>0</v>
      </c>
      <c r="N14" s="68">
        <v>0</v>
      </c>
    </row>
    <row r="15" spans="2:14">
      <c r="B15" s="49" t="s">
        <v>137</v>
      </c>
      <c r="C15" s="68">
        <v>2.7043542428007274</v>
      </c>
      <c r="D15" s="68">
        <v>2.3008464468330341</v>
      </c>
      <c r="E15" s="68">
        <v>1.0990645721292194</v>
      </c>
      <c r="F15" s="68">
        <v>0.15752940739585616</v>
      </c>
      <c r="G15" s="68">
        <v>0</v>
      </c>
      <c r="H15" s="68">
        <v>1.5386780767289101</v>
      </c>
      <c r="I15" s="68">
        <v>0</v>
      </c>
      <c r="J15" s="68">
        <v>0</v>
      </c>
      <c r="K15" s="68">
        <v>0</v>
      </c>
      <c r="L15" s="68">
        <v>0</v>
      </c>
      <c r="M15" s="68">
        <v>0</v>
      </c>
      <c r="N15" s="68">
        <v>0</v>
      </c>
    </row>
    <row r="16" spans="2:14">
      <c r="B16" s="49" t="s">
        <v>136</v>
      </c>
      <c r="C16" s="68">
        <v>10.41296563368336</v>
      </c>
      <c r="D16" s="68">
        <v>1.5196908207515682</v>
      </c>
      <c r="E16" s="68">
        <v>2.8413303019412215</v>
      </c>
      <c r="F16" s="68">
        <v>1.7889008068520875</v>
      </c>
      <c r="G16" s="68">
        <v>2.5090439768133495</v>
      </c>
      <c r="H16" s="68">
        <v>7.8833012750623732</v>
      </c>
      <c r="I16" s="68">
        <v>0</v>
      </c>
      <c r="J16" s="68">
        <v>0</v>
      </c>
      <c r="K16" s="68">
        <v>0</v>
      </c>
      <c r="L16" s="68">
        <v>0</v>
      </c>
      <c r="M16" s="68">
        <v>0</v>
      </c>
      <c r="N16" s="68">
        <v>0</v>
      </c>
    </row>
    <row r="17" spans="2:14">
      <c r="B17" s="49" t="s">
        <v>138</v>
      </c>
      <c r="C17" s="68">
        <v>8.9600254911002097E-2</v>
      </c>
      <c r="D17" s="68">
        <v>0.56945609649115925</v>
      </c>
      <c r="E17" s="68">
        <v>0</v>
      </c>
      <c r="F17" s="68">
        <v>0</v>
      </c>
      <c r="G17" s="68">
        <v>3.9108285017692979E-2</v>
      </c>
      <c r="H17" s="68">
        <v>7.0068420753224933E-2</v>
      </c>
      <c r="I17" s="68">
        <v>0</v>
      </c>
      <c r="J17" s="68">
        <v>0</v>
      </c>
      <c r="K17" s="68">
        <v>0</v>
      </c>
      <c r="L17" s="68">
        <v>0</v>
      </c>
      <c r="M17" s="68">
        <v>0</v>
      </c>
      <c r="N17" s="68">
        <v>0</v>
      </c>
    </row>
    <row r="18" spans="2:14">
      <c r="B18" s="49" t="s">
        <v>75</v>
      </c>
      <c r="C18" s="38">
        <v>0</v>
      </c>
      <c r="D18" s="38">
        <v>0</v>
      </c>
      <c r="E18" s="38">
        <v>0</v>
      </c>
      <c r="F18" s="38">
        <v>0</v>
      </c>
      <c r="G18" s="38">
        <v>0</v>
      </c>
      <c r="H18" s="38">
        <v>0</v>
      </c>
      <c r="I18" s="38">
        <v>0</v>
      </c>
      <c r="J18" s="38">
        <v>0</v>
      </c>
      <c r="K18" s="38">
        <v>0</v>
      </c>
      <c r="L18" s="38">
        <v>0</v>
      </c>
      <c r="M18" s="38">
        <v>0</v>
      </c>
      <c r="N18" s="38">
        <v>0</v>
      </c>
    </row>
    <row r="19" spans="2:14">
      <c r="B19" s="49" t="s">
        <v>140</v>
      </c>
      <c r="C19" s="54">
        <v>2.1974703931987625</v>
      </c>
      <c r="D19" s="54">
        <v>4.5221332204572615</v>
      </c>
      <c r="E19" s="54">
        <v>3.6667906785496163</v>
      </c>
      <c r="F19" s="54">
        <v>0.2719271272992842</v>
      </c>
      <c r="G19" s="54">
        <v>0.40303034366556251</v>
      </c>
      <c r="H19" s="54">
        <v>0.68567913700059457</v>
      </c>
      <c r="I19" s="54">
        <v>0</v>
      </c>
      <c r="J19" s="54">
        <v>0</v>
      </c>
      <c r="K19" s="54">
        <v>0</v>
      </c>
      <c r="L19" s="54">
        <v>0</v>
      </c>
      <c r="M19" s="54">
        <v>0</v>
      </c>
      <c r="N19" s="54">
        <v>0</v>
      </c>
    </row>
    <row r="22" spans="2:14">
      <c r="B22" s="2" t="s">
        <v>141</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142</v>
      </c>
      <c r="C23" s="67">
        <v>199113.44899999994</v>
      </c>
      <c r="D23" s="67">
        <v>574322.42400000035</v>
      </c>
      <c r="E23" s="67">
        <v>708598.87</v>
      </c>
      <c r="F23" s="67">
        <v>471165.27899999981</v>
      </c>
      <c r="G23" s="67">
        <v>418799.39299999998</v>
      </c>
      <c r="H23" s="67">
        <v>384318.2589999999</v>
      </c>
      <c r="I23" s="67">
        <v>0</v>
      </c>
      <c r="J23" s="67">
        <v>0</v>
      </c>
      <c r="K23" s="67">
        <v>0</v>
      </c>
      <c r="L23" s="67">
        <v>0</v>
      </c>
      <c r="M23" s="67">
        <v>0</v>
      </c>
      <c r="N23" s="67">
        <v>0</v>
      </c>
    </row>
    <row r="24" spans="2:14">
      <c r="B24" s="49" t="s">
        <v>143</v>
      </c>
      <c r="C24" s="67">
        <v>0</v>
      </c>
      <c r="D24" s="67">
        <v>40199</v>
      </c>
      <c r="E24" s="67">
        <v>417779</v>
      </c>
      <c r="F24" s="67">
        <v>455412</v>
      </c>
      <c r="G24" s="67">
        <v>130408</v>
      </c>
      <c r="H24" s="67">
        <v>38574.26</v>
      </c>
      <c r="I24" s="67">
        <v>0</v>
      </c>
      <c r="J24" s="67">
        <v>0</v>
      </c>
      <c r="K24" s="67">
        <v>0</v>
      </c>
      <c r="L24" s="67">
        <v>0</v>
      </c>
      <c r="M24" s="67">
        <v>0</v>
      </c>
      <c r="N24" s="67">
        <v>0</v>
      </c>
    </row>
    <row r="25" spans="2:14">
      <c r="B25" s="49" t="s">
        <v>135</v>
      </c>
      <c r="C25" s="67">
        <v>66036.702000000005</v>
      </c>
      <c r="D25" s="67">
        <v>74334.228999999992</v>
      </c>
      <c r="E25" s="67">
        <v>24242.427</v>
      </c>
      <c r="F25" s="67">
        <v>9956.5949999999993</v>
      </c>
      <c r="G25" s="67">
        <v>13864.724000000002</v>
      </c>
      <c r="H25" s="67">
        <v>25315.013999999999</v>
      </c>
      <c r="I25" s="67">
        <v>0</v>
      </c>
      <c r="J25" s="67">
        <v>0</v>
      </c>
      <c r="K25" s="67">
        <v>0</v>
      </c>
      <c r="L25" s="67">
        <v>0</v>
      </c>
      <c r="M25" s="67">
        <v>0</v>
      </c>
      <c r="N25" s="67">
        <v>0</v>
      </c>
    </row>
    <row r="26" spans="2:14">
      <c r="B26" s="49" t="s">
        <v>137</v>
      </c>
      <c r="C26" s="67">
        <v>44385.5</v>
      </c>
      <c r="D26" s="67">
        <v>41389.5</v>
      </c>
      <c r="E26" s="67">
        <v>13542.5</v>
      </c>
      <c r="F26" s="67">
        <v>3847.5</v>
      </c>
      <c r="G26" s="67">
        <v>0</v>
      </c>
      <c r="H26" s="67">
        <v>16768.5</v>
      </c>
      <c r="I26" s="67">
        <v>0</v>
      </c>
      <c r="J26" s="67">
        <v>0</v>
      </c>
      <c r="K26" s="67">
        <v>0</v>
      </c>
      <c r="L26" s="67">
        <v>0</v>
      </c>
      <c r="M26" s="67">
        <v>0</v>
      </c>
      <c r="N26" s="67">
        <v>0</v>
      </c>
    </row>
    <row r="27" spans="2:14">
      <c r="B27" s="49" t="s">
        <v>136</v>
      </c>
      <c r="C27" s="67">
        <v>100036.49100000002</v>
      </c>
      <c r="D27" s="67">
        <v>30392.570000000003</v>
      </c>
      <c r="E27" s="67">
        <v>60986.714000000014</v>
      </c>
      <c r="F27" s="67">
        <v>22879.665999999997</v>
      </c>
      <c r="G27" s="67">
        <v>29036.287000000004</v>
      </c>
      <c r="H27" s="67">
        <v>57480.866999999998</v>
      </c>
      <c r="I27" s="67">
        <v>0</v>
      </c>
      <c r="J27" s="67">
        <v>0</v>
      </c>
      <c r="K27" s="67">
        <v>0</v>
      </c>
      <c r="L27" s="67">
        <v>0</v>
      </c>
      <c r="M27" s="67">
        <v>0</v>
      </c>
      <c r="N27" s="67">
        <v>0</v>
      </c>
    </row>
    <row r="28" spans="2:14">
      <c r="B28" s="49" t="s">
        <v>138</v>
      </c>
      <c r="C28" s="67">
        <v>1980</v>
      </c>
      <c r="D28" s="67">
        <v>10620</v>
      </c>
      <c r="E28" s="67">
        <v>0</v>
      </c>
      <c r="F28" s="67">
        <v>0</v>
      </c>
      <c r="G28" s="67">
        <v>800</v>
      </c>
      <c r="H28" s="67">
        <v>633</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146</v>
      </c>
      <c r="C34" s="37"/>
      <c r="D34" s="37"/>
      <c r="E34" s="37"/>
      <c r="F34" s="37"/>
      <c r="G34" s="37"/>
      <c r="H34" s="37"/>
      <c r="I34" s="37"/>
      <c r="J34" s="37"/>
      <c r="K34" s="37"/>
      <c r="L34" s="37"/>
      <c r="M34" s="37"/>
      <c r="N34" s="37"/>
    </row>
    <row r="35" spans="2:14">
      <c r="B35" t="s">
        <v>140</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139</v>
      </c>
      <c r="C53" s="37"/>
      <c r="D53" s="37"/>
      <c r="E53" s="37"/>
      <c r="F53" s="37"/>
      <c r="G53" s="37"/>
      <c r="H53" s="37"/>
      <c r="I53" s="37"/>
      <c r="J53" s="37"/>
      <c r="K53" s="37"/>
      <c r="L53" s="37"/>
      <c r="M53" s="37"/>
      <c r="N53" s="37"/>
    </row>
    <row r="54" spans="2:14">
      <c r="B54" s="42" t="s">
        <v>196</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F32" sqref="F32"/>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39</v>
      </c>
      <c r="C2" s="3">
        <v>44681</v>
      </c>
      <c r="D2" s="3">
        <v>44712</v>
      </c>
      <c r="E2" s="3">
        <v>44742</v>
      </c>
      <c r="F2" s="3">
        <v>44773</v>
      </c>
      <c r="G2" s="3">
        <v>44804</v>
      </c>
      <c r="H2" s="3">
        <v>44834</v>
      </c>
      <c r="I2" s="3">
        <v>44865</v>
      </c>
      <c r="J2" s="3">
        <v>44895</v>
      </c>
      <c r="K2" s="3">
        <v>44926</v>
      </c>
      <c r="L2" s="3">
        <v>44957</v>
      </c>
      <c r="M2" s="3">
        <v>44985</v>
      </c>
      <c r="N2" s="3">
        <v>45016</v>
      </c>
    </row>
    <row r="3" spans="2:29">
      <c r="B3" s="10" t="s">
        <v>77</v>
      </c>
      <c r="C3" s="38">
        <v>0.11718448823175999</v>
      </c>
      <c r="D3" s="38">
        <v>0.34114773004004006</v>
      </c>
      <c r="E3" s="38">
        <v>0.48134102024885006</v>
      </c>
      <c r="F3" s="38">
        <v>0.37320319064207003</v>
      </c>
      <c r="G3" s="38">
        <v>-0.31432625825203003</v>
      </c>
      <c r="H3" s="38">
        <v>0.43907686947433994</v>
      </c>
      <c r="I3" s="38">
        <v>1.0126109280800002E-3</v>
      </c>
      <c r="J3" s="38">
        <v>0</v>
      </c>
      <c r="K3" s="38">
        <v>0</v>
      </c>
      <c r="L3" s="38">
        <v>0</v>
      </c>
      <c r="M3" s="38">
        <v>0</v>
      </c>
      <c r="N3" s="38">
        <v>0</v>
      </c>
      <c r="AC3" s="1"/>
    </row>
    <row r="4" spans="2:29">
      <c r="B4" s="10" t="s">
        <v>78</v>
      </c>
      <c r="C4" s="38">
        <v>9.4782571971729998E-2</v>
      </c>
      <c r="D4" s="38">
        <v>-9.3283016815799997E-3</v>
      </c>
      <c r="E4" s="38">
        <v>0</v>
      </c>
      <c r="F4" s="40">
        <v>0</v>
      </c>
      <c r="G4" s="40">
        <v>1.0279323744899998E-3</v>
      </c>
      <c r="H4" s="40">
        <v>1.4872143662800002E-3</v>
      </c>
      <c r="I4" s="40">
        <v>1.0126109280800002E-3</v>
      </c>
      <c r="J4" s="40">
        <v>0</v>
      </c>
      <c r="K4" s="40">
        <v>0</v>
      </c>
      <c r="L4" s="40">
        <v>0</v>
      </c>
      <c r="M4" s="40">
        <v>0</v>
      </c>
      <c r="N4" s="40">
        <v>0</v>
      </c>
      <c r="AC4" s="1"/>
    </row>
    <row r="5" spans="2:29">
      <c r="B5" s="10" t="s">
        <v>79</v>
      </c>
      <c r="C5" s="38">
        <v>0</v>
      </c>
      <c r="D5" s="38">
        <v>0</v>
      </c>
      <c r="E5" s="38">
        <v>0</v>
      </c>
      <c r="F5" s="40">
        <v>0</v>
      </c>
      <c r="G5" s="40">
        <v>0</v>
      </c>
      <c r="H5" s="40">
        <v>0</v>
      </c>
      <c r="I5" s="40">
        <v>0</v>
      </c>
      <c r="J5" s="40">
        <v>0</v>
      </c>
      <c r="K5" s="40">
        <v>0</v>
      </c>
      <c r="L5" s="40">
        <v>0</v>
      </c>
      <c r="M5" s="40">
        <v>0</v>
      </c>
      <c r="N5" s="40">
        <v>0</v>
      </c>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88</v>
      </c>
      <c r="C9" s="3">
        <v>44681</v>
      </c>
      <c r="D9" s="3">
        <v>44712</v>
      </c>
      <c r="E9" s="3">
        <v>44742</v>
      </c>
      <c r="F9" s="3">
        <v>44773</v>
      </c>
      <c r="G9" s="3">
        <v>44804</v>
      </c>
      <c r="H9" s="3">
        <v>44834</v>
      </c>
      <c r="I9" s="3">
        <v>44865</v>
      </c>
      <c r="J9" s="3">
        <v>44895</v>
      </c>
      <c r="K9" s="3">
        <v>44926</v>
      </c>
      <c r="L9" s="3">
        <v>44957</v>
      </c>
      <c r="M9" s="3">
        <v>44985</v>
      </c>
      <c r="N9" s="3">
        <v>45016</v>
      </c>
    </row>
    <row r="10" spans="2:29">
      <c r="B10" s="10" t="s">
        <v>89</v>
      </c>
      <c r="C10" s="15">
        <v>-8489.5910000000003</v>
      </c>
      <c r="D10" s="15">
        <v>-8644.8140000000003</v>
      </c>
      <c r="E10" s="15">
        <v>-14144.984</v>
      </c>
      <c r="F10" s="15">
        <v>-13927.890999999998</v>
      </c>
      <c r="G10" s="15">
        <v>-13860.433999999999</v>
      </c>
      <c r="H10" s="15">
        <v>-27862.281000000003</v>
      </c>
      <c r="I10" s="15">
        <v>0</v>
      </c>
      <c r="J10" s="15">
        <v>0</v>
      </c>
      <c r="K10" s="15">
        <v>0</v>
      </c>
      <c r="L10" s="15">
        <v>0</v>
      </c>
      <c r="M10" s="15">
        <v>0</v>
      </c>
      <c r="N10" s="15">
        <v>0</v>
      </c>
    </row>
    <row r="11" spans="2:29">
      <c r="B11" s="10" t="s">
        <v>90</v>
      </c>
      <c r="C11" s="15">
        <v>-36637</v>
      </c>
      <c r="D11" s="15">
        <v>-3721</v>
      </c>
      <c r="E11" s="15">
        <v>0</v>
      </c>
      <c r="F11" s="15">
        <v>0</v>
      </c>
      <c r="G11" s="15">
        <v>-867</v>
      </c>
      <c r="H11" s="15">
        <v>-8916</v>
      </c>
      <c r="I11" s="15">
        <v>0</v>
      </c>
      <c r="J11" s="15">
        <v>0</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-13927.890999999998</v>
      </c>
      <c r="G13" s="26">
        <v>-14727.433999999999</v>
      </c>
      <c r="H13" s="26">
        <v>-36778.281000000003</v>
      </c>
      <c r="I13" s="26">
        <v>0</v>
      </c>
      <c r="J13" s="26">
        <v>0</v>
      </c>
      <c r="K13" s="26">
        <v>0</v>
      </c>
      <c r="L13" s="26">
        <v>0</v>
      </c>
      <c r="M13" s="26">
        <v>0</v>
      </c>
      <c r="N13" s="26">
        <v>0</v>
      </c>
    </row>
    <row r="16" spans="2:29">
      <c r="B16" t="s">
        <v>146</v>
      </c>
    </row>
    <row r="17" spans="2:3">
      <c r="B17" t="s">
        <v>82</v>
      </c>
      <c r="C17" s="48">
        <v>-36778.281000000003</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G33" sqref="G33"/>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39</v>
      </c>
      <c r="C2" s="3">
        <v>44681</v>
      </c>
      <c r="D2" s="3">
        <v>44712</v>
      </c>
      <c r="E2" s="3">
        <v>44742</v>
      </c>
      <c r="F2" s="3">
        <v>44773</v>
      </c>
      <c r="G2" s="3">
        <v>44804</v>
      </c>
      <c r="H2" s="3">
        <v>44834</v>
      </c>
      <c r="I2" s="3">
        <v>44865</v>
      </c>
      <c r="J2" s="3">
        <v>44895</v>
      </c>
      <c r="K2" s="3">
        <v>44926</v>
      </c>
      <c r="L2" s="3">
        <v>44957</v>
      </c>
      <c r="M2" s="3">
        <v>44985</v>
      </c>
      <c r="N2" s="3">
        <v>45016</v>
      </c>
    </row>
    <row r="3" spans="2:14">
      <c r="B3" s="10" t="s">
        <v>192</v>
      </c>
      <c r="C3" s="38">
        <v>0.99880116475231995</v>
      </c>
      <c r="D3" s="38">
        <v>0.94451975126788013</v>
      </c>
      <c r="E3" s="38">
        <v>1.2376092513345902</v>
      </c>
      <c r="F3" s="38">
        <v>1.2745885303854003</v>
      </c>
      <c r="G3" s="38">
        <v>1.7731025988797804</v>
      </c>
      <c r="H3" s="38">
        <v>1.9626993054025101</v>
      </c>
      <c r="I3" s="38"/>
      <c r="J3" s="38"/>
      <c r="K3" s="38"/>
      <c r="L3" s="38"/>
      <c r="M3" s="38"/>
      <c r="N3" s="38"/>
    </row>
    <row r="4" spans="2:14">
      <c r="B4" s="10" t="s">
        <v>191</v>
      </c>
      <c r="C4" s="38">
        <v>7.3177200200000012</v>
      </c>
      <c r="D4" s="38">
        <v>7.0094323200000002</v>
      </c>
      <c r="E4" s="38">
        <v>6.5552351299999998</v>
      </c>
      <c r="F4" s="38">
        <v>7.0164854099999996</v>
      </c>
      <c r="G4" s="38">
        <v>7.6400535399999994</v>
      </c>
      <c r="H4" s="38">
        <v>6.9241925699999989</v>
      </c>
      <c r="I4" s="38"/>
      <c r="J4" s="38"/>
      <c r="K4" s="38"/>
      <c r="L4" s="38"/>
      <c r="M4" s="38"/>
      <c r="N4" s="38"/>
    </row>
    <row r="5" spans="2:14">
      <c r="B5" s="10" t="s">
        <v>190</v>
      </c>
      <c r="C5" s="38">
        <v>0</v>
      </c>
      <c r="D5" s="38">
        <v>0</v>
      </c>
      <c r="E5" s="38">
        <v>0</v>
      </c>
      <c r="F5" s="38">
        <v>0</v>
      </c>
      <c r="G5" s="38">
        <v>0</v>
      </c>
      <c r="H5" s="38">
        <v>0</v>
      </c>
      <c r="I5" s="38"/>
      <c r="J5" s="38"/>
      <c r="K5" s="38"/>
      <c r="L5" s="38"/>
      <c r="M5" s="38"/>
      <c r="N5" s="38"/>
    </row>
    <row r="6" spans="2:14">
      <c r="B6" s="10" t="s">
        <v>189</v>
      </c>
      <c r="C6" s="38">
        <v>2.9370548099999998</v>
      </c>
      <c r="D6" s="38">
        <v>3.0261277599999992</v>
      </c>
      <c r="E6" s="38">
        <v>3.0372421699999999</v>
      </c>
      <c r="F6" s="38">
        <v>2.9028410400000002</v>
      </c>
      <c r="G6" s="38">
        <v>3.1666095599999999</v>
      </c>
      <c r="H6" s="38">
        <v>3.5041394000000001</v>
      </c>
      <c r="I6" s="38"/>
      <c r="J6" s="38"/>
      <c r="K6" s="38"/>
      <c r="L6" s="38"/>
      <c r="M6" s="38"/>
      <c r="N6" s="38"/>
    </row>
    <row r="7" spans="2:14">
      <c r="B7" s="10" t="s">
        <v>188</v>
      </c>
      <c r="C7" s="38">
        <v>5.9116886699999993</v>
      </c>
      <c r="D7" s="38">
        <v>5.3975318999999997</v>
      </c>
      <c r="E7" s="38">
        <v>4.8829700600000017</v>
      </c>
      <c r="F7" s="38">
        <v>8.7432062206606886</v>
      </c>
      <c r="G7" s="38">
        <v>13.097346246065078</v>
      </c>
      <c r="H7" s="38">
        <v>10.548268369999999</v>
      </c>
      <c r="I7" s="38"/>
      <c r="J7" s="38"/>
      <c r="K7" s="38"/>
      <c r="L7" s="38"/>
      <c r="M7" s="38"/>
      <c r="N7" s="38"/>
    </row>
    <row r="8" spans="2:14">
      <c r="B8" s="10" t="s">
        <v>187</v>
      </c>
      <c r="C8" s="38">
        <v>0</v>
      </c>
      <c r="D8" s="38">
        <v>0</v>
      </c>
      <c r="E8" s="38">
        <v>0</v>
      </c>
      <c r="F8" s="38">
        <v>0</v>
      </c>
      <c r="G8" s="38">
        <v>0</v>
      </c>
      <c r="H8" s="38">
        <v>0</v>
      </c>
      <c r="I8" s="38"/>
      <c r="J8" s="38"/>
      <c r="K8" s="38"/>
      <c r="L8" s="38"/>
      <c r="M8" s="38"/>
      <c r="N8" s="38"/>
    </row>
    <row r="9" spans="2:14">
      <c r="B9" s="10" t="s">
        <v>186</v>
      </c>
      <c r="C9" s="38">
        <v>0</v>
      </c>
      <c r="D9" s="38">
        <v>0</v>
      </c>
      <c r="E9" s="38">
        <v>0</v>
      </c>
      <c r="F9" s="38">
        <v>0</v>
      </c>
      <c r="G9" s="38">
        <v>0</v>
      </c>
      <c r="H9" s="38">
        <v>0</v>
      </c>
      <c r="I9" s="38"/>
      <c r="J9" s="38"/>
      <c r="K9" s="38"/>
      <c r="L9" s="38"/>
      <c r="M9" s="38"/>
      <c r="N9" s="38"/>
    </row>
    <row r="10" spans="2:14">
      <c r="B10" s="10" t="s">
        <v>185</v>
      </c>
      <c r="C10" s="38">
        <v>0</v>
      </c>
      <c r="D10" s="38">
        <v>0</v>
      </c>
      <c r="E10" s="38">
        <v>0</v>
      </c>
      <c r="F10" s="38">
        <v>0</v>
      </c>
      <c r="G10" s="38">
        <v>0</v>
      </c>
      <c r="H10" s="38">
        <v>0</v>
      </c>
      <c r="I10" s="38"/>
      <c r="J10" s="38"/>
      <c r="K10" s="38"/>
      <c r="L10" s="38"/>
      <c r="M10" s="38"/>
      <c r="N10" s="38"/>
    </row>
    <row r="11" spans="2:14">
      <c r="B11" s="49" t="s">
        <v>127</v>
      </c>
      <c r="C11" s="38">
        <v>8.3165211847523217</v>
      </c>
      <c r="D11" s="38">
        <v>7.9539520712678806</v>
      </c>
      <c r="E11" s="38">
        <v>7.7928443813345902</v>
      </c>
      <c r="F11" s="38">
        <v>8.2910739403854006</v>
      </c>
      <c r="G11" s="38">
        <v>9.4131561388797795</v>
      </c>
      <c r="H11" s="38">
        <v>8.8868918754025081</v>
      </c>
      <c r="I11" s="38"/>
      <c r="J11" s="38"/>
      <c r="K11" s="38"/>
      <c r="L11" s="38"/>
      <c r="M11" s="38"/>
      <c r="N11" s="38"/>
    </row>
    <row r="12" spans="2:14">
      <c r="B12" s="49" t="s">
        <v>152</v>
      </c>
      <c r="C12" s="38">
        <v>8.8487434799999996</v>
      </c>
      <c r="D12" s="38">
        <v>8.4236596599999984</v>
      </c>
      <c r="E12" s="38">
        <v>7.9202122300000015</v>
      </c>
      <c r="F12" s="38">
        <v>11.646047260660689</v>
      </c>
      <c r="G12" s="38">
        <v>16.263955806065077</v>
      </c>
      <c r="H12" s="38">
        <v>14.052407769999999</v>
      </c>
      <c r="I12" s="38"/>
      <c r="J12" s="38"/>
      <c r="K12" s="38"/>
      <c r="L12" s="38"/>
      <c r="M12" s="38"/>
      <c r="N12" s="38"/>
    </row>
    <row r="16" spans="2:14">
      <c r="B16" s="2" t="s">
        <v>82</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80</v>
      </c>
      <c r="C17" s="56">
        <v>0</v>
      </c>
      <c r="D17" s="56">
        <v>0</v>
      </c>
      <c r="E17" s="56">
        <v>0</v>
      </c>
      <c r="F17" s="56">
        <v>0</v>
      </c>
      <c r="G17" s="15">
        <v>0</v>
      </c>
      <c r="H17" s="15">
        <v>0</v>
      </c>
      <c r="I17" s="15"/>
      <c r="J17" s="15"/>
      <c r="K17" s="15"/>
      <c r="L17" s="15"/>
      <c r="M17" s="15"/>
      <c r="N17" s="15"/>
    </row>
    <row r="18" spans="2:14">
      <c r="B18" s="10" t="s">
        <v>81</v>
      </c>
      <c r="C18" s="57">
        <v>0</v>
      </c>
      <c r="D18" s="57">
        <v>0</v>
      </c>
      <c r="E18" s="57">
        <v>0</v>
      </c>
      <c r="F18" s="57">
        <v>0</v>
      </c>
      <c r="G18" s="15">
        <v>0</v>
      </c>
      <c r="H18" s="15">
        <v>0</v>
      </c>
      <c r="I18" s="15"/>
      <c r="J18" s="15"/>
      <c r="K18" s="15"/>
      <c r="L18" s="15"/>
      <c r="M18" s="15"/>
      <c r="N18" s="15"/>
    </row>
    <row r="19" spans="2:14">
      <c r="B19" s="10" t="s">
        <v>151</v>
      </c>
      <c r="C19" s="58">
        <v>262557.31</v>
      </c>
      <c r="D19" s="58">
        <v>249316.04</v>
      </c>
      <c r="E19" s="58">
        <v>231355.27</v>
      </c>
      <c r="F19" s="58">
        <v>235818.65</v>
      </c>
      <c r="G19" s="15">
        <v>271276.28999999998</v>
      </c>
      <c r="H19" s="15">
        <v>245731.35</v>
      </c>
      <c r="I19" s="15"/>
      <c r="J19" s="15"/>
      <c r="K19" s="15"/>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50">
        <v>8.8868918754025081</v>
      </c>
    </row>
    <row r="25" spans="2:14">
      <c r="B25" t="s">
        <v>149</v>
      </c>
      <c r="C25" s="50">
        <v>14.052407769999999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topLeftCell="A7" zoomScale="90" zoomScaleNormal="80" zoomScaleSheetLayoutView="90" workbookViewId="0">
      <selection activeCell="G19" sqref="G19"/>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4.4288504399493487</v>
      </c>
      <c r="D3" s="38">
        <v>5.4334936181109414</v>
      </c>
      <c r="E3" s="38">
        <v>6.3021957437609197</v>
      </c>
      <c r="F3" s="38">
        <v>6.4830429056247114</v>
      </c>
      <c r="G3" s="38">
        <v>0.92046127426885938</v>
      </c>
      <c r="H3" s="38">
        <v>7.0298093423790702</v>
      </c>
      <c r="I3" s="38">
        <v>0</v>
      </c>
      <c r="J3" s="38">
        <v>0</v>
      </c>
      <c r="K3" s="38">
        <v>0</v>
      </c>
      <c r="L3" s="38">
        <v>0</v>
      </c>
      <c r="M3" s="38">
        <v>0</v>
      </c>
      <c r="N3" s="38">
        <v>0</v>
      </c>
    </row>
    <row r="4" spans="2:14">
      <c r="B4" s="17" t="s">
        <v>42</v>
      </c>
      <c r="C4" s="38">
        <v>2.1538671999999996</v>
      </c>
      <c r="D4" s="38">
        <v>2.0914120199999995</v>
      </c>
      <c r="E4" s="38">
        <v>2.10297489</v>
      </c>
      <c r="F4" s="38">
        <v>2.3272794999999999</v>
      </c>
      <c r="G4" s="38">
        <v>2.3042096700000005</v>
      </c>
      <c r="H4" s="38">
        <v>2.8031470800000005</v>
      </c>
      <c r="I4" s="38">
        <v>0</v>
      </c>
      <c r="J4" s="38">
        <v>0</v>
      </c>
      <c r="K4" s="38">
        <v>0</v>
      </c>
      <c r="L4" s="38">
        <v>0</v>
      </c>
      <c r="M4" s="38">
        <v>0</v>
      </c>
      <c r="N4" s="38">
        <v>0</v>
      </c>
    </row>
    <row r="5" spans="2:14">
      <c r="B5" s="17" t="s">
        <v>43</v>
      </c>
      <c r="C5" s="38">
        <v>2.4626480000000003E-2</v>
      </c>
      <c r="D5" s="38">
        <v>2.9842499999999998E-2</v>
      </c>
      <c r="E5" s="38">
        <v>2.67616E-2</v>
      </c>
      <c r="F5" s="38">
        <v>8.3078760000000001E-2</v>
      </c>
      <c r="G5" s="38">
        <v>5.5902500000000001E-2</v>
      </c>
      <c r="H5" s="38">
        <v>4.3811559999999992E-2</v>
      </c>
      <c r="I5" s="38">
        <v>0</v>
      </c>
      <c r="J5" s="38">
        <v>0</v>
      </c>
      <c r="K5" s="38">
        <v>0</v>
      </c>
      <c r="L5" s="38">
        <v>0</v>
      </c>
      <c r="M5" s="38">
        <v>0</v>
      </c>
      <c r="N5" s="38">
        <v>0</v>
      </c>
    </row>
    <row r="6" spans="2:14">
      <c r="B6" s="17" t="s">
        <v>44</v>
      </c>
      <c r="C6" s="38">
        <v>0.26821897</v>
      </c>
      <c r="D6" s="38">
        <v>0.12416135999999997</v>
      </c>
      <c r="E6" s="38">
        <v>0.19163871999999998</v>
      </c>
      <c r="F6" s="38">
        <v>-4.0439699999999575E-3</v>
      </c>
      <c r="G6" s="38">
        <v>0.15082221000000001</v>
      </c>
      <c r="H6" s="38">
        <v>-5.0890160000000011E-2</v>
      </c>
      <c r="I6" s="38">
        <v>0</v>
      </c>
      <c r="J6" s="38">
        <v>0</v>
      </c>
      <c r="K6" s="38">
        <v>0</v>
      </c>
      <c r="L6" s="38">
        <v>0</v>
      </c>
      <c r="M6" s="38">
        <v>0</v>
      </c>
      <c r="N6" s="38">
        <v>0</v>
      </c>
    </row>
    <row r="7" spans="2:14">
      <c r="B7" s="17" t="s">
        <v>45</v>
      </c>
      <c r="C7" s="38">
        <v>3.7286070000000004E-2</v>
      </c>
      <c r="D7" s="38">
        <v>3.500048E-2</v>
      </c>
      <c r="E7" s="38">
        <v>3.2166449999999999E-2</v>
      </c>
      <c r="F7" s="38">
        <v>0.15604931</v>
      </c>
      <c r="G7" s="38">
        <v>0.17223258999999999</v>
      </c>
      <c r="H7" s="38">
        <v>0.11331236000000003</v>
      </c>
      <c r="I7" s="38">
        <v>0</v>
      </c>
      <c r="J7" s="38">
        <v>0</v>
      </c>
      <c r="K7" s="38">
        <v>0</v>
      </c>
      <c r="L7" s="38">
        <v>0</v>
      </c>
      <c r="M7" s="38">
        <v>0</v>
      </c>
      <c r="N7" s="38">
        <v>0</v>
      </c>
    </row>
    <row r="8" spans="2:14">
      <c r="B8" s="17" t="s">
        <v>46</v>
      </c>
      <c r="C8" s="38">
        <v>1.07575E-2</v>
      </c>
      <c r="D8" s="38">
        <v>1.9722080000000003E-2</v>
      </c>
      <c r="E8" s="38">
        <v>8.1732000000000003E-3</v>
      </c>
      <c r="F8" s="38">
        <v>1.9859999999999999E-3</v>
      </c>
      <c r="G8" s="38">
        <v>1.6346530000000001E-2</v>
      </c>
      <c r="H8" s="38">
        <v>0.12651825999999999</v>
      </c>
      <c r="I8" s="38">
        <v>0</v>
      </c>
      <c r="J8" s="38">
        <v>0</v>
      </c>
      <c r="K8" s="38">
        <v>0</v>
      </c>
      <c r="L8" s="38">
        <v>0</v>
      </c>
      <c r="M8" s="38">
        <v>0</v>
      </c>
      <c r="N8" s="38">
        <v>0</v>
      </c>
    </row>
    <row r="9" spans="2:14">
      <c r="B9" s="17" t="s">
        <v>47</v>
      </c>
      <c r="C9" s="38">
        <v>8.6108000000000007E-4</v>
      </c>
      <c r="D9" s="38">
        <v>2.9842499999999998E-2</v>
      </c>
      <c r="E9" s="38">
        <v>0</v>
      </c>
      <c r="F9" s="38">
        <v>7.6549699999999997E-3</v>
      </c>
      <c r="G9" s="38">
        <v>8.1551799999999997E-3</v>
      </c>
      <c r="H9" s="38">
        <v>0</v>
      </c>
      <c r="I9" s="38">
        <v>0</v>
      </c>
      <c r="J9" s="38">
        <v>0</v>
      </c>
      <c r="K9" s="38">
        <v>0</v>
      </c>
      <c r="L9" s="38">
        <v>0</v>
      </c>
      <c r="M9" s="38">
        <v>0</v>
      </c>
      <c r="N9" s="38">
        <v>0</v>
      </c>
    </row>
    <row r="10" spans="2:14">
      <c r="B10" s="17" t="s">
        <v>92</v>
      </c>
      <c r="C10" s="38">
        <v>0.69689743999999998</v>
      </c>
      <c r="D10" s="38">
        <v>0.73605010000000004</v>
      </c>
      <c r="E10" s="38">
        <v>0.74014257000000006</v>
      </c>
      <c r="F10" s="38">
        <v>0.40309801000000006</v>
      </c>
      <c r="G10" s="38">
        <v>0.26359501000000007</v>
      </c>
      <c r="H10" s="38">
        <v>0.25455911999999997</v>
      </c>
      <c r="I10" s="38">
        <v>0</v>
      </c>
      <c r="J10" s="38">
        <v>0</v>
      </c>
      <c r="K10" s="38">
        <v>0</v>
      </c>
      <c r="L10" s="38">
        <v>0</v>
      </c>
      <c r="M10" s="38">
        <v>0</v>
      </c>
      <c r="N10" s="38">
        <v>0</v>
      </c>
    </row>
    <row r="11" spans="2:14">
      <c r="B11" s="17" t="s">
        <v>48</v>
      </c>
      <c r="C11" s="38">
        <v>0</v>
      </c>
      <c r="D11" s="38">
        <v>0</v>
      </c>
      <c r="E11" s="38">
        <v>0</v>
      </c>
      <c r="F11" s="38">
        <v>0</v>
      </c>
      <c r="G11" s="38">
        <v>0</v>
      </c>
      <c r="H11" s="38">
        <v>0</v>
      </c>
      <c r="I11" s="38">
        <v>0</v>
      </c>
      <c r="J11" s="38">
        <v>0</v>
      </c>
      <c r="K11" s="38">
        <v>0</v>
      </c>
      <c r="L11" s="38">
        <v>0</v>
      </c>
      <c r="M11" s="38">
        <v>0</v>
      </c>
      <c r="N11" s="38">
        <v>0</v>
      </c>
    </row>
    <row r="12" spans="2:14">
      <c r="B12" s="17" t="s">
        <v>93</v>
      </c>
      <c r="C12" s="38">
        <v>0.20666677000000006</v>
      </c>
      <c r="D12" s="38">
        <v>0.21355766000000009</v>
      </c>
      <c r="E12" s="38">
        <v>0</v>
      </c>
      <c r="F12" s="38">
        <v>0</v>
      </c>
      <c r="G12" s="38">
        <v>0</v>
      </c>
      <c r="H12" s="38">
        <v>0</v>
      </c>
      <c r="I12" s="38">
        <v>0</v>
      </c>
      <c r="J12" s="38">
        <v>0</v>
      </c>
      <c r="K12" s="38">
        <v>0</v>
      </c>
      <c r="L12" s="38">
        <v>0</v>
      </c>
      <c r="M12" s="38">
        <v>0</v>
      </c>
      <c r="N12" s="38">
        <v>0</v>
      </c>
    </row>
    <row r="13" spans="2:14">
      <c r="B13" s="17" t="s">
        <v>49</v>
      </c>
      <c r="C13" s="38">
        <v>2.7519999999599531E-3</v>
      </c>
      <c r="D13" s="38">
        <v>3.5933333333252937E-2</v>
      </c>
      <c r="E13" s="38">
        <v>2.5599999999700102E-2</v>
      </c>
      <c r="F13" s="38">
        <v>2.159999999968569E-2</v>
      </c>
      <c r="G13" s="38">
        <v>1.9679999999713624E-2</v>
      </c>
      <c r="H13" s="38">
        <v>1.7759999999812801E-2</v>
      </c>
      <c r="I13" s="38">
        <v>0</v>
      </c>
      <c r="J13" s="38">
        <v>0</v>
      </c>
      <c r="K13" s="38">
        <v>0</v>
      </c>
      <c r="L13" s="38">
        <v>0</v>
      </c>
      <c r="M13" s="38">
        <v>0</v>
      </c>
      <c r="N13" s="38">
        <v>0</v>
      </c>
    </row>
    <row r="14" spans="2:14">
      <c r="B14" s="55" t="s">
        <v>160</v>
      </c>
      <c r="C14" s="38">
        <v>3.992497810000001</v>
      </c>
      <c r="D14" s="38">
        <v>5.3542870402025802</v>
      </c>
      <c r="E14" s="38">
        <v>5.2319817000000004</v>
      </c>
      <c r="F14" s="38">
        <v>6.4094194400000015</v>
      </c>
      <c r="G14" s="38">
        <v>7.7862079299999998</v>
      </c>
      <c r="H14" s="38">
        <v>7.2348914100000039</v>
      </c>
      <c r="I14" s="38">
        <v>0</v>
      </c>
      <c r="J14" s="38">
        <v>0</v>
      </c>
      <c r="K14" s="38">
        <v>0</v>
      </c>
      <c r="L14" s="38">
        <v>0</v>
      </c>
      <c r="M14" s="38">
        <v>0</v>
      </c>
      <c r="N14" s="38">
        <v>0</v>
      </c>
    </row>
    <row r="15" spans="2:14">
      <c r="B15" s="55" t="s">
        <v>161</v>
      </c>
      <c r="C15" s="38">
        <v>8.3743826200000004</v>
      </c>
      <c r="D15" s="38">
        <v>11.595326469999998</v>
      </c>
      <c r="E15" s="38">
        <v>22.16471593</v>
      </c>
      <c r="F15" s="38">
        <v>20.343569069999997</v>
      </c>
      <c r="G15" s="38">
        <v>13.711890150000004</v>
      </c>
      <c r="H15" s="38">
        <v>10.234791879999998</v>
      </c>
      <c r="I15" s="38">
        <v>0</v>
      </c>
      <c r="J15" s="38">
        <v>0</v>
      </c>
      <c r="K15" s="38">
        <v>0</v>
      </c>
      <c r="L15" s="38">
        <v>0</v>
      </c>
      <c r="M15" s="38">
        <v>0</v>
      </c>
      <c r="N15" s="38">
        <v>0</v>
      </c>
    </row>
    <row r="16" spans="2:14">
      <c r="B16" s="17" t="s">
        <v>95</v>
      </c>
      <c r="C16" s="38">
        <v>2.80571795</v>
      </c>
      <c r="D16" s="38">
        <v>3.6416729199999995</v>
      </c>
      <c r="E16" s="38">
        <v>3.7952493299999999</v>
      </c>
      <c r="F16" s="38">
        <v>2.2982820399999992</v>
      </c>
      <c r="G16" s="38">
        <v>2.6786418600000004</v>
      </c>
      <c r="H16" s="38">
        <v>2.5740496800000003</v>
      </c>
      <c r="I16" s="38">
        <v>0</v>
      </c>
      <c r="J16" s="38">
        <v>0</v>
      </c>
      <c r="K16" s="38">
        <v>0</v>
      </c>
      <c r="L16" s="38">
        <v>0</v>
      </c>
      <c r="M16" s="38">
        <v>0</v>
      </c>
      <c r="N16" s="38">
        <v>0</v>
      </c>
    </row>
    <row r="17" spans="2:41">
      <c r="B17" s="18" t="s">
        <v>94</v>
      </c>
      <c r="C17" s="38">
        <v>0.33275504999999989</v>
      </c>
      <c r="D17" s="38">
        <v>0.25872524999999996</v>
      </c>
      <c r="E17" s="38">
        <v>0.29522083000000016</v>
      </c>
      <c r="F17" s="38">
        <v>0.32135520999999989</v>
      </c>
      <c r="G17" s="38">
        <v>0.61235311999999942</v>
      </c>
      <c r="H17" s="38">
        <v>0.36233687000000009</v>
      </c>
      <c r="I17" s="38">
        <v>0</v>
      </c>
      <c r="J17" s="38">
        <v>0</v>
      </c>
      <c r="K17" s="38">
        <v>0</v>
      </c>
      <c r="L17" s="38">
        <v>0</v>
      </c>
      <c r="M17" s="38">
        <v>0</v>
      </c>
      <c r="N17" s="38">
        <v>0</v>
      </c>
    </row>
    <row r="18" spans="2:41">
      <c r="B18" s="18" t="s">
        <v>96</v>
      </c>
      <c r="C18" s="38">
        <v>2.1468141899999997</v>
      </c>
      <c r="D18" s="38">
        <v>1.7597571500000002</v>
      </c>
      <c r="E18" s="38">
        <v>1.8611881099999998</v>
      </c>
      <c r="F18" s="38">
        <v>2.1085670799999998</v>
      </c>
      <c r="G18" s="38">
        <v>2.387453250000001</v>
      </c>
      <c r="H18" s="38">
        <v>3.0857176399999999</v>
      </c>
      <c r="I18" s="38">
        <v>0</v>
      </c>
      <c r="J18" s="38">
        <v>0</v>
      </c>
      <c r="K18" s="38">
        <v>0</v>
      </c>
      <c r="L18" s="38">
        <v>0</v>
      </c>
      <c r="M18" s="38">
        <v>0</v>
      </c>
      <c r="N18" s="38">
        <v>0</v>
      </c>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183976.44</v>
      </c>
      <c r="D23" s="15">
        <v>109814.02</v>
      </c>
      <c r="E23" s="15">
        <v>308536.95</v>
      </c>
      <c r="F23" s="60">
        <v>186078.34</v>
      </c>
      <c r="G23" s="60">
        <v>112364.64</v>
      </c>
      <c r="H23" s="60">
        <v>308111.016</v>
      </c>
      <c r="I23" s="60">
        <v>195548.23</v>
      </c>
      <c r="J23" s="60">
        <v>114551.51</v>
      </c>
      <c r="K23" s="60">
        <v>321773.15000000002</v>
      </c>
      <c r="L23" s="60">
        <v>201423.93</v>
      </c>
      <c r="M23" s="60">
        <v>125429.13</v>
      </c>
      <c r="N23" s="60">
        <v>363062.54</v>
      </c>
      <c r="O23" s="60">
        <v>205862.01</v>
      </c>
      <c r="P23" s="60">
        <v>132981.4</v>
      </c>
      <c r="Q23" s="60">
        <v>404281.4</v>
      </c>
      <c r="R23" s="15">
        <v>228221.45499999999</v>
      </c>
      <c r="S23" s="15">
        <v>138202.61600000001</v>
      </c>
      <c r="T23" s="15">
        <v>399358.37400000001</v>
      </c>
      <c r="U23" s="15"/>
      <c r="V23" s="15"/>
      <c r="W23" s="15"/>
      <c r="X23" s="15"/>
      <c r="Y23" s="15"/>
      <c r="Z23" s="15"/>
      <c r="AA23" s="15"/>
      <c r="AB23" s="15"/>
      <c r="AC23" s="15"/>
      <c r="AD23" s="15"/>
      <c r="AE23" s="15"/>
      <c r="AF23" s="15"/>
      <c r="AG23" s="15"/>
      <c r="AH23" s="15"/>
      <c r="AI23" s="15"/>
      <c r="AJ23" s="15"/>
      <c r="AK23" s="15"/>
      <c r="AL23" s="15"/>
    </row>
    <row r="24" spans="2:41">
      <c r="B24" s="1" t="s">
        <v>46</v>
      </c>
      <c r="C24" s="15">
        <v>0</v>
      </c>
      <c r="D24" s="60">
        <v>380.9</v>
      </c>
      <c r="E24" s="15">
        <v>0</v>
      </c>
      <c r="F24" s="15">
        <v>0</v>
      </c>
      <c r="G24" s="60">
        <v>697.34</v>
      </c>
      <c r="H24" s="15">
        <v>0</v>
      </c>
      <c r="I24" s="15">
        <v>0</v>
      </c>
      <c r="J24" s="60">
        <v>278.48</v>
      </c>
      <c r="K24" s="15">
        <v>0</v>
      </c>
      <c r="L24" s="15">
        <v>0</v>
      </c>
      <c r="M24" s="60">
        <v>58.6</v>
      </c>
      <c r="N24" s="15">
        <v>0</v>
      </c>
      <c r="O24" s="15">
        <v>0</v>
      </c>
      <c r="P24" s="60">
        <v>595.15</v>
      </c>
      <c r="Q24" s="15">
        <v>0</v>
      </c>
      <c r="R24" s="15">
        <v>0</v>
      </c>
      <c r="S24" s="15">
        <v>3388.37</v>
      </c>
      <c r="T24" s="15">
        <v>0</v>
      </c>
      <c r="U24" s="15"/>
      <c r="V24" s="15"/>
      <c r="W24" s="15"/>
      <c r="X24" s="15"/>
      <c r="Y24" s="15"/>
      <c r="Z24" s="15"/>
      <c r="AA24" s="15"/>
      <c r="AB24" s="15"/>
      <c r="AC24" s="15"/>
      <c r="AD24" s="15"/>
      <c r="AE24" s="15"/>
      <c r="AF24" s="15"/>
      <c r="AG24" s="15"/>
      <c r="AH24" s="15"/>
      <c r="AI24" s="15"/>
      <c r="AJ24" s="15"/>
      <c r="AK24" s="15"/>
      <c r="AL24" s="15"/>
    </row>
    <row r="25" spans="2:41">
      <c r="B25" s="1" t="s">
        <v>47</v>
      </c>
      <c r="C25" s="59">
        <v>33.99</v>
      </c>
      <c r="D25" s="59">
        <v>1133</v>
      </c>
      <c r="E25" s="15"/>
      <c r="F25" s="59">
        <v>879.9</v>
      </c>
      <c r="G25" s="59">
        <v>1089.4000000000001</v>
      </c>
      <c r="H25" s="15"/>
      <c r="I25" s="59">
        <v>0</v>
      </c>
      <c r="J25" s="59">
        <v>0</v>
      </c>
      <c r="K25" s="15"/>
      <c r="L25" s="59">
        <v>888.3</v>
      </c>
      <c r="M25" s="59">
        <v>1099.8</v>
      </c>
      <c r="N25" s="15"/>
      <c r="O25" s="59">
        <v>268.8</v>
      </c>
      <c r="P25" s="59">
        <v>621</v>
      </c>
      <c r="Q25" s="15"/>
      <c r="R25" s="15">
        <v>0</v>
      </c>
      <c r="S25" s="15">
        <v>0</v>
      </c>
      <c r="T25" s="15"/>
      <c r="U25" s="15"/>
      <c r="V25" s="15"/>
      <c r="W25" s="15"/>
      <c r="X25" s="15"/>
      <c r="Y25" s="15"/>
      <c r="Z25" s="15"/>
      <c r="AA25" s="15"/>
      <c r="AB25" s="15"/>
      <c r="AC25" s="15"/>
      <c r="AD25" s="15"/>
      <c r="AE25" s="15"/>
      <c r="AF25" s="15"/>
      <c r="AG25" s="15"/>
      <c r="AH25" s="15"/>
      <c r="AI25" s="15"/>
      <c r="AJ25" s="15"/>
      <c r="AK25" s="15"/>
      <c r="AL25" s="15"/>
      <c r="AM25">
        <v>0</v>
      </c>
      <c r="AN25">
        <v>380.9</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93</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174</v>
      </c>
      <c r="C29" s="15">
        <v>0</v>
      </c>
      <c r="D29" s="15">
        <v>0</v>
      </c>
      <c r="E29" s="15">
        <v>688</v>
      </c>
      <c r="F29" s="15">
        <v>0</v>
      </c>
      <c r="G29" s="15">
        <v>0</v>
      </c>
      <c r="H29" s="15">
        <v>8933.3330000000005</v>
      </c>
      <c r="I29" s="15">
        <v>0</v>
      </c>
      <c r="J29" s="60">
        <v>0</v>
      </c>
      <c r="K29" s="60">
        <v>6400</v>
      </c>
      <c r="L29" s="15">
        <v>0</v>
      </c>
      <c r="M29" s="60">
        <v>0</v>
      </c>
      <c r="N29" s="60">
        <v>5400</v>
      </c>
      <c r="O29" s="15">
        <v>0</v>
      </c>
      <c r="P29" s="15">
        <v>0</v>
      </c>
      <c r="Q29" s="15">
        <v>4920</v>
      </c>
      <c r="R29" s="15">
        <v>0</v>
      </c>
      <c r="S29" s="15">
        <v>0</v>
      </c>
      <c r="T29" s="60">
        <v>4440</v>
      </c>
      <c r="U29" s="60"/>
      <c r="V29" s="60"/>
      <c r="W29" s="60"/>
      <c r="X29" s="15"/>
      <c r="Y29" s="15"/>
      <c r="Z29" s="15"/>
      <c r="AA29" s="15"/>
      <c r="AB29" s="15"/>
      <c r="AC29" s="15"/>
      <c r="AD29" s="15"/>
      <c r="AE29" s="15"/>
      <c r="AF29" s="15"/>
      <c r="AG29" s="15"/>
      <c r="AH29" s="15"/>
      <c r="AI29" s="15"/>
      <c r="AJ29" s="15"/>
      <c r="AK29" s="15"/>
      <c r="AL29" s="15"/>
    </row>
    <row r="30" spans="2:41">
      <c r="B30" s="44" t="s">
        <v>160</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95</v>
      </c>
      <c r="C31" s="60">
        <v>159549.78</v>
      </c>
      <c r="D31" s="60">
        <v>159549.78</v>
      </c>
      <c r="E31" s="60">
        <v>159549.78</v>
      </c>
      <c r="F31" s="60">
        <v>163773.20000000001</v>
      </c>
      <c r="G31" s="60">
        <v>163773.20000000001</v>
      </c>
      <c r="H31" s="60">
        <v>163773.20000000001</v>
      </c>
      <c r="I31" s="60">
        <v>151744.82</v>
      </c>
      <c r="J31" s="60">
        <v>151744.82</v>
      </c>
      <c r="K31" s="60">
        <v>151744.82</v>
      </c>
      <c r="L31" s="60">
        <v>111170.95</v>
      </c>
      <c r="M31" s="60">
        <v>111170.95</v>
      </c>
      <c r="N31" s="15">
        <v>111170.95</v>
      </c>
      <c r="O31" s="15">
        <v>142013.63</v>
      </c>
      <c r="P31" s="15">
        <v>142013.63</v>
      </c>
      <c r="Q31" s="15">
        <v>142013.63</v>
      </c>
      <c r="R31" s="15">
        <v>114634.13</v>
      </c>
      <c r="S31" s="15">
        <v>114634.13</v>
      </c>
      <c r="T31" s="60">
        <v>114634.13</v>
      </c>
      <c r="U31" s="60"/>
      <c r="V31" s="60"/>
      <c r="W31" s="60"/>
      <c r="X31" s="15"/>
      <c r="Y31" s="15"/>
      <c r="Z31" s="15"/>
      <c r="AA31" s="15"/>
      <c r="AB31" s="15"/>
      <c r="AC31" s="15"/>
      <c r="AD31" s="15"/>
      <c r="AE31" s="15"/>
      <c r="AF31" s="15"/>
      <c r="AG31" s="15"/>
      <c r="AH31" s="15"/>
      <c r="AI31" s="15"/>
      <c r="AJ31" s="15"/>
      <c r="AK31" s="15"/>
      <c r="AL31" s="15"/>
    </row>
    <row r="32" spans="2:41">
      <c r="B32" s="1" t="s">
        <v>96</v>
      </c>
      <c r="C32" s="15">
        <v>97521.600000000006</v>
      </c>
      <c r="D32" s="15">
        <v>250875.5</v>
      </c>
      <c r="E32" s="15">
        <v>90785.5</v>
      </c>
      <c r="F32" s="15">
        <v>68014.8</v>
      </c>
      <c r="G32" s="15">
        <v>234598.13</v>
      </c>
      <c r="H32" s="15">
        <v>60842</v>
      </c>
      <c r="I32" s="60">
        <v>70275.600000000006</v>
      </c>
      <c r="J32" s="60">
        <v>235395.6</v>
      </c>
      <c r="K32" s="60">
        <v>63377.599999999999</v>
      </c>
      <c r="L32" s="60">
        <v>91761.08</v>
      </c>
      <c r="M32" s="60">
        <v>264640.08</v>
      </c>
      <c r="N32" s="60">
        <v>86736.08</v>
      </c>
      <c r="O32" s="15">
        <v>87945.12</v>
      </c>
      <c r="P32" s="15">
        <v>278855.12</v>
      </c>
      <c r="Q32" s="15">
        <v>79972.12</v>
      </c>
      <c r="R32" s="15">
        <v>106270.5</v>
      </c>
      <c r="S32" s="15">
        <v>288928.5</v>
      </c>
      <c r="T32" s="60">
        <v>95288</v>
      </c>
      <c r="U32" s="59"/>
      <c r="V32" s="59"/>
      <c r="W32" s="15"/>
      <c r="X32" s="15"/>
      <c r="Y32" s="15"/>
      <c r="Z32" s="15"/>
      <c r="AA32" s="15"/>
      <c r="AB32" s="15"/>
      <c r="AC32" s="15"/>
      <c r="AD32" s="15"/>
      <c r="AE32" s="15"/>
      <c r="AF32" s="15"/>
      <c r="AG32" s="15"/>
      <c r="AH32" s="15"/>
      <c r="AI32" s="15"/>
      <c r="AJ32" s="15"/>
      <c r="AK32" s="15"/>
      <c r="AL32" s="15"/>
    </row>
    <row r="33" spans="2:38">
      <c r="C33" s="26">
        <v>441081.80999999994</v>
      </c>
      <c r="D33" s="26">
        <v>521753.2</v>
      </c>
      <c r="E33" s="26">
        <v>559560.23</v>
      </c>
      <c r="F33" s="26">
        <v>418746.24</v>
      </c>
      <c r="G33" s="26">
        <v>512522.71</v>
      </c>
      <c r="H33" s="26">
        <v>541659.549</v>
      </c>
      <c r="I33" s="26">
        <v>417568.65</v>
      </c>
      <c r="J33" s="26">
        <v>501970.41000000003</v>
      </c>
      <c r="K33" s="26">
        <v>543295.57000000007</v>
      </c>
      <c r="L33" s="26">
        <v>405244.26</v>
      </c>
      <c r="M33" s="26">
        <v>502398.56000000006</v>
      </c>
      <c r="N33" s="26">
        <v>566369.56999999995</v>
      </c>
      <c r="O33" s="26">
        <v>436089.56</v>
      </c>
      <c r="P33" s="26">
        <v>555066.30000000005</v>
      </c>
      <c r="Q33" s="26">
        <v>631187.15</v>
      </c>
      <c r="R33" s="26">
        <v>449126.08499999996</v>
      </c>
      <c r="S33" s="26">
        <v>545153.61600000004</v>
      </c>
      <c r="T33" s="26">
        <v>613720.50399999996</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201.42392999999998</v>
      </c>
      <c r="M37" s="27">
        <v>125.42913</v>
      </c>
      <c r="N37" s="27">
        <v>363.06253999999996</v>
      </c>
      <c r="O37" s="27">
        <v>205.86201</v>
      </c>
      <c r="P37" s="27">
        <v>132.98140000000001</v>
      </c>
      <c r="Q37" s="27">
        <v>404.28140000000002</v>
      </c>
      <c r="R37" s="27">
        <v>228.22145499999999</v>
      </c>
      <c r="S37" s="27">
        <v>138.20261600000001</v>
      </c>
      <c r="T37" s="27">
        <v>399.35837400000003</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46</v>
      </c>
      <c r="C38" s="27">
        <v>0</v>
      </c>
      <c r="D38" s="27">
        <v>0.38089999999999996</v>
      </c>
      <c r="E38" s="27">
        <v>0</v>
      </c>
      <c r="F38" s="27">
        <v>0</v>
      </c>
      <c r="G38" s="27">
        <v>0.69734000000000007</v>
      </c>
      <c r="H38" s="27">
        <v>0</v>
      </c>
      <c r="I38" s="27">
        <v>0</v>
      </c>
      <c r="J38" s="27">
        <v>0.27848000000000001</v>
      </c>
      <c r="K38" s="27">
        <v>0</v>
      </c>
      <c r="L38" s="27">
        <v>0</v>
      </c>
      <c r="M38" s="27">
        <v>5.8599999999999999E-2</v>
      </c>
      <c r="N38" s="27">
        <v>0</v>
      </c>
      <c r="O38" s="27">
        <v>0</v>
      </c>
      <c r="P38" s="27">
        <v>0.59514999999999996</v>
      </c>
      <c r="Q38" s="27">
        <v>0</v>
      </c>
      <c r="R38" s="27">
        <v>0</v>
      </c>
      <c r="S38" s="27">
        <v>3.3883700000000001</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47</v>
      </c>
      <c r="C39" s="27">
        <v>3.3989999999999999E-2</v>
      </c>
      <c r="D39" s="27">
        <v>1.133</v>
      </c>
      <c r="E39" s="27">
        <v>0</v>
      </c>
      <c r="F39" s="27">
        <v>0.87990000000000002</v>
      </c>
      <c r="G39" s="27">
        <v>1.0894000000000001</v>
      </c>
      <c r="H39" s="27">
        <v>0</v>
      </c>
      <c r="I39" s="27">
        <v>0</v>
      </c>
      <c r="J39" s="27">
        <v>0</v>
      </c>
      <c r="K39" s="27">
        <v>0</v>
      </c>
      <c r="L39" s="27">
        <v>0.88829999999999998</v>
      </c>
      <c r="M39" s="27">
        <v>1.0997999999999999</v>
      </c>
      <c r="N39" s="27">
        <v>0</v>
      </c>
      <c r="O39" s="27">
        <v>0.26880000000000004</v>
      </c>
      <c r="P39" s="27">
        <v>0.621</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92</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48</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93</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174</v>
      </c>
      <c r="C43" s="27">
        <v>0</v>
      </c>
      <c r="D43" s="27">
        <v>0</v>
      </c>
      <c r="E43" s="27">
        <v>0.68799999999999994</v>
      </c>
      <c r="F43" s="27">
        <v>0</v>
      </c>
      <c r="G43" s="27">
        <v>0</v>
      </c>
      <c r="H43" s="27">
        <v>8.9333330000000011</v>
      </c>
      <c r="I43" s="27">
        <v>0</v>
      </c>
      <c r="J43" s="27">
        <v>0</v>
      </c>
      <c r="K43" s="27">
        <v>6.4</v>
      </c>
      <c r="L43" s="27">
        <v>0</v>
      </c>
      <c r="M43" s="27">
        <v>0</v>
      </c>
      <c r="N43" s="27">
        <v>5.4</v>
      </c>
      <c r="O43" s="27">
        <v>0</v>
      </c>
      <c r="P43" s="27">
        <v>0</v>
      </c>
      <c r="Q43" s="27">
        <v>4.92</v>
      </c>
      <c r="R43" s="27">
        <v>0</v>
      </c>
      <c r="S43" s="27">
        <v>0</v>
      </c>
      <c r="T43" s="27">
        <v>4.4400000000000004</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160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95</v>
      </c>
      <c r="C45" s="27">
        <v>159.54978</v>
      </c>
      <c r="D45" s="27">
        <v>159.54978</v>
      </c>
      <c r="E45" s="27">
        <v>159.54978</v>
      </c>
      <c r="F45" s="27">
        <v>163.7732</v>
      </c>
      <c r="G45" s="27">
        <v>163.7732</v>
      </c>
      <c r="H45" s="27">
        <v>163.7732</v>
      </c>
      <c r="I45" s="27">
        <v>151.74482</v>
      </c>
      <c r="J45" s="27">
        <v>151.74482</v>
      </c>
      <c r="K45" s="27">
        <v>151.74482</v>
      </c>
      <c r="L45" s="27">
        <v>111.17094999999999</v>
      </c>
      <c r="M45" s="27">
        <v>111.17094999999999</v>
      </c>
      <c r="N45" s="27">
        <v>111.17094999999999</v>
      </c>
      <c r="O45" s="27">
        <v>142.01363000000001</v>
      </c>
      <c r="P45" s="27">
        <v>142.01363000000001</v>
      </c>
      <c r="Q45" s="27">
        <v>142.01363000000001</v>
      </c>
      <c r="R45" s="27">
        <v>114.63413</v>
      </c>
      <c r="S45" s="27">
        <v>114.63413</v>
      </c>
      <c r="T45" s="27">
        <v>114.63413</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96</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91.761080000000007</v>
      </c>
      <c r="M46" s="27">
        <v>264.64008000000001</v>
      </c>
      <c r="N46" s="27">
        <v>86.736080000000001</v>
      </c>
      <c r="O46" s="27">
        <v>87.945119999999989</v>
      </c>
      <c r="P46" s="27">
        <v>278.85512</v>
      </c>
      <c r="Q46" s="27">
        <v>79.97211999999999</v>
      </c>
      <c r="R46" s="27">
        <v>106.2705</v>
      </c>
      <c r="S46" s="27">
        <v>288.92849999999999</v>
      </c>
      <c r="T46" s="27">
        <v>95.287999999999997</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E25" sqref="E25"/>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0" t="s">
        <v>115</v>
      </c>
      <c r="C3" s="38">
        <v>22.136049980000003</v>
      </c>
      <c r="D3" s="38">
        <v>27.513511939999997</v>
      </c>
      <c r="E3" s="38">
        <v>17.688044909999999</v>
      </c>
      <c r="F3" s="38">
        <v>20.155578309999999</v>
      </c>
      <c r="G3" s="38">
        <v>24.979902159999995</v>
      </c>
      <c r="H3" s="38">
        <v>36.525503799999996</v>
      </c>
      <c r="I3" s="38">
        <v>0</v>
      </c>
      <c r="J3" s="38">
        <v>0</v>
      </c>
      <c r="K3" s="38">
        <v>0</v>
      </c>
      <c r="L3" s="38">
        <v>0</v>
      </c>
      <c r="M3" s="38">
        <v>0</v>
      </c>
      <c r="N3" s="38">
        <v>0</v>
      </c>
    </row>
    <row r="4" spans="2:14">
      <c r="B4" s="1" t="s">
        <v>116</v>
      </c>
      <c r="C4" s="38">
        <v>2.1588859999999991E-2</v>
      </c>
      <c r="D4" s="38">
        <v>3.4155901710441999E-2</v>
      </c>
      <c r="E4" s="38">
        <v>1.9931550119724799E-2</v>
      </c>
      <c r="F4" s="38">
        <v>1.3592255325664989E-2</v>
      </c>
      <c r="G4" s="38">
        <v>2.6417619999999978E-2</v>
      </c>
      <c r="H4" s="38">
        <v>4.3725019999999996E-2</v>
      </c>
      <c r="I4" s="38">
        <v>0</v>
      </c>
      <c r="J4" s="38">
        <v>0</v>
      </c>
      <c r="K4" s="38">
        <v>0</v>
      </c>
      <c r="L4" s="38">
        <v>0</v>
      </c>
      <c r="M4" s="38">
        <v>0</v>
      </c>
      <c r="N4" s="38">
        <v>0</v>
      </c>
    </row>
    <row r="5" spans="2:14">
      <c r="B5" s="1" t="s">
        <v>117</v>
      </c>
      <c r="C5" s="38">
        <v>0</v>
      </c>
      <c r="D5" s="38">
        <v>0</v>
      </c>
      <c r="E5" s="38">
        <v>0</v>
      </c>
      <c r="F5" s="38">
        <v>0</v>
      </c>
      <c r="G5" s="38">
        <v>0</v>
      </c>
      <c r="H5" s="38">
        <v>0</v>
      </c>
      <c r="I5" s="38">
        <v>0</v>
      </c>
      <c r="J5" s="38">
        <v>0</v>
      </c>
      <c r="K5" s="38">
        <v>0</v>
      </c>
      <c r="L5" s="38">
        <v>0</v>
      </c>
      <c r="M5" s="38">
        <v>0</v>
      </c>
      <c r="N5" s="38">
        <v>0</v>
      </c>
    </row>
    <row r="6" spans="2:14">
      <c r="B6" s="1" t="s">
        <v>157</v>
      </c>
      <c r="C6" s="38">
        <v>0.14487778000000001</v>
      </c>
      <c r="D6" s="38">
        <v>0.11114779999999992</v>
      </c>
      <c r="E6" s="38">
        <v>0.16619768999999995</v>
      </c>
      <c r="F6" s="38">
        <v>0.19530435000000021</v>
      </c>
      <c r="G6" s="38">
        <v>8.5106903333333275E-2</v>
      </c>
      <c r="H6" s="38">
        <v>0.20681456999999995</v>
      </c>
      <c r="I6" s="38">
        <v>0</v>
      </c>
      <c r="J6" s="38">
        <v>0</v>
      </c>
      <c r="K6" s="38">
        <v>0</v>
      </c>
      <c r="L6" s="38">
        <v>0</v>
      </c>
      <c r="M6" s="38">
        <v>0</v>
      </c>
      <c r="N6" s="38">
        <v>0</v>
      </c>
    </row>
    <row r="7" spans="2:14">
      <c r="B7" s="1" t="s">
        <v>51</v>
      </c>
      <c r="C7" s="38">
        <v>0</v>
      </c>
      <c r="D7" s="38">
        <v>0</v>
      </c>
      <c r="E7" s="38">
        <v>0</v>
      </c>
      <c r="F7" s="38">
        <v>0</v>
      </c>
      <c r="G7" s="38">
        <v>0</v>
      </c>
      <c r="H7" s="38">
        <v>0</v>
      </c>
      <c r="I7" s="38">
        <v>0</v>
      </c>
      <c r="J7" s="38">
        <v>0</v>
      </c>
      <c r="K7" s="38">
        <v>0</v>
      </c>
      <c r="L7" s="38">
        <v>0</v>
      </c>
      <c r="M7" s="38">
        <v>0</v>
      </c>
      <c r="N7" s="38">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52</v>
      </c>
      <c r="C11" s="62">
        <v>2788122.25</v>
      </c>
      <c r="D11" s="62">
        <v>2864785.42</v>
      </c>
      <c r="E11" s="62">
        <v>2426174.2999999998</v>
      </c>
      <c r="F11" s="62">
        <v>2781954.75</v>
      </c>
      <c r="G11" s="20">
        <v>3058891.78</v>
      </c>
      <c r="H11" s="20">
        <v>3020972.82</v>
      </c>
      <c r="I11" s="20"/>
      <c r="J11" s="20"/>
      <c r="K11" s="20"/>
      <c r="L11" s="20"/>
      <c r="M11" s="20"/>
      <c r="N11" s="20"/>
    </row>
    <row r="12" spans="2:14">
      <c r="B12" s="19" t="s">
        <v>104</v>
      </c>
      <c r="C12" s="61">
        <v>0</v>
      </c>
      <c r="D12" s="61">
        <v>0</v>
      </c>
      <c r="E12" s="61">
        <v>0</v>
      </c>
      <c r="F12" s="61">
        <v>0</v>
      </c>
      <c r="G12" s="20">
        <v>0</v>
      </c>
      <c r="H12" s="20">
        <v>0</v>
      </c>
      <c r="I12" s="20"/>
      <c r="J12" s="20"/>
      <c r="K12" s="20"/>
      <c r="L12" s="20"/>
      <c r="M12" s="20"/>
      <c r="N12" s="20"/>
    </row>
    <row r="13" spans="2:14">
      <c r="B13" s="19" t="s">
        <v>50</v>
      </c>
      <c r="C13" s="20">
        <v>2379.6152000000002</v>
      </c>
      <c r="D13" s="20">
        <v>3116.14</v>
      </c>
      <c r="E13" s="20">
        <v>2380.83</v>
      </c>
      <c r="F13" s="20">
        <v>1614.18</v>
      </c>
      <c r="G13" s="20">
        <v>2751.58</v>
      </c>
      <c r="H13" s="20">
        <v>3132.54</v>
      </c>
      <c r="I13" s="20"/>
      <c r="J13" s="20"/>
      <c r="K13" s="20"/>
      <c r="L13" s="20"/>
      <c r="M13" s="20"/>
      <c r="N13" s="20"/>
    </row>
    <row r="14" spans="2:14">
      <c r="B14" s="19" t="s">
        <v>105</v>
      </c>
      <c r="C14" s="20"/>
      <c r="D14" s="20"/>
      <c r="E14" s="20"/>
      <c r="F14" s="20"/>
      <c r="G14" s="20"/>
      <c r="H14" s="20"/>
      <c r="I14" s="20"/>
      <c r="J14" s="20"/>
      <c r="K14" s="20"/>
      <c r="L14" s="20"/>
      <c r="M14" s="20"/>
      <c r="N14" s="20"/>
    </row>
    <row r="15" spans="2:14">
      <c r="C15" s="28">
        <v>2790501.8651999999</v>
      </c>
      <c r="D15" s="28">
        <v>2867901.56</v>
      </c>
      <c r="E15" s="28">
        <v>2428555.13</v>
      </c>
      <c r="F15" s="28">
        <v>2783568.93</v>
      </c>
      <c r="G15" s="28">
        <v>3061643.36</v>
      </c>
      <c r="H15" s="28">
        <v>3024105.36</v>
      </c>
      <c r="I15" s="28">
        <v>0</v>
      </c>
      <c r="J15" s="28">
        <v>0</v>
      </c>
      <c r="K15" s="28">
        <v>0</v>
      </c>
      <c r="L15" s="28">
        <v>0</v>
      </c>
      <c r="M15" s="28">
        <v>0</v>
      </c>
      <c r="N15" s="28">
        <v>0</v>
      </c>
    </row>
    <row r="18" spans="2:2">
      <c r="B18" t="s">
        <v>146</v>
      </c>
    </row>
    <row r="19" spans="2:2">
      <c r="B19" s="48">
        <v>3024105.36</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B12" sqref="B12"/>
    </sheetView>
  </sheetViews>
  <sheetFormatPr defaultRowHeight="14.5"/>
  <cols>
    <col min="1" max="1" width="9" customWidth="1"/>
    <col min="2" max="2" width="57.26953125"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8" t="s">
        <v>170</v>
      </c>
      <c r="C3" s="38">
        <v>3.33178587</v>
      </c>
      <c r="D3" s="38">
        <v>3.4826709699999987</v>
      </c>
      <c r="E3" s="38">
        <v>3.070387980000004</v>
      </c>
      <c r="F3" s="38">
        <v>3.0709351600000003</v>
      </c>
      <c r="G3" s="38">
        <v>2.8688274699999989</v>
      </c>
      <c r="H3" s="38">
        <v>2.8391005399999991</v>
      </c>
      <c r="I3" s="38">
        <v>0</v>
      </c>
      <c r="J3" s="38">
        <v>0</v>
      </c>
      <c r="K3" s="38">
        <v>0</v>
      </c>
      <c r="L3" s="38">
        <v>0</v>
      </c>
      <c r="M3" s="38">
        <v>0</v>
      </c>
      <c r="N3" s="38">
        <v>0</v>
      </c>
    </row>
    <row r="4" spans="2:14">
      <c r="B4" s="18" t="s">
        <v>167</v>
      </c>
      <c r="C4" s="38">
        <v>4.8599999999999963E-2</v>
      </c>
      <c r="D4" s="38">
        <v>0.11373696000000008</v>
      </c>
      <c r="E4" s="38">
        <v>0.11430720000000008</v>
      </c>
      <c r="F4" s="38">
        <v>0.18464544000000005</v>
      </c>
      <c r="G4" s="38">
        <v>0.19563849000000005</v>
      </c>
      <c r="H4" s="38">
        <v>0.18732330000000003</v>
      </c>
      <c r="I4" s="38">
        <v>0</v>
      </c>
      <c r="J4" s="38">
        <v>0</v>
      </c>
      <c r="K4" s="38">
        <v>0</v>
      </c>
      <c r="L4" s="38">
        <v>0</v>
      </c>
      <c r="M4" s="38">
        <v>0</v>
      </c>
      <c r="N4" s="38">
        <v>9.8819999999999922E-2</v>
      </c>
    </row>
    <row r="5" spans="2:14">
      <c r="B5" s="17" t="s">
        <v>175</v>
      </c>
      <c r="C5" s="38">
        <v>0</v>
      </c>
      <c r="D5" s="38">
        <v>6.5306189999999986E-2</v>
      </c>
      <c r="E5" s="38">
        <v>0.3575195699999999</v>
      </c>
      <c r="F5" s="38">
        <v>4.7999999999999987E-3</v>
      </c>
      <c r="G5" s="38">
        <v>0</v>
      </c>
      <c r="H5" s="38">
        <v>0</v>
      </c>
      <c r="I5" s="38">
        <v>0</v>
      </c>
      <c r="J5" s="38">
        <v>0</v>
      </c>
      <c r="K5" s="38">
        <v>0</v>
      </c>
      <c r="L5" s="38">
        <v>0</v>
      </c>
      <c r="M5" s="38">
        <v>0</v>
      </c>
      <c r="N5" s="38">
        <v>0</v>
      </c>
    </row>
    <row r="6" spans="2:14">
      <c r="B6" s="18" t="s">
        <v>176</v>
      </c>
      <c r="C6" s="38">
        <v>2.1494456200000016</v>
      </c>
      <c r="D6" s="38">
        <v>0</v>
      </c>
      <c r="E6" s="38">
        <v>7.201924249999994</v>
      </c>
      <c r="F6" s="38">
        <v>1.4148442900000004</v>
      </c>
      <c r="G6" s="38">
        <v>0</v>
      </c>
      <c r="H6" s="38">
        <v>0</v>
      </c>
      <c r="I6" s="38">
        <v>0</v>
      </c>
      <c r="J6" s="38">
        <v>0</v>
      </c>
      <c r="K6" s="38">
        <v>0</v>
      </c>
      <c r="L6" s="38">
        <v>0</v>
      </c>
      <c r="M6" s="38">
        <v>0</v>
      </c>
      <c r="N6" s="38">
        <v>0</v>
      </c>
    </row>
    <row r="7" spans="2:14">
      <c r="B7" s="17" t="s">
        <v>168</v>
      </c>
      <c r="C7" s="38">
        <v>0</v>
      </c>
      <c r="D7" s="38">
        <v>0</v>
      </c>
      <c r="E7" s="38">
        <v>0</v>
      </c>
      <c r="F7" s="38">
        <v>0</v>
      </c>
      <c r="G7" s="38">
        <v>0</v>
      </c>
      <c r="H7" s="38">
        <v>0</v>
      </c>
      <c r="I7" s="38">
        <v>0</v>
      </c>
      <c r="J7" s="38">
        <v>0</v>
      </c>
      <c r="K7" s="38">
        <v>0</v>
      </c>
      <c r="L7" s="38">
        <v>0</v>
      </c>
      <c r="M7" s="38">
        <v>0</v>
      </c>
      <c r="N7" s="38">
        <v>0</v>
      </c>
    </row>
    <row r="8" spans="2:14">
      <c r="B8" s="17" t="s">
        <v>169</v>
      </c>
      <c r="C8" s="38">
        <v>0</v>
      </c>
      <c r="D8" s="38">
        <v>0</v>
      </c>
      <c r="E8" s="38">
        <v>0</v>
      </c>
      <c r="F8" s="38">
        <v>0</v>
      </c>
      <c r="G8" s="38">
        <v>0</v>
      </c>
      <c r="H8" s="38">
        <v>0</v>
      </c>
      <c r="I8" s="38">
        <v>0</v>
      </c>
      <c r="J8" s="38">
        <v>0</v>
      </c>
      <c r="K8" s="38">
        <v>0</v>
      </c>
      <c r="L8" s="38">
        <v>0</v>
      </c>
      <c r="M8" s="38">
        <v>0</v>
      </c>
      <c r="N8" s="38">
        <v>0</v>
      </c>
    </row>
    <row r="9" spans="2:14">
      <c r="B9" s="18" t="s">
        <v>177</v>
      </c>
      <c r="C9" s="38">
        <v>0</v>
      </c>
      <c r="D9" s="38">
        <v>0</v>
      </c>
      <c r="E9" s="38">
        <v>0</v>
      </c>
      <c r="F9" s="38">
        <v>0</v>
      </c>
      <c r="G9" s="38">
        <v>0</v>
      </c>
      <c r="H9" s="38">
        <v>0</v>
      </c>
      <c r="I9" s="38">
        <v>0</v>
      </c>
      <c r="J9" s="38">
        <v>0</v>
      </c>
      <c r="K9" s="38">
        <v>0</v>
      </c>
      <c r="L9" s="38">
        <v>0</v>
      </c>
      <c r="M9" s="38">
        <v>0</v>
      </c>
      <c r="N9" s="38">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5" sqref="B25"/>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2:15">
      <c r="B2" s="6" t="s">
        <v>39</v>
      </c>
      <c r="C2" s="7">
        <v>44652</v>
      </c>
      <c r="D2" s="7">
        <v>44682</v>
      </c>
      <c r="E2" s="7">
        <v>44713</v>
      </c>
      <c r="F2" s="7">
        <v>44743</v>
      </c>
      <c r="G2" s="7">
        <v>44774</v>
      </c>
      <c r="H2" s="7">
        <v>44805</v>
      </c>
      <c r="I2" s="7">
        <v>44835</v>
      </c>
      <c r="J2" s="7">
        <v>44866</v>
      </c>
      <c r="K2" s="7">
        <v>44896</v>
      </c>
      <c r="L2" s="7">
        <v>44927</v>
      </c>
      <c r="M2" s="7">
        <v>44958</v>
      </c>
      <c r="N2" s="7">
        <v>44986</v>
      </c>
      <c r="O2" s="21"/>
    </row>
    <row r="3" spans="2:15">
      <c r="B3" s="18" t="s">
        <v>84</v>
      </c>
      <c r="C3" s="38">
        <v>8.3000000000000004E-2</v>
      </c>
      <c r="D3" s="38">
        <v>0.16448334999999997</v>
      </c>
      <c r="E3" s="38">
        <v>8.2500000000000004E-2</v>
      </c>
      <c r="F3" s="38">
        <v>0.15263334999999997</v>
      </c>
      <c r="G3" s="38">
        <v>0.11678333000000002</v>
      </c>
      <c r="H3" s="38">
        <v>0.26161667</v>
      </c>
      <c r="I3" s="38">
        <v>0</v>
      </c>
      <c r="J3" s="38">
        <v>0</v>
      </c>
      <c r="K3" s="38">
        <v>0</v>
      </c>
      <c r="L3" s="38">
        <v>0</v>
      </c>
      <c r="M3" s="38">
        <v>0</v>
      </c>
      <c r="N3" s="38">
        <v>0</v>
      </c>
      <c r="O3" s="5"/>
    </row>
    <row r="4" spans="2:15">
      <c r="B4" s="18" t="s">
        <v>83</v>
      </c>
      <c r="C4" s="38">
        <v>0</v>
      </c>
      <c r="D4" s="38">
        <v>0</v>
      </c>
      <c r="E4" s="38">
        <v>0</v>
      </c>
      <c r="F4" s="38">
        <v>0</v>
      </c>
      <c r="G4" s="38">
        <v>0</v>
      </c>
      <c r="H4" s="38">
        <v>0</v>
      </c>
      <c r="I4" s="38">
        <v>0</v>
      </c>
      <c r="J4" s="38">
        <v>0</v>
      </c>
      <c r="K4" s="38">
        <v>0</v>
      </c>
      <c r="L4" s="38">
        <v>0</v>
      </c>
      <c r="M4" s="38">
        <v>0</v>
      </c>
      <c r="N4" s="38">
        <v>0</v>
      </c>
      <c r="O4" s="5"/>
    </row>
    <row r="5" spans="2:15">
      <c r="B5" s="17" t="s">
        <v>85</v>
      </c>
      <c r="C5" s="38">
        <v>0</v>
      </c>
      <c r="D5" s="38">
        <v>0</v>
      </c>
      <c r="E5" s="38">
        <v>0</v>
      </c>
      <c r="F5" s="38">
        <v>0</v>
      </c>
      <c r="G5" s="38">
        <v>0</v>
      </c>
      <c r="H5" s="38">
        <v>0</v>
      </c>
      <c r="I5" s="38">
        <v>0</v>
      </c>
      <c r="J5" s="38">
        <v>0</v>
      </c>
      <c r="K5" s="38">
        <v>0</v>
      </c>
      <c r="L5" s="38">
        <v>0</v>
      </c>
      <c r="M5" s="38">
        <v>0</v>
      </c>
      <c r="N5" s="38">
        <v>0</v>
      </c>
      <c r="O5" s="5"/>
    </row>
    <row r="6" spans="2:15">
      <c r="B6" s="18" t="s">
        <v>172</v>
      </c>
      <c r="C6" s="38">
        <v>0</v>
      </c>
      <c r="D6" s="38">
        <v>0</v>
      </c>
      <c r="E6" s="38">
        <v>0</v>
      </c>
      <c r="F6" s="38">
        <v>0</v>
      </c>
      <c r="G6" s="38">
        <v>0</v>
      </c>
      <c r="H6" s="38">
        <v>0</v>
      </c>
      <c r="I6" s="38">
        <v>0</v>
      </c>
      <c r="J6" s="38">
        <v>0</v>
      </c>
      <c r="K6" s="38">
        <v>0</v>
      </c>
      <c r="L6" s="38">
        <v>0</v>
      </c>
      <c r="M6" s="38">
        <v>0</v>
      </c>
      <c r="N6" s="38">
        <v>0</v>
      </c>
      <c r="O6" s="5"/>
    </row>
    <row r="7" spans="2:15">
      <c r="B7" s="17" t="s">
        <v>173</v>
      </c>
      <c r="C7" s="38">
        <v>0.33686772000000004</v>
      </c>
      <c r="D7" s="38">
        <v>0.33509494000000017</v>
      </c>
      <c r="E7" s="38">
        <v>0.3645099</v>
      </c>
      <c r="F7" s="38">
        <v>0.40152319999999991</v>
      </c>
      <c r="G7" s="38">
        <v>0.40351287999999996</v>
      </c>
      <c r="H7" s="38">
        <v>0.39803941000000004</v>
      </c>
      <c r="I7" s="38">
        <v>0</v>
      </c>
      <c r="J7" s="38">
        <v>0</v>
      </c>
      <c r="K7" s="38">
        <v>0</v>
      </c>
      <c r="L7" s="38">
        <v>0</v>
      </c>
      <c r="M7" s="38">
        <v>0</v>
      </c>
      <c r="N7" s="38">
        <v>0</v>
      </c>
      <c r="O7" s="5"/>
    </row>
    <row r="8" spans="2:15">
      <c r="B8" s="18" t="s">
        <v>86</v>
      </c>
      <c r="C8" s="38">
        <v>0</v>
      </c>
      <c r="D8" s="38">
        <v>0</v>
      </c>
      <c r="E8" s="38">
        <v>0</v>
      </c>
      <c r="F8" s="38">
        <v>0</v>
      </c>
      <c r="G8" s="38">
        <v>0</v>
      </c>
      <c r="H8" s="38">
        <v>0</v>
      </c>
      <c r="I8" s="38">
        <v>0</v>
      </c>
      <c r="J8" s="38">
        <v>0</v>
      </c>
      <c r="K8" s="38">
        <v>0</v>
      </c>
      <c r="L8" s="38">
        <v>0</v>
      </c>
      <c r="M8" s="38">
        <v>0</v>
      </c>
      <c r="N8" s="38">
        <v>0</v>
      </c>
      <c r="O8" s="5"/>
    </row>
    <row r="9" spans="2:15">
      <c r="B9" s="18" t="s">
        <v>87</v>
      </c>
      <c r="C9" s="38">
        <v>1.5077859499999999</v>
      </c>
      <c r="D9" s="38">
        <v>1.3218888800000002</v>
      </c>
      <c r="E9" s="38">
        <v>1.0313077399999999</v>
      </c>
      <c r="F9" s="38">
        <v>0.84976711999999999</v>
      </c>
      <c r="G9" s="38">
        <v>0.83902325999999972</v>
      </c>
      <c r="H9" s="38">
        <v>0.86368477000000021</v>
      </c>
      <c r="I9" s="38">
        <v>0</v>
      </c>
      <c r="J9" s="38">
        <v>0</v>
      </c>
      <c r="K9" s="38">
        <v>0</v>
      </c>
      <c r="L9" s="38">
        <v>0</v>
      </c>
      <c r="M9" s="38">
        <v>0</v>
      </c>
      <c r="N9" s="38">
        <v>0</v>
      </c>
      <c r="O9" s="5"/>
    </row>
    <row r="12" spans="2:15" ht="15.5">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2:15" ht="15.5">
      <c r="B13" s="24" t="s">
        <v>178</v>
      </c>
      <c r="C13" s="58">
        <v>70155.45</v>
      </c>
      <c r="D13" s="58">
        <v>59913.65</v>
      </c>
      <c r="E13" s="58">
        <v>47479.7</v>
      </c>
      <c r="F13" s="58">
        <v>45345.05</v>
      </c>
      <c r="G13" s="58">
        <v>37588.199999999997</v>
      </c>
      <c r="H13" s="58">
        <v>38562.75</v>
      </c>
      <c r="I13" s="58"/>
      <c r="J13" s="58"/>
      <c r="K13" s="58"/>
      <c r="L13" s="58"/>
      <c r="M13" s="58"/>
      <c r="N13" s="58"/>
    </row>
    <row r="14" spans="2:15" ht="31">
      <c r="B14" s="24" t="s">
        <v>179</v>
      </c>
      <c r="C14" s="58">
        <v>0</v>
      </c>
      <c r="D14" s="58">
        <v>0</v>
      </c>
      <c r="E14" s="58">
        <v>0</v>
      </c>
      <c r="F14" s="58">
        <v>0</v>
      </c>
      <c r="G14" s="58">
        <v>0</v>
      </c>
      <c r="H14" s="58">
        <v>0</v>
      </c>
      <c r="I14" s="58"/>
      <c r="J14" s="58"/>
      <c r="K14" s="58"/>
      <c r="L14" s="58"/>
      <c r="M14" s="58"/>
      <c r="N14" s="58"/>
    </row>
    <row r="15" spans="2:15" ht="15.5">
      <c r="B15" s="25" t="s">
        <v>180</v>
      </c>
      <c r="C15" s="58">
        <v>14</v>
      </c>
      <c r="D15" s="58">
        <v>13</v>
      </c>
      <c r="E15" s="58">
        <v>14</v>
      </c>
      <c r="F15" s="58">
        <v>14</v>
      </c>
      <c r="G15" s="58">
        <v>14</v>
      </c>
      <c r="H15" s="58">
        <v>14</v>
      </c>
      <c r="I15" s="58"/>
      <c r="J15" s="58"/>
      <c r="K15" s="58"/>
      <c r="L15" s="58"/>
      <c r="M15" s="58"/>
      <c r="N15" s="58"/>
    </row>
    <row r="16" spans="2:15" ht="15.5">
      <c r="B16" s="24" t="s">
        <v>181</v>
      </c>
      <c r="C16" s="58"/>
      <c r="D16" s="58"/>
      <c r="E16" s="58"/>
      <c r="F16" s="58"/>
      <c r="G16" s="58"/>
      <c r="H16" s="58"/>
      <c r="I16" s="58"/>
      <c r="J16" s="58"/>
      <c r="K16" s="58"/>
      <c r="L16" s="58"/>
      <c r="M16" s="58"/>
      <c r="N16" s="58"/>
    </row>
    <row r="17" spans="2:14" ht="15.5">
      <c r="B17" s="25" t="s">
        <v>182</v>
      </c>
      <c r="C17" s="58"/>
      <c r="D17" s="58"/>
      <c r="E17" s="58"/>
      <c r="F17" s="58"/>
      <c r="G17" s="58"/>
      <c r="H17" s="58"/>
      <c r="I17" s="58"/>
      <c r="J17" s="58"/>
      <c r="K17" s="58"/>
      <c r="L17" s="58"/>
      <c r="M17" s="58"/>
      <c r="N17" s="58"/>
    </row>
    <row r="18" spans="2:14" ht="15.5">
      <c r="B18" s="24" t="s">
        <v>183</v>
      </c>
      <c r="C18" s="69"/>
      <c r="D18" s="58"/>
      <c r="E18" s="58"/>
      <c r="F18" s="58"/>
      <c r="G18" s="58"/>
      <c r="H18" s="58"/>
      <c r="I18" s="58"/>
      <c r="J18" s="58"/>
      <c r="K18" s="58"/>
      <c r="L18" s="58"/>
      <c r="M18" s="58"/>
      <c r="N18" s="58"/>
    </row>
    <row r="19" spans="2:14" ht="15.5">
      <c r="B19" s="25" t="s">
        <v>184</v>
      </c>
      <c r="C19" s="58">
        <v>2</v>
      </c>
      <c r="D19" s="58">
        <v>7</v>
      </c>
      <c r="E19" s="58">
        <v>4</v>
      </c>
      <c r="F19" s="58">
        <v>8</v>
      </c>
      <c r="G19" s="58">
        <v>6</v>
      </c>
      <c r="H19" s="58">
        <v>8</v>
      </c>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6" sqref="B16"/>
    </sheetView>
  </sheetViews>
  <sheetFormatPr defaultRowHeight="14.5"/>
  <cols>
    <col min="1" max="1" width="9" customWidth="1"/>
    <col min="2" max="2" width="31.1796875"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6" t="s">
        <v>31</v>
      </c>
      <c r="C3" s="38">
        <v>8.7431271903077281</v>
      </c>
      <c r="D3" s="38">
        <v>12.03423328604341</v>
      </c>
      <c r="E3" s="38">
        <v>11.653349069554968</v>
      </c>
      <c r="F3" s="38">
        <v>19.998479485015412</v>
      </c>
      <c r="G3" s="38">
        <v>48.824843490356599</v>
      </c>
      <c r="H3" s="38">
        <v>37.921372294682286</v>
      </c>
      <c r="I3" s="38"/>
      <c r="J3" s="38"/>
      <c r="K3" s="38"/>
      <c r="L3" s="38"/>
      <c r="M3" s="38"/>
      <c r="N3" s="38"/>
    </row>
    <row r="4" spans="2:14">
      <c r="B4" s="6" t="s">
        <v>53</v>
      </c>
      <c r="C4" s="38">
        <v>0</v>
      </c>
      <c r="D4" s="38">
        <v>0</v>
      </c>
      <c r="E4" s="38">
        <v>0</v>
      </c>
      <c r="F4" s="38">
        <v>0</v>
      </c>
      <c r="G4" s="38">
        <v>0</v>
      </c>
      <c r="H4" s="38">
        <v>0</v>
      </c>
      <c r="I4" s="38"/>
      <c r="J4" s="38"/>
      <c r="K4" s="38"/>
      <c r="L4" s="38"/>
      <c r="M4" s="38"/>
      <c r="N4" s="38"/>
    </row>
    <row r="5" spans="2:14">
      <c r="B5" s="6" t="s">
        <v>106</v>
      </c>
      <c r="C5" s="38">
        <v>1.0020599999999999E-3</v>
      </c>
      <c r="D5" s="38">
        <v>1.7978499999999999E-3</v>
      </c>
      <c r="E5" s="38">
        <v>6.8499999999999995E-4</v>
      </c>
      <c r="F5" s="38">
        <v>2.2478300000000001E-3</v>
      </c>
      <c r="G5" s="38">
        <v>6.1294999999999991E-4</v>
      </c>
      <c r="H5" s="38">
        <v>0</v>
      </c>
      <c r="I5" s="38"/>
      <c r="J5" s="38"/>
      <c r="K5" s="38"/>
      <c r="L5" s="38"/>
      <c r="M5" s="38"/>
      <c r="N5" s="38"/>
    </row>
    <row r="6" spans="2:14">
      <c r="B6" s="55" t="s">
        <v>118</v>
      </c>
      <c r="C6" s="38">
        <v>-2.1050408629999975</v>
      </c>
      <c r="D6" s="38">
        <v>0.24209433299993588</v>
      </c>
      <c r="E6" s="38">
        <v>-2.9234711420000927</v>
      </c>
      <c r="F6" s="38">
        <v>-2.4042985289997971</v>
      </c>
      <c r="G6" s="38">
        <v>-2.5284444589999815</v>
      </c>
      <c r="H6" s="38">
        <v>-3.110377929328858</v>
      </c>
      <c r="I6" s="38"/>
      <c r="J6" s="38"/>
      <c r="K6" s="38"/>
      <c r="L6" s="38"/>
      <c r="M6" s="38"/>
      <c r="N6" s="38"/>
    </row>
    <row r="7" spans="2:14">
      <c r="B7" s="41" t="s">
        <v>125</v>
      </c>
      <c r="C7" s="37">
        <v>-1.0913620800000001</v>
      </c>
      <c r="D7" s="37">
        <v>-1.0730610100000022</v>
      </c>
      <c r="E7" s="37">
        <v>-1.5683571000000007</v>
      </c>
      <c r="F7" s="37">
        <v>-2.0128843999999999</v>
      </c>
      <c r="G7" s="37">
        <v>-2.2961670700000045</v>
      </c>
      <c r="H7" s="37">
        <v>-2.4008687100000032</v>
      </c>
      <c r="I7" s="37">
        <v>0</v>
      </c>
      <c r="J7" s="37">
        <v>0</v>
      </c>
      <c r="K7" s="37">
        <v>0</v>
      </c>
      <c r="L7" s="37">
        <v>0</v>
      </c>
      <c r="M7" s="37">
        <v>0</v>
      </c>
      <c r="N7" s="37">
        <v>0</v>
      </c>
    </row>
    <row r="8" spans="2:14">
      <c r="B8" s="41" t="s">
        <v>128</v>
      </c>
      <c r="C8" s="37">
        <v>-1.0136787829999971</v>
      </c>
      <c r="D8" s="37">
        <v>1.3151553429999381</v>
      </c>
      <c r="E8" s="37">
        <v>-1.3551140420000922</v>
      </c>
      <c r="F8" s="37">
        <v>-0.39141412899979722</v>
      </c>
      <c r="G8" s="37">
        <v>-0.23227738899997674</v>
      </c>
      <c r="H8" s="37">
        <v>-0.7095092193288548</v>
      </c>
      <c r="I8" s="37">
        <v>0</v>
      </c>
      <c r="J8" s="37">
        <v>0</v>
      </c>
      <c r="K8" s="37">
        <v>0</v>
      </c>
      <c r="L8" s="37">
        <v>0</v>
      </c>
      <c r="M8" s="37">
        <v>0</v>
      </c>
      <c r="N8" s="37">
        <v>0</v>
      </c>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J34" sqref="J34"/>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7.0112869209999964</v>
      </c>
      <c r="E3" s="38">
        <v>22.919705790999998</v>
      </c>
      <c r="F3" s="38">
        <v>1.8880845510000008</v>
      </c>
      <c r="G3" s="38">
        <v>-8.6043877509999991</v>
      </c>
      <c r="H3" s="38">
        <v>-2.4713114190000036</v>
      </c>
      <c r="I3" s="38"/>
      <c r="J3" s="38"/>
      <c r="K3" s="38"/>
      <c r="L3" s="38"/>
      <c r="M3" s="38"/>
      <c r="N3" s="38"/>
    </row>
    <row r="4" spans="2:14">
      <c r="B4" s="1" t="s">
        <v>121</v>
      </c>
      <c r="C4" s="38">
        <v>30.335251418243129</v>
      </c>
      <c r="D4" s="38">
        <v>15.334657400635935</v>
      </c>
      <c r="E4" s="38">
        <v>24.90616533510148</v>
      </c>
      <c r="F4" s="38">
        <v>29.915854458676371</v>
      </c>
      <c r="G4" s="38">
        <v>52.857727461058424</v>
      </c>
      <c r="H4" s="38">
        <v>53.366331310196543</v>
      </c>
      <c r="I4" s="38"/>
      <c r="J4" s="38"/>
      <c r="K4" s="38"/>
      <c r="L4" s="38"/>
      <c r="M4" s="38"/>
      <c r="N4" s="38"/>
    </row>
    <row r="5" spans="2:14">
      <c r="B5" s="1" t="s">
        <v>55</v>
      </c>
      <c r="C5" s="38">
        <v>3.3762951813452342</v>
      </c>
      <c r="D5" s="38">
        <v>5.7047061718226688</v>
      </c>
      <c r="E5" s="38">
        <v>5.1973686182922689</v>
      </c>
      <c r="F5" s="38">
        <v>7.8916612702760522</v>
      </c>
      <c r="G5" s="38">
        <v>10.680691948049905</v>
      </c>
      <c r="H5" s="38">
        <v>11.290599889995232</v>
      </c>
      <c r="I5" s="38"/>
      <c r="J5" s="38"/>
      <c r="K5" s="38"/>
      <c r="L5" s="38"/>
      <c r="M5" s="38"/>
      <c r="N5" s="38"/>
    </row>
    <row r="6" spans="2:14">
      <c r="B6" s="1" t="s">
        <v>56</v>
      </c>
      <c r="C6" s="38">
        <v>71.784633663392313</v>
      </c>
      <c r="D6" s="38">
        <v>91.303993440217653</v>
      </c>
      <c r="E6" s="38">
        <v>180.84625327125642</v>
      </c>
      <c r="F6" s="38">
        <v>239.25786198926869</v>
      </c>
      <c r="G6" s="38">
        <v>137.58789679693714</v>
      </c>
      <c r="H6" s="38">
        <v>115.65055334183995</v>
      </c>
      <c r="I6" s="38"/>
      <c r="J6" s="38"/>
      <c r="K6" s="38"/>
      <c r="L6" s="38"/>
      <c r="M6" s="38"/>
      <c r="N6" s="38"/>
    </row>
    <row r="7" spans="2:14">
      <c r="B7" s="1" t="s">
        <v>126</v>
      </c>
      <c r="C7" s="38">
        <v>0.21196706020348999</v>
      </c>
      <c r="D7" s="38">
        <v>0.33181942835846007</v>
      </c>
      <c r="E7" s="38">
        <v>0.48134102024885006</v>
      </c>
      <c r="F7" s="38">
        <v>0.37320319064207003</v>
      </c>
      <c r="G7" s="38">
        <v>-0.31329832587754003</v>
      </c>
      <c r="H7" s="38">
        <v>0.44056408384061996</v>
      </c>
      <c r="I7" s="38"/>
      <c r="J7" s="38"/>
      <c r="K7" s="38"/>
      <c r="L7" s="38"/>
      <c r="M7" s="38"/>
      <c r="N7" s="38"/>
    </row>
    <row r="8" spans="2:14">
      <c r="B8" s="1" t="s">
        <v>120</v>
      </c>
      <c r="C8" s="38">
        <v>17.165264664752318</v>
      </c>
      <c r="D8" s="38">
        <v>16.37761173126788</v>
      </c>
      <c r="E8" s="38">
        <v>15.71305661133459</v>
      </c>
      <c r="F8" s="38">
        <v>19.592682161046088</v>
      </c>
      <c r="G8" s="38">
        <v>26.028387530350251</v>
      </c>
      <c r="H8" s="38">
        <v>22.036171627701361</v>
      </c>
      <c r="I8" s="38"/>
      <c r="J8" s="38"/>
      <c r="K8" s="38"/>
      <c r="L8" s="38"/>
      <c r="M8" s="38"/>
      <c r="N8" s="38"/>
    </row>
    <row r="9" spans="2:14">
      <c r="B9" s="1" t="s">
        <v>57</v>
      </c>
      <c r="C9" s="38">
        <v>25.482951569949314</v>
      </c>
      <c r="D9" s="38">
        <v>31.358784481646783</v>
      </c>
      <c r="E9" s="38">
        <v>42.778009073760636</v>
      </c>
      <c r="F9" s="38">
        <v>40.949609925624387</v>
      </c>
      <c r="G9" s="38">
        <v>31.087951274268566</v>
      </c>
      <c r="H9" s="38">
        <v>33.830201932378891</v>
      </c>
      <c r="I9" s="38"/>
      <c r="J9" s="38"/>
      <c r="K9" s="38"/>
      <c r="L9" s="38"/>
      <c r="M9" s="38"/>
      <c r="N9" s="38"/>
    </row>
    <row r="10" spans="2:14">
      <c r="B10" s="32" t="s">
        <v>124</v>
      </c>
      <c r="C10" s="38">
        <v>1.9276536700000002</v>
      </c>
      <c r="D10" s="38">
        <v>1.8214671699999998</v>
      </c>
      <c r="E10" s="38">
        <v>1.4783176400000002</v>
      </c>
      <c r="F10" s="38">
        <v>1.3477432500000002</v>
      </c>
      <c r="G10" s="38">
        <v>1.3593194700000004</v>
      </c>
      <c r="H10" s="38">
        <v>1.5233408500000003</v>
      </c>
      <c r="I10" s="38"/>
      <c r="J10" s="38"/>
      <c r="K10" s="38"/>
      <c r="L10" s="38"/>
      <c r="M10" s="38"/>
      <c r="N10" s="38"/>
    </row>
    <row r="11" spans="2:14">
      <c r="B11" s="44" t="s">
        <v>58</v>
      </c>
      <c r="C11" s="38">
        <v>22.302516619999999</v>
      </c>
      <c r="D11" s="38">
        <v>27.65881564171044</v>
      </c>
      <c r="E11" s="38">
        <v>17.874174150119725</v>
      </c>
      <c r="F11" s="38">
        <v>20.364474915325662</v>
      </c>
      <c r="G11" s="38">
        <v>25.023095513333331</v>
      </c>
      <c r="H11" s="38">
        <v>36.776043392806002</v>
      </c>
      <c r="I11" s="38"/>
      <c r="J11" s="38"/>
      <c r="K11" s="38"/>
      <c r="L11" s="38"/>
      <c r="M11" s="38"/>
      <c r="N11" s="38"/>
    </row>
    <row r="12" spans="2:14">
      <c r="B12" s="1" t="s">
        <v>60</v>
      </c>
      <c r="C12" s="38">
        <v>5.5298314899999985</v>
      </c>
      <c r="D12" s="38">
        <v>3.6617141199999992</v>
      </c>
      <c r="E12" s="38">
        <v>10.719401360000001</v>
      </c>
      <c r="F12" s="38">
        <v>4.6316116099999984</v>
      </c>
      <c r="G12" s="38">
        <v>3.0065207499999991</v>
      </c>
      <c r="H12" s="38">
        <v>3.0264238400000121</v>
      </c>
      <c r="I12" s="38"/>
      <c r="J12" s="38"/>
      <c r="K12" s="38"/>
      <c r="L12" s="38"/>
      <c r="M12" s="38"/>
      <c r="N12" s="38"/>
    </row>
    <row r="13" spans="2:14">
      <c r="B13" s="1" t="s">
        <v>59</v>
      </c>
      <c r="C13" s="38">
        <v>7.0565195842364385</v>
      </c>
      <c r="D13" s="38">
        <v>12.888738571058223</v>
      </c>
      <c r="E13" s="38">
        <v>12.376016877554878</v>
      </c>
      <c r="F13" s="38">
        <v>18.813218430602401</v>
      </c>
      <c r="G13" s="38">
        <v>48.130274051356601</v>
      </c>
      <c r="H13" s="38">
        <v>37.84280777410391</v>
      </c>
      <c r="I13" s="38"/>
      <c r="J13" s="38"/>
      <c r="K13" s="38"/>
      <c r="L13" s="38"/>
      <c r="M13" s="38"/>
      <c r="N13" s="38"/>
    </row>
    <row r="14" spans="2:14">
      <c r="B14" s="44" t="s">
        <v>40</v>
      </c>
      <c r="C14" s="38">
        <v>187.84565684012225</v>
      </c>
      <c r="D14" s="38">
        <v>213.45359507771803</v>
      </c>
      <c r="E14" s="38">
        <v>335.28980974866886</v>
      </c>
      <c r="F14" s="38">
        <v>385.02600575246169</v>
      </c>
      <c r="G14" s="38">
        <v>326.84417871847666</v>
      </c>
      <c r="H14" s="38">
        <v>313.31172662386251</v>
      </c>
      <c r="I14" s="38">
        <v>0</v>
      </c>
      <c r="J14" s="38">
        <v>0</v>
      </c>
      <c r="K14" s="38">
        <v>0</v>
      </c>
      <c r="L14" s="38">
        <v>0</v>
      </c>
      <c r="M14" s="38">
        <v>0</v>
      </c>
      <c r="N14" s="38">
        <v>0</v>
      </c>
    </row>
    <row r="15" spans="2:14">
      <c r="B15" s="14"/>
    </row>
    <row r="17" spans="2:14">
      <c r="B17" s="2" t="s">
        <v>108</v>
      </c>
      <c r="C17" s="3">
        <v>44681</v>
      </c>
      <c r="D17" s="3">
        <v>44712</v>
      </c>
      <c r="E17" s="3">
        <v>44742</v>
      </c>
      <c r="F17" s="3">
        <v>44773</v>
      </c>
      <c r="G17" s="3">
        <v>44804</v>
      </c>
      <c r="H17" s="3">
        <v>44834</v>
      </c>
      <c r="I17" s="3">
        <v>44865</v>
      </c>
      <c r="J17" s="3">
        <v>44895</v>
      </c>
      <c r="K17" s="3">
        <v>44926</v>
      </c>
      <c r="L17" s="3">
        <v>44957</v>
      </c>
      <c r="M17" s="3">
        <v>44985</v>
      </c>
      <c r="N17" s="3">
        <v>45016</v>
      </c>
    </row>
    <row r="18" spans="2:14">
      <c r="B18" s="1" t="s">
        <v>54</v>
      </c>
      <c r="C18" s="20">
        <v>-23253.58</v>
      </c>
      <c r="D18" s="20">
        <v>-23014.78000000001</v>
      </c>
      <c r="E18" s="20">
        <v>86574.614999999991</v>
      </c>
      <c r="F18" s="20">
        <v>-38766.353999999992</v>
      </c>
      <c r="G18" s="20">
        <v>-4992.8910000000087</v>
      </c>
      <c r="H18" s="20">
        <v>-48728.587999999989</v>
      </c>
      <c r="I18" s="20">
        <v>0</v>
      </c>
      <c r="J18" s="20">
        <v>0</v>
      </c>
      <c r="K18" s="20">
        <v>0</v>
      </c>
      <c r="L18" s="20">
        <v>0</v>
      </c>
      <c r="M18" s="20">
        <v>0</v>
      </c>
      <c r="N18" s="20">
        <v>0</v>
      </c>
    </row>
    <row r="19" spans="2:14">
      <c r="B19" s="1" t="s">
        <v>121</v>
      </c>
      <c r="C19" s="20">
        <v>346628.81700000004</v>
      </c>
      <c r="D19" s="20">
        <v>471766.73699999991</v>
      </c>
      <c r="E19" s="20">
        <v>511933.609</v>
      </c>
      <c r="F19" s="20">
        <v>345505.95799999998</v>
      </c>
      <c r="G19" s="20">
        <v>469069.57300000009</v>
      </c>
      <c r="H19" s="20">
        <v>508788.33899999986</v>
      </c>
      <c r="I19" s="20">
        <v>0</v>
      </c>
      <c r="J19" s="20">
        <v>0</v>
      </c>
      <c r="K19" s="20">
        <v>0</v>
      </c>
      <c r="L19" s="20">
        <v>0</v>
      </c>
      <c r="M19" s="20">
        <v>0</v>
      </c>
      <c r="N19" s="20">
        <v>0</v>
      </c>
    </row>
    <row r="20" spans="2:14">
      <c r="B20" s="1" t="s">
        <v>144</v>
      </c>
      <c r="C20" s="20">
        <v>1077.6709999999998</v>
      </c>
      <c r="D20" s="20">
        <v>2307.8420000000001</v>
      </c>
      <c r="E20" s="20">
        <v>2391.9160000000002</v>
      </c>
      <c r="F20" s="20">
        <v>9616.1570000000011</v>
      </c>
      <c r="G20" s="20">
        <v>7443.8990000000003</v>
      </c>
      <c r="H20" s="20">
        <v>14131.974</v>
      </c>
      <c r="I20" s="20">
        <v>0</v>
      </c>
      <c r="J20" s="20">
        <v>0</v>
      </c>
      <c r="K20" s="20">
        <v>0</v>
      </c>
      <c r="L20" s="20">
        <v>0</v>
      </c>
      <c r="M20" s="20">
        <v>0</v>
      </c>
      <c r="N20" s="20">
        <v>0</v>
      </c>
    </row>
    <row r="21" spans="2:14">
      <c r="B21" s="1" t="s">
        <v>56</v>
      </c>
      <c r="C21" s="20">
        <v>411370.31100000016</v>
      </c>
      <c r="D21" s="20">
        <v>771257.72299999988</v>
      </c>
      <c r="E21" s="20">
        <v>1225149.5110000002</v>
      </c>
      <c r="F21" s="20">
        <v>963078.78200000001</v>
      </c>
      <c r="G21" s="20">
        <v>592908.40300000005</v>
      </c>
      <c r="H21" s="20">
        <v>523089.9</v>
      </c>
      <c r="I21" s="20">
        <v>0</v>
      </c>
      <c r="J21" s="20">
        <v>0</v>
      </c>
      <c r="K21" s="20">
        <v>0</v>
      </c>
      <c r="L21" s="20">
        <v>0</v>
      </c>
      <c r="M21" s="20">
        <v>0</v>
      </c>
      <c r="N21" s="20">
        <v>0</v>
      </c>
    </row>
    <row r="22" spans="2:14">
      <c r="B22" s="1" t="s">
        <v>107</v>
      </c>
      <c r="C22" s="20">
        <v>362357.62499999994</v>
      </c>
      <c r="D22" s="20">
        <v>752441.56700000004</v>
      </c>
      <c r="E22" s="20">
        <v>865709.73700000008</v>
      </c>
      <c r="F22" s="20">
        <v>666696.39800000004</v>
      </c>
      <c r="G22" s="20">
        <v>586882.2300000001</v>
      </c>
      <c r="H22" s="20">
        <v>551308.96400000004</v>
      </c>
      <c r="I22" s="20">
        <v>0</v>
      </c>
      <c r="J22" s="20">
        <v>0</v>
      </c>
      <c r="K22" s="20">
        <v>0</v>
      </c>
      <c r="L22" s="20">
        <v>0</v>
      </c>
      <c r="M22" s="20">
        <v>0</v>
      </c>
      <c r="N22" s="20">
        <v>0</v>
      </c>
    </row>
    <row r="23" spans="2:14">
      <c r="B23" s="1" t="s">
        <v>126</v>
      </c>
      <c r="C23" s="20">
        <v>-45126.591000000008</v>
      </c>
      <c r="D23" s="20">
        <v>-12365.814</v>
      </c>
      <c r="E23" s="20">
        <v>-14144.984</v>
      </c>
      <c r="F23" s="20">
        <v>-13927.890999999998</v>
      </c>
      <c r="G23" s="20">
        <v>-14727.433999999999</v>
      </c>
      <c r="H23" s="20">
        <v>-36778.281000000003</v>
      </c>
      <c r="I23" s="20">
        <v>0</v>
      </c>
      <c r="J23" s="20">
        <v>0</v>
      </c>
      <c r="K23" s="20">
        <v>0</v>
      </c>
      <c r="L23" s="20">
        <v>0</v>
      </c>
      <c r="M23" s="20">
        <v>0</v>
      </c>
      <c r="N23" s="20">
        <v>0</v>
      </c>
    </row>
    <row r="24" spans="2:14">
      <c r="B24" s="1" t="s">
        <v>145</v>
      </c>
      <c r="C24" s="20">
        <v>8824.3279999999977</v>
      </c>
      <c r="D24" s="20">
        <v>14879.817000000003</v>
      </c>
      <c r="E24" s="20">
        <v>12477.775000000001</v>
      </c>
      <c r="F24" s="20">
        <v>6026.4289999999983</v>
      </c>
      <c r="G24" s="20">
        <v>8215.284999999998</v>
      </c>
      <c r="H24" s="20">
        <v>10381.276000000002</v>
      </c>
      <c r="I24" s="20">
        <v>0</v>
      </c>
      <c r="J24" s="20">
        <v>0</v>
      </c>
      <c r="K24" s="20">
        <v>0</v>
      </c>
      <c r="L24" s="20">
        <v>0</v>
      </c>
      <c r="M24" s="20">
        <v>0</v>
      </c>
      <c r="N24" s="20">
        <v>0</v>
      </c>
    </row>
    <row r="25" spans="2:14">
      <c r="B25" s="1" t="s">
        <v>109</v>
      </c>
      <c r="C25" s="20">
        <v>178219.42500000002</v>
      </c>
      <c r="D25" s="20">
        <v>169073.00099999996</v>
      </c>
      <c r="E25" s="20">
        <v>185702.59099999999</v>
      </c>
      <c r="F25" s="20">
        <v>251203.40400000001</v>
      </c>
      <c r="G25" s="20">
        <v>260899.67100000003</v>
      </c>
      <c r="H25" s="20">
        <v>255521.75400000002</v>
      </c>
      <c r="I25" s="20">
        <v>0</v>
      </c>
      <c r="J25" s="20">
        <v>0</v>
      </c>
      <c r="K25" s="20">
        <v>0</v>
      </c>
      <c r="L25" s="20">
        <v>0</v>
      </c>
      <c r="M25" s="20">
        <v>0</v>
      </c>
      <c r="N25" s="20">
        <v>0</v>
      </c>
    </row>
    <row r="26" spans="2:14">
      <c r="B26" s="1" t="s">
        <v>59</v>
      </c>
      <c r="C26" s="20">
        <v>-222924.69699999996</v>
      </c>
      <c r="D26" s="20">
        <v>-93429.896000000008</v>
      </c>
      <c r="E26" s="20">
        <v>-207616.76499999996</v>
      </c>
      <c r="F26" s="20">
        <v>-168914.09900000005</v>
      </c>
      <c r="G26" s="20">
        <v>-20986.958000000006</v>
      </c>
      <c r="H26" s="20">
        <v>-91973.501999999979</v>
      </c>
      <c r="I26" s="20">
        <v>0</v>
      </c>
      <c r="J26" s="20">
        <v>0</v>
      </c>
      <c r="K26" s="20">
        <v>0</v>
      </c>
      <c r="L26" s="20">
        <v>0</v>
      </c>
      <c r="M26" s="20">
        <v>0</v>
      </c>
      <c r="N26" s="20">
        <v>0</v>
      </c>
    </row>
    <row r="30" spans="2:14">
      <c r="B30" t="s">
        <v>146</v>
      </c>
    </row>
    <row r="31" spans="2:14">
      <c r="B31" s="1" t="s">
        <v>54</v>
      </c>
      <c r="C31" s="13">
        <v>-2.4713114190000036</v>
      </c>
    </row>
    <row r="32" spans="2:14">
      <c r="B32" s="1" t="s">
        <v>121</v>
      </c>
      <c r="C32" s="13">
        <v>53.366331310196543</v>
      </c>
    </row>
    <row r="33" spans="2:12">
      <c r="B33" s="1" t="s">
        <v>55</v>
      </c>
      <c r="C33" s="13">
        <v>11.290599889995232</v>
      </c>
      <c r="L33" s="13"/>
    </row>
    <row r="34" spans="2:12">
      <c r="B34" s="1" t="s">
        <v>56</v>
      </c>
      <c r="C34" s="13">
        <v>115.65055334183995</v>
      </c>
    </row>
    <row r="35" spans="2:12">
      <c r="B35" s="1" t="s">
        <v>126</v>
      </c>
      <c r="C35" s="13">
        <v>0.44056408384061996</v>
      </c>
    </row>
    <row r="36" spans="2:12">
      <c r="B36" s="1" t="s">
        <v>120</v>
      </c>
      <c r="C36" s="13">
        <v>22.036171627701361</v>
      </c>
    </row>
    <row r="37" spans="2:12">
      <c r="B37" s="1" t="s">
        <v>57</v>
      </c>
      <c r="C37" s="13">
        <v>33.830201932378891</v>
      </c>
    </row>
    <row r="38" spans="2:12">
      <c r="B38" s="32" t="s">
        <v>124</v>
      </c>
      <c r="C38" s="13">
        <v>1.5233408500000003</v>
      </c>
    </row>
    <row r="39" spans="2:12">
      <c r="B39" s="44" t="s">
        <v>58</v>
      </c>
      <c r="C39" s="13">
        <v>36.776043392806002</v>
      </c>
    </row>
    <row r="40" spans="2:12">
      <c r="B40" s="1" t="s">
        <v>60</v>
      </c>
      <c r="C40" s="13">
        <v>3.0264238400000121</v>
      </c>
    </row>
    <row r="41" spans="2:12">
      <c r="B41" s="1" t="s">
        <v>59</v>
      </c>
      <c r="C41" s="13">
        <v>37.84280777410391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R55" sqref="R55"/>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7.0112869209999964</v>
      </c>
      <c r="E3" s="38">
        <v>22.919705790999998</v>
      </c>
      <c r="F3" s="38">
        <v>1.8880845510000008</v>
      </c>
      <c r="G3" s="38">
        <v>-8.6043877509999991</v>
      </c>
      <c r="H3" s="38">
        <v>-2.4713114190000036</v>
      </c>
      <c r="I3" s="38"/>
      <c r="J3" s="38"/>
      <c r="K3" s="38"/>
      <c r="L3" s="38"/>
      <c r="M3" s="38"/>
      <c r="N3" s="38"/>
    </row>
    <row r="4" spans="2:14">
      <c r="B4" s="1" t="s">
        <v>121</v>
      </c>
      <c r="C4" s="38">
        <v>30.335251418243121</v>
      </c>
      <c r="D4" s="38">
        <v>15.334657400635928</v>
      </c>
      <c r="E4" s="38">
        <v>24.906165335101466</v>
      </c>
      <c r="F4" s="38">
        <v>29.915854458676371</v>
      </c>
      <c r="G4" s="38">
        <v>52.857727461058403</v>
      </c>
      <c r="H4" s="38">
        <v>53.366331310196543</v>
      </c>
      <c r="I4" s="38"/>
      <c r="J4" s="38"/>
      <c r="K4" s="38"/>
      <c r="L4" s="38"/>
      <c r="M4" s="38"/>
      <c r="N4" s="38"/>
    </row>
    <row r="5" spans="2:14">
      <c r="B5" s="1" t="s">
        <v>55</v>
      </c>
      <c r="C5" s="38">
        <v>3.3771274413452348</v>
      </c>
      <c r="D5" s="38">
        <v>5.7059342818227288</v>
      </c>
      <c r="E5" s="38">
        <v>5.198370408292269</v>
      </c>
      <c r="F5" s="38">
        <v>7.8926683402760522</v>
      </c>
      <c r="G5" s="38">
        <v>10.865147978049903</v>
      </c>
      <c r="H5" s="38">
        <v>11.197188709995231</v>
      </c>
      <c r="I5" s="38"/>
      <c r="J5" s="38"/>
      <c r="K5" s="38"/>
      <c r="L5" s="38"/>
      <c r="M5" s="38"/>
      <c r="N5" s="38"/>
    </row>
    <row r="6" spans="2:14">
      <c r="B6" s="1" t="s">
        <v>162</v>
      </c>
      <c r="C6" s="38">
        <v>9.7651063952051302</v>
      </c>
      <c r="D6" s="38">
        <v>14.119333188900322</v>
      </c>
      <c r="E6" s="38">
        <v>54.463105794495213</v>
      </c>
      <c r="F6" s="38">
        <v>114.28489410693145</v>
      </c>
      <c r="G6" s="38">
        <v>18.864741314706855</v>
      </c>
      <c r="H6" s="38">
        <v>8.5510996161184867</v>
      </c>
      <c r="I6" s="38"/>
      <c r="J6" s="38"/>
      <c r="K6" s="38"/>
      <c r="L6" s="38"/>
      <c r="M6" s="38"/>
      <c r="N6" s="38"/>
    </row>
    <row r="7" spans="2:14">
      <c r="B7" s="1" t="s">
        <v>163</v>
      </c>
      <c r="C7" s="38">
        <v>8.7343523905372411</v>
      </c>
      <c r="D7" s="38">
        <v>7.8321268367571371</v>
      </c>
      <c r="E7" s="38">
        <v>30.645100351564015</v>
      </c>
      <c r="F7" s="38">
        <v>0.50373461907456984</v>
      </c>
      <c r="G7" s="38">
        <v>0.18248150759361004</v>
      </c>
      <c r="H7" s="38">
        <v>3.1088765539610401</v>
      </c>
      <c r="I7" s="38"/>
      <c r="J7" s="38"/>
      <c r="K7" s="38"/>
      <c r="L7" s="38"/>
      <c r="M7" s="38"/>
      <c r="N7" s="38"/>
    </row>
    <row r="8" spans="2:14">
      <c r="B8" s="1" t="s">
        <v>164</v>
      </c>
      <c r="C8" s="38">
        <v>23.668879954856887</v>
      </c>
      <c r="D8" s="38">
        <v>39.70882170186033</v>
      </c>
      <c r="E8" s="38">
        <v>45.759068392706581</v>
      </c>
      <c r="F8" s="38">
        <v>47.211053975111355</v>
      </c>
      <c r="G8" s="38">
        <v>34.704396253140075</v>
      </c>
      <c r="H8" s="38">
        <v>48.488892553944275</v>
      </c>
      <c r="I8" s="38"/>
      <c r="J8" s="38"/>
      <c r="K8" s="38"/>
      <c r="L8" s="38"/>
      <c r="M8" s="38"/>
      <c r="N8" s="38"/>
    </row>
    <row r="9" spans="2:14">
      <c r="B9" s="1" t="s">
        <v>165</v>
      </c>
      <c r="C9" s="38">
        <v>2.1974703931987625</v>
      </c>
      <c r="D9" s="38">
        <v>4.5221332204572615</v>
      </c>
      <c r="E9" s="38">
        <v>3.6667906785496163</v>
      </c>
      <c r="F9" s="38">
        <v>0.2719271272992842</v>
      </c>
      <c r="G9" s="38">
        <v>0.40303034366556251</v>
      </c>
      <c r="H9" s="38">
        <v>0.68567913700059457</v>
      </c>
      <c r="I9" s="38"/>
      <c r="J9" s="38"/>
      <c r="K9" s="38"/>
      <c r="L9" s="38"/>
      <c r="M9" s="38"/>
      <c r="N9" s="38"/>
    </row>
    <row r="10" spans="2:14">
      <c r="B10" s="1" t="s">
        <v>153</v>
      </c>
      <c r="C10" s="38">
        <v>10.502565888594361</v>
      </c>
      <c r="D10" s="38">
        <v>2.0891469172427275</v>
      </c>
      <c r="E10" s="38">
        <v>2.8413303019412215</v>
      </c>
      <c r="F10" s="38">
        <v>1.7889008068520875</v>
      </c>
      <c r="G10" s="38">
        <v>2.5466209418310415</v>
      </c>
      <c r="H10" s="38">
        <v>7.9533696958155975</v>
      </c>
      <c r="I10" s="38"/>
      <c r="J10" s="38"/>
      <c r="K10" s="38"/>
      <c r="L10" s="38"/>
      <c r="M10" s="38"/>
      <c r="N10" s="38"/>
    </row>
    <row r="11" spans="2:14">
      <c r="B11" s="1" t="s">
        <v>166</v>
      </c>
      <c r="C11" s="38">
        <v>16.916258640999999</v>
      </c>
      <c r="D11" s="38">
        <v>23.032431575</v>
      </c>
      <c r="E11" s="38">
        <v>43.470857752000001</v>
      </c>
      <c r="F11" s="38">
        <v>75.19735135400002</v>
      </c>
      <c r="G11" s="38">
        <v>80.886626435999986</v>
      </c>
      <c r="H11" s="38">
        <v>46.862635784999988</v>
      </c>
      <c r="I11" s="38"/>
      <c r="J11" s="38"/>
      <c r="K11" s="38"/>
      <c r="L11" s="38"/>
      <c r="M11" s="38"/>
      <c r="N11" s="38"/>
    </row>
    <row r="12" spans="2:14">
      <c r="B12" s="1" t="s">
        <v>126</v>
      </c>
      <c r="C12" s="38">
        <v>0.21196706020348996</v>
      </c>
      <c r="D12" s="38">
        <v>0.33181942835846007</v>
      </c>
      <c r="E12" s="38">
        <v>0.48134102024885006</v>
      </c>
      <c r="F12" s="38">
        <v>0.37320319064207003</v>
      </c>
      <c r="G12" s="38">
        <v>-0.31329832587754003</v>
      </c>
      <c r="H12" s="38">
        <v>0.4405640838406199</v>
      </c>
      <c r="I12" s="38"/>
      <c r="J12" s="38"/>
      <c r="K12" s="38"/>
      <c r="L12" s="38"/>
      <c r="M12" s="38"/>
      <c r="N12" s="38"/>
    </row>
    <row r="13" spans="2:14">
      <c r="B13" s="1" t="s">
        <v>120</v>
      </c>
      <c r="C13" s="38">
        <v>17.165264664752318</v>
      </c>
      <c r="D13" s="38">
        <v>16.377611731267876</v>
      </c>
      <c r="E13" s="38">
        <v>15.713056611334592</v>
      </c>
      <c r="F13" s="38">
        <v>19.937121201046097</v>
      </c>
      <c r="G13" s="38">
        <v>25.677111944944858</v>
      </c>
      <c r="H13" s="38">
        <v>22.93929964540251</v>
      </c>
      <c r="I13" s="38"/>
      <c r="J13" s="38"/>
      <c r="K13" s="38"/>
      <c r="L13" s="38"/>
      <c r="M13" s="38"/>
      <c r="N13" s="38"/>
    </row>
    <row r="14" spans="2:14">
      <c r="B14" s="1" t="s">
        <v>57</v>
      </c>
      <c r="C14" s="38">
        <v>25.482951569949314</v>
      </c>
      <c r="D14" s="38">
        <v>31.358784481646769</v>
      </c>
      <c r="E14" s="38">
        <v>42.778009073760629</v>
      </c>
      <c r="F14" s="38">
        <v>40.96093832562439</v>
      </c>
      <c r="G14" s="38">
        <v>31.08795127426858</v>
      </c>
      <c r="H14" s="38">
        <v>33.82981504237889</v>
      </c>
      <c r="I14" s="38"/>
      <c r="J14" s="38"/>
      <c r="K14" s="38"/>
      <c r="L14" s="38"/>
      <c r="M14" s="38"/>
      <c r="N14" s="38"/>
    </row>
    <row r="15" spans="2:14">
      <c r="B15" s="32" t="s">
        <v>124</v>
      </c>
      <c r="C15" s="38">
        <v>1.9276536700000002</v>
      </c>
      <c r="D15" s="38">
        <v>1.8214671699999998</v>
      </c>
      <c r="E15" s="38">
        <v>1.4783176400000002</v>
      </c>
      <c r="F15" s="38">
        <v>1.4039236700000002</v>
      </c>
      <c r="G15" s="38">
        <v>1.3593194700000004</v>
      </c>
      <c r="H15" s="38">
        <v>1.5233408500000003</v>
      </c>
      <c r="I15" s="38"/>
      <c r="J15" s="38"/>
      <c r="K15" s="38"/>
      <c r="L15" s="38"/>
      <c r="M15" s="38"/>
      <c r="N15" s="38"/>
    </row>
    <row r="16" spans="2:14">
      <c r="B16" s="44" t="s">
        <v>58</v>
      </c>
      <c r="C16" s="38">
        <v>22.302516619999999</v>
      </c>
      <c r="D16" s="38">
        <v>27.65881564171044</v>
      </c>
      <c r="E16" s="38">
        <v>17.874174150119725</v>
      </c>
      <c r="F16" s="38">
        <v>20.364474915325662</v>
      </c>
      <c r="G16" s="38">
        <v>25.091426683333331</v>
      </c>
      <c r="H16" s="38">
        <v>36.776043389999998</v>
      </c>
      <c r="I16" s="38"/>
      <c r="J16" s="38"/>
      <c r="K16" s="38"/>
      <c r="L16" s="38"/>
      <c r="M16" s="38"/>
      <c r="N16" s="38"/>
    </row>
    <row r="17" spans="2:14">
      <c r="B17" s="1" t="s">
        <v>171</v>
      </c>
      <c r="C17" s="38">
        <v>5.5298314899999985</v>
      </c>
      <c r="D17" s="38">
        <v>3.6617141199999992</v>
      </c>
      <c r="E17" s="38">
        <v>10.744139000000001</v>
      </c>
      <c r="F17" s="38">
        <v>4.6752248899999991</v>
      </c>
      <c r="G17" s="38">
        <v>3.0644659599999993</v>
      </c>
      <c r="H17" s="38">
        <v>3.0264238399999988</v>
      </c>
      <c r="I17" s="38"/>
      <c r="J17" s="38"/>
      <c r="K17" s="38"/>
      <c r="L17" s="38"/>
      <c r="M17" s="38"/>
      <c r="N17" s="38"/>
    </row>
    <row r="18" spans="2:14">
      <c r="B18" s="1" t="s">
        <v>59</v>
      </c>
      <c r="C18" s="38">
        <v>7.0565253442364488</v>
      </c>
      <c r="D18" s="38">
        <v>12.888746191058212</v>
      </c>
      <c r="E18" s="38">
        <v>12.376146627554876</v>
      </c>
      <c r="F18" s="38">
        <v>18.790150720602401</v>
      </c>
      <c r="G18" s="38">
        <v>48.130887001356626</v>
      </c>
      <c r="H18" s="38">
        <v>41.452540387024499</v>
      </c>
      <c r="I18" s="38"/>
      <c r="J18" s="38"/>
      <c r="K18" s="38"/>
      <c r="L18" s="38"/>
      <c r="M18" s="38"/>
      <c r="N18" s="38"/>
    </row>
    <row r="19" spans="2:14">
      <c r="B19" s="44" t="s">
        <v>40</v>
      </c>
      <c r="C19" s="38">
        <v>187.84649486012233</v>
      </c>
      <c r="D19" s="38">
        <v>213.45483080771822</v>
      </c>
      <c r="E19" s="38">
        <v>335.31567892866906</v>
      </c>
      <c r="F19" s="38">
        <v>385.45950625246178</v>
      </c>
      <c r="G19" s="38">
        <v>326.80424849307133</v>
      </c>
      <c r="H19" s="38">
        <v>317.73078918167829</v>
      </c>
      <c r="I19" s="38">
        <v>0</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G35" sqref="G35"/>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61</v>
      </c>
      <c r="C3" s="38">
        <v>2.6727719180000014</v>
      </c>
      <c r="D3" s="38">
        <v>7.0112869209999964</v>
      </c>
      <c r="E3" s="38">
        <v>22.919705790999998</v>
      </c>
      <c r="F3" s="38">
        <v>1.8880845510000008</v>
      </c>
      <c r="G3" s="38">
        <v>-8.6043877509999991</v>
      </c>
      <c r="H3" s="38">
        <v>-2.4545808680000034</v>
      </c>
      <c r="I3" s="38"/>
      <c r="J3" s="38"/>
      <c r="K3" s="38"/>
      <c r="L3" s="38"/>
      <c r="M3" s="38"/>
      <c r="N3" s="38"/>
    </row>
    <row r="4" spans="2:14">
      <c r="B4" s="32" t="s">
        <v>129</v>
      </c>
      <c r="C4" s="38">
        <v>23.01619302775153</v>
      </c>
      <c r="D4" s="38">
        <v>5.9567906085457203</v>
      </c>
      <c r="E4" s="38">
        <v>8.7610248009303273</v>
      </c>
      <c r="F4" s="38">
        <v>11.24990334596389</v>
      </c>
      <c r="G4" s="38">
        <v>13.250028566155532</v>
      </c>
      <c r="H4" s="38">
        <v>28.71476198477006</v>
      </c>
      <c r="I4" s="38"/>
      <c r="J4" s="38"/>
      <c r="K4" s="38"/>
      <c r="L4" s="38"/>
      <c r="M4" s="38"/>
      <c r="N4" s="38"/>
    </row>
    <row r="5" spans="2:14">
      <c r="B5" s="32" t="s">
        <v>69</v>
      </c>
      <c r="C5" s="38">
        <v>0.27919654135035998</v>
      </c>
      <c r="D5" s="38">
        <v>0.26179035182297</v>
      </c>
      <c r="E5" s="38">
        <v>0.48275907829226</v>
      </c>
      <c r="F5" s="38">
        <v>2.5285198902760397</v>
      </c>
      <c r="G5" s="38">
        <v>2.8335242380422798</v>
      </c>
      <c r="H5" s="38">
        <v>4.9050452499884294</v>
      </c>
      <c r="I5" s="38"/>
      <c r="J5" s="38"/>
      <c r="K5" s="38"/>
      <c r="L5" s="38"/>
      <c r="M5" s="38"/>
      <c r="N5" s="38"/>
    </row>
    <row r="6" spans="2:14">
      <c r="B6" s="32" t="s">
        <v>28</v>
      </c>
      <c r="C6" s="38">
        <v>4.5875920107087094</v>
      </c>
      <c r="D6" s="38">
        <v>4.7225935724868391</v>
      </c>
      <c r="E6" s="38">
        <v>9.1752419210580278</v>
      </c>
      <c r="F6" s="38">
        <v>4.8333565249232597</v>
      </c>
      <c r="G6" s="38">
        <v>5.2587006832189989</v>
      </c>
      <c r="H6" s="38">
        <v>9.9759857561778507</v>
      </c>
      <c r="I6" s="38"/>
      <c r="J6" s="38"/>
      <c r="K6" s="38"/>
      <c r="L6" s="38"/>
      <c r="M6" s="38"/>
      <c r="N6" s="38"/>
    </row>
    <row r="7" spans="2:14">
      <c r="B7" s="32" t="s">
        <v>29</v>
      </c>
      <c r="C7" s="38">
        <v>18.59996062008776</v>
      </c>
      <c r="D7" s="38">
        <v>11.935715374058839</v>
      </c>
      <c r="E7" s="38">
        <v>25.621107539554483</v>
      </c>
      <c r="F7" s="38">
        <v>15.995316480233232</v>
      </c>
      <c r="G7" s="38">
        <v>19.339403704882113</v>
      </c>
      <c r="H7" s="38">
        <v>13.767609626721599</v>
      </c>
      <c r="I7" s="38"/>
      <c r="J7" s="38"/>
      <c r="K7" s="38"/>
      <c r="L7" s="38"/>
      <c r="M7" s="38"/>
      <c r="N7" s="38"/>
    </row>
    <row r="8" spans="2:14">
      <c r="B8" s="32" t="s">
        <v>62</v>
      </c>
      <c r="C8" s="38">
        <v>14.152083387537241</v>
      </c>
      <c r="D8" s="38">
        <v>10.722285287757137</v>
      </c>
      <c r="E8" s="38">
        <v>40.114750167787079</v>
      </c>
      <c r="F8" s="38">
        <v>1.3405107130745699</v>
      </c>
      <c r="G8" s="38">
        <v>0.54127232259361002</v>
      </c>
      <c r="H8" s="38">
        <v>4.8554300019610404</v>
      </c>
      <c r="I8" s="38"/>
      <c r="J8" s="38"/>
      <c r="K8" s="38"/>
      <c r="L8" s="38"/>
      <c r="M8" s="38"/>
      <c r="N8" s="38"/>
    </row>
    <row r="9" spans="2:14">
      <c r="B9" s="32" t="s">
        <v>30</v>
      </c>
      <c r="C9" s="38">
        <v>34.041164764856887</v>
      </c>
      <c r="D9" s="38">
        <v>58.60932478686032</v>
      </c>
      <c r="E9" s="38">
        <v>68.869327193706582</v>
      </c>
      <c r="F9" s="38">
        <v>111.58266998245502</v>
      </c>
      <c r="G9" s="38">
        <v>101.29000010814008</v>
      </c>
      <c r="H9" s="38">
        <v>91.637145237335574</v>
      </c>
      <c r="I9" s="38"/>
      <c r="J9" s="38"/>
      <c r="K9" s="38"/>
      <c r="L9" s="38"/>
      <c r="M9" s="38"/>
      <c r="N9" s="38"/>
    </row>
    <row r="10" spans="2:14">
      <c r="B10" s="32" t="s">
        <v>89</v>
      </c>
      <c r="C10" s="38">
        <v>0.11718448823175999</v>
      </c>
      <c r="D10" s="38">
        <v>0.34114773004004006</v>
      </c>
      <c r="E10" s="38">
        <v>0.48134102024885006</v>
      </c>
      <c r="F10" s="38">
        <v>0.37320319064207003</v>
      </c>
      <c r="G10" s="38">
        <v>-0.31432625825203003</v>
      </c>
      <c r="H10" s="38">
        <v>0.43907686947433994</v>
      </c>
      <c r="I10" s="38"/>
      <c r="J10" s="38"/>
      <c r="K10" s="38"/>
      <c r="L10" s="38"/>
      <c r="M10" s="38"/>
      <c r="N10" s="38"/>
    </row>
    <row r="11" spans="2:14">
      <c r="B11" s="32" t="s">
        <v>130</v>
      </c>
      <c r="C11" s="38">
        <v>0.99880116475231995</v>
      </c>
      <c r="D11" s="38">
        <v>0.94451975126788013</v>
      </c>
      <c r="E11" s="38">
        <v>1.2376092513345902</v>
      </c>
      <c r="F11" s="38">
        <v>1.2745885303854003</v>
      </c>
      <c r="G11" s="38">
        <v>1.7731025988797804</v>
      </c>
      <c r="H11" s="38">
        <v>1.9626993054025101</v>
      </c>
      <c r="I11" s="38"/>
      <c r="J11" s="38"/>
      <c r="K11" s="38"/>
      <c r="L11" s="38"/>
      <c r="M11" s="38"/>
      <c r="N11" s="38"/>
    </row>
    <row r="12" spans="2:14">
      <c r="B12" s="32" t="s">
        <v>27</v>
      </c>
      <c r="C12" s="38">
        <v>4.4288504399493487</v>
      </c>
      <c r="D12" s="38">
        <v>5.4334936181109414</v>
      </c>
      <c r="E12" s="38">
        <v>6.3021957437609197</v>
      </c>
      <c r="F12" s="38">
        <v>6.4830429056247114</v>
      </c>
      <c r="G12" s="38">
        <v>0.92046127426885938</v>
      </c>
      <c r="H12" s="38">
        <v>7.0298093423790702</v>
      </c>
      <c r="I12" s="38"/>
      <c r="J12" s="38"/>
      <c r="K12" s="38"/>
      <c r="L12" s="38"/>
      <c r="M12" s="38"/>
      <c r="N12" s="38"/>
    </row>
    <row r="13" spans="2:14">
      <c r="B13" s="1" t="s">
        <v>31</v>
      </c>
      <c r="C13" s="38">
        <v>8.7431271903077281</v>
      </c>
      <c r="D13" s="38">
        <v>12.03423328604341</v>
      </c>
      <c r="E13" s="38">
        <v>11.653349069554968</v>
      </c>
      <c r="F13" s="38">
        <v>19.998479485015412</v>
      </c>
      <c r="G13" s="38">
        <v>48.824843490356599</v>
      </c>
      <c r="H13" s="38">
        <v>37.921372294682286</v>
      </c>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108</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61</v>
      </c>
      <c r="C19" s="20">
        <v>-23253.58</v>
      </c>
      <c r="D19" s="20">
        <v>-23014.78000000001</v>
      </c>
      <c r="E19" s="20">
        <v>86574.614999999991</v>
      </c>
      <c r="F19" s="20">
        <v>-38766.353999999992</v>
      </c>
      <c r="G19" s="20">
        <v>-4992.8910000000087</v>
      </c>
      <c r="H19" s="20">
        <v>-48619.25499999999</v>
      </c>
      <c r="I19" s="20">
        <v>0</v>
      </c>
      <c r="J19" s="20">
        <v>0</v>
      </c>
      <c r="K19" s="20">
        <v>0</v>
      </c>
      <c r="L19" s="20">
        <v>0</v>
      </c>
      <c r="M19" s="20">
        <v>0</v>
      </c>
      <c r="N19" s="20">
        <v>0</v>
      </c>
      <c r="P19" s="29"/>
      <c r="Q19" s="30"/>
      <c r="R19" s="30"/>
    </row>
    <row r="20" spans="2:18">
      <c r="B20" s="32" t="s">
        <v>129</v>
      </c>
      <c r="C20" s="20">
        <v>172064.01799999995</v>
      </c>
      <c r="D20" s="20">
        <v>63167.332999999991</v>
      </c>
      <c r="E20" s="20">
        <v>104910.85500000001</v>
      </c>
      <c r="F20" s="20">
        <v>53299.395000000004</v>
      </c>
      <c r="G20" s="20">
        <v>48878.015999999989</v>
      </c>
      <c r="H20" s="20">
        <v>126971.736</v>
      </c>
      <c r="I20" s="20">
        <v>0</v>
      </c>
      <c r="J20" s="20">
        <v>0</v>
      </c>
      <c r="K20" s="20">
        <v>0</v>
      </c>
      <c r="L20" s="20">
        <v>0</v>
      </c>
      <c r="M20" s="20">
        <v>0</v>
      </c>
      <c r="N20" s="20">
        <v>0</v>
      </c>
      <c r="P20" s="29"/>
      <c r="Q20" s="30"/>
      <c r="R20" s="30"/>
    </row>
    <row r="21" spans="2:18">
      <c r="B21" s="32" t="s">
        <v>69</v>
      </c>
      <c r="C21" s="20">
        <v>1077.6709999999998</v>
      </c>
      <c r="D21" s="20">
        <v>2307.8420000000001</v>
      </c>
      <c r="E21" s="20">
        <v>2391.9160000000002</v>
      </c>
      <c r="F21" s="20">
        <v>9616.1570000000011</v>
      </c>
      <c r="G21" s="20">
        <v>7443.8990000000003</v>
      </c>
      <c r="H21" s="20">
        <v>14131.974</v>
      </c>
      <c r="I21" s="20">
        <v>0</v>
      </c>
      <c r="J21" s="20">
        <v>0</v>
      </c>
      <c r="K21" s="20">
        <v>0</v>
      </c>
      <c r="L21" s="20">
        <v>0</v>
      </c>
      <c r="M21" s="20">
        <v>0</v>
      </c>
      <c r="N21" s="20">
        <v>0</v>
      </c>
      <c r="P21" s="29"/>
      <c r="Q21" s="30"/>
      <c r="R21" s="30"/>
    </row>
    <row r="22" spans="2:18">
      <c r="B22" s="32" t="s">
        <v>28</v>
      </c>
      <c r="C22" s="20">
        <v>158502.79899999997</v>
      </c>
      <c r="D22" s="20">
        <v>344151.40400000004</v>
      </c>
      <c r="E22" s="20">
        <v>373007.75399999996</v>
      </c>
      <c r="F22" s="20">
        <v>209449.56299999999</v>
      </c>
      <c r="G22" s="20">
        <v>182953.55699999997</v>
      </c>
      <c r="H22" s="20">
        <v>286049.603</v>
      </c>
      <c r="I22" s="20">
        <v>0</v>
      </c>
      <c r="J22" s="20">
        <v>0</v>
      </c>
      <c r="K22" s="20">
        <v>0</v>
      </c>
      <c r="L22" s="20">
        <v>0</v>
      </c>
      <c r="M22" s="20">
        <v>0</v>
      </c>
      <c r="N22" s="20">
        <v>0</v>
      </c>
      <c r="P22" s="29"/>
      <c r="Q22" s="30"/>
      <c r="R22" s="30"/>
    </row>
    <row r="23" spans="2:18">
      <c r="B23" s="32" t="s">
        <v>29</v>
      </c>
      <c r="C23" s="20">
        <v>223178.16299999997</v>
      </c>
      <c r="D23" s="20">
        <v>254281.43399999998</v>
      </c>
      <c r="E23" s="20">
        <v>712707.07899999979</v>
      </c>
      <c r="F23" s="20">
        <v>525143.79299999995</v>
      </c>
      <c r="G23" s="20">
        <v>231598.06599999999</v>
      </c>
      <c r="H23" s="20">
        <v>154192.296</v>
      </c>
      <c r="I23" s="20">
        <v>0</v>
      </c>
      <c r="J23" s="20">
        <v>0</v>
      </c>
      <c r="K23" s="20">
        <v>0</v>
      </c>
      <c r="L23" s="20">
        <v>0</v>
      </c>
      <c r="M23" s="20">
        <v>0</v>
      </c>
      <c r="N23" s="20">
        <v>0</v>
      </c>
      <c r="P23" s="29"/>
      <c r="Q23" s="30"/>
      <c r="R23" s="30"/>
    </row>
    <row r="24" spans="2:18">
      <c r="B24" s="32" t="s">
        <v>62</v>
      </c>
      <c r="C24" s="20">
        <v>44050.087</v>
      </c>
      <c r="D24" s="20">
        <v>74682.483999999997</v>
      </c>
      <c r="E24" s="20">
        <v>197415.255</v>
      </c>
      <c r="F24" s="20">
        <v>2301.8159999999998</v>
      </c>
      <c r="G24" s="20">
        <v>1004.034</v>
      </c>
      <c r="H24" s="20">
        <v>14154.521000000001</v>
      </c>
      <c r="I24" s="20">
        <v>0</v>
      </c>
      <c r="J24" s="20">
        <v>0</v>
      </c>
      <c r="K24" s="20">
        <v>0</v>
      </c>
      <c r="L24" s="20">
        <v>0</v>
      </c>
      <c r="M24" s="20">
        <v>0</v>
      </c>
      <c r="N24" s="20">
        <v>0</v>
      </c>
      <c r="P24" s="29"/>
      <c r="Q24" s="30"/>
      <c r="R24" s="30"/>
    </row>
    <row r="25" spans="2:18">
      <c r="B25" s="32" t="s">
        <v>30</v>
      </c>
      <c r="C25" s="20">
        <v>144142.06099999999</v>
      </c>
      <c r="D25" s="20">
        <v>442293.80499999988</v>
      </c>
      <c r="E25" s="20">
        <v>314977.17700000008</v>
      </c>
      <c r="F25" s="20">
        <v>435633.17300000001</v>
      </c>
      <c r="G25" s="20">
        <v>360306.30299999996</v>
      </c>
      <c r="H25" s="20">
        <v>354743.08299999998</v>
      </c>
      <c r="I25" s="20">
        <v>0</v>
      </c>
      <c r="J25" s="20">
        <v>0</v>
      </c>
      <c r="K25" s="20">
        <v>0</v>
      </c>
      <c r="L25" s="20">
        <v>0</v>
      </c>
      <c r="M25" s="20">
        <v>0</v>
      </c>
      <c r="N25" s="20">
        <v>0</v>
      </c>
      <c r="P25" s="29"/>
      <c r="Q25" s="30"/>
      <c r="R25" s="30"/>
    </row>
    <row r="26" spans="2:18">
      <c r="B26" s="32" t="s">
        <v>89</v>
      </c>
      <c r="C26" s="20">
        <v>-8489.5910000000003</v>
      </c>
      <c r="D26" s="20">
        <v>-8644.8140000000003</v>
      </c>
      <c r="E26" s="20">
        <v>-14144.984</v>
      </c>
      <c r="F26" s="20">
        <v>-13927.890999999998</v>
      </c>
      <c r="G26" s="20">
        <v>-13860.433999999999</v>
      </c>
      <c r="H26" s="20">
        <v>-27862.281000000003</v>
      </c>
      <c r="I26" s="20">
        <v>0</v>
      </c>
      <c r="J26" s="20">
        <v>0</v>
      </c>
      <c r="K26" s="20">
        <v>0</v>
      </c>
      <c r="L26" s="20">
        <v>0</v>
      </c>
      <c r="M26" s="20">
        <v>0</v>
      </c>
      <c r="N26" s="20">
        <v>0</v>
      </c>
      <c r="P26" s="29"/>
      <c r="Q26" s="30"/>
      <c r="R26" s="30"/>
    </row>
    <row r="27" spans="2:18">
      <c r="B27" s="32" t="s">
        <v>130</v>
      </c>
      <c r="C27" s="20">
        <v>8824.3279999999977</v>
      </c>
      <c r="D27" s="20">
        <v>14879.817000000003</v>
      </c>
      <c r="E27" s="20">
        <v>12477.775000000001</v>
      </c>
      <c r="F27" s="20">
        <v>6026.4289999999983</v>
      </c>
      <c r="G27" s="20">
        <v>8215.284999999998</v>
      </c>
      <c r="H27" s="20">
        <v>10381.276000000002</v>
      </c>
      <c r="I27" s="20">
        <v>0</v>
      </c>
      <c r="J27" s="20">
        <v>0</v>
      </c>
      <c r="K27" s="20">
        <v>0</v>
      </c>
      <c r="L27" s="20">
        <v>0</v>
      </c>
      <c r="M27" s="20">
        <v>0</v>
      </c>
      <c r="N27" s="20">
        <v>0</v>
      </c>
      <c r="P27" s="29"/>
      <c r="Q27" s="30"/>
      <c r="R27" s="30"/>
    </row>
    <row r="28" spans="2:18">
      <c r="B28" s="32" t="s">
        <v>27</v>
      </c>
      <c r="C28" s="20">
        <v>178219.42500000002</v>
      </c>
      <c r="D28" s="20">
        <v>169073.00099999996</v>
      </c>
      <c r="E28" s="20">
        <v>185702.59099999999</v>
      </c>
      <c r="F28" s="20">
        <v>251203.40400000001</v>
      </c>
      <c r="G28" s="20">
        <v>260899.67100000003</v>
      </c>
      <c r="H28" s="20">
        <v>255521.75400000002</v>
      </c>
      <c r="I28" s="20">
        <v>0</v>
      </c>
      <c r="J28" s="20">
        <v>0</v>
      </c>
      <c r="K28" s="20">
        <v>0</v>
      </c>
      <c r="L28" s="20">
        <v>0</v>
      </c>
      <c r="M28" s="20">
        <v>0</v>
      </c>
      <c r="N28" s="20">
        <v>0</v>
      </c>
      <c r="P28" s="29"/>
      <c r="Q28" s="30"/>
      <c r="R28" s="30"/>
    </row>
    <row r="29" spans="2:18">
      <c r="B29" s="1" t="s">
        <v>31</v>
      </c>
      <c r="C29" s="20">
        <v>-222924.69699999999</v>
      </c>
      <c r="D29" s="20">
        <v>-93429.895999999993</v>
      </c>
      <c r="E29" s="20">
        <v>-207616.76500000001</v>
      </c>
      <c r="F29" s="20">
        <v>-168914.09900000002</v>
      </c>
      <c r="G29" s="20">
        <v>-20986.958000000002</v>
      </c>
      <c r="H29" s="20">
        <v>-91864.168999999994</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Q32" sqref="Q32"/>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21.054101129999964</v>
      </c>
      <c r="D3" s="38">
        <v>25.925290863535839</v>
      </c>
      <c r="E3" s="38">
        <v>36.475813329999703</v>
      </c>
      <c r="F3" s="38">
        <v>34.47789541999969</v>
      </c>
      <c r="G3" s="38">
        <v>30.167489999999709</v>
      </c>
      <c r="H3" s="38">
        <v>26.800005699999808</v>
      </c>
      <c r="I3" s="38">
        <v>0</v>
      </c>
      <c r="J3" s="38">
        <v>0</v>
      </c>
      <c r="K3" s="38">
        <v>0</v>
      </c>
      <c r="L3" s="38">
        <v>0</v>
      </c>
      <c r="M3" s="38">
        <v>0</v>
      </c>
      <c r="N3" s="38">
        <v>0</v>
      </c>
    </row>
    <row r="4" spans="2:14">
      <c r="B4" s="4" t="s">
        <v>8</v>
      </c>
      <c r="C4" s="38">
        <v>16.166463499999999</v>
      </c>
      <c r="D4" s="38">
        <v>15.433091980000002</v>
      </c>
      <c r="E4" s="38">
        <v>14.475447359999999</v>
      </c>
      <c r="F4" s="38">
        <v>18.662532670660692</v>
      </c>
      <c r="G4" s="38">
        <v>23.904009346065074</v>
      </c>
      <c r="H4" s="38">
        <v>20.976600340000008</v>
      </c>
      <c r="I4" s="38">
        <v>0</v>
      </c>
      <c r="J4" s="38">
        <v>0</v>
      </c>
      <c r="K4" s="38">
        <v>0</v>
      </c>
      <c r="L4" s="38">
        <v>0</v>
      </c>
      <c r="M4" s="38">
        <v>0</v>
      </c>
      <c r="N4" s="38">
        <v>0</v>
      </c>
    </row>
    <row r="5" spans="2:14">
      <c r="B5" s="4" t="s">
        <v>9</v>
      </c>
      <c r="C5" s="38">
        <v>3.0979308999948749</v>
      </c>
      <c r="D5" s="38">
        <v>5.4441439299997594</v>
      </c>
      <c r="E5" s="38">
        <v>4.7156113300000078</v>
      </c>
      <c r="F5" s="38">
        <v>5.3641484500000134</v>
      </c>
      <c r="G5" s="38">
        <v>8.0316237400076229</v>
      </c>
      <c r="H5" s="38">
        <v>6.2921434600068</v>
      </c>
      <c r="I5" s="38">
        <v>0</v>
      </c>
      <c r="J5" s="38">
        <v>0</v>
      </c>
      <c r="K5" s="38">
        <v>0</v>
      </c>
      <c r="L5" s="38">
        <v>0</v>
      </c>
      <c r="M5" s="38">
        <v>0</v>
      </c>
      <c r="N5" s="38">
        <v>0</v>
      </c>
    </row>
    <row r="6" spans="2:14">
      <c r="B6" s="4" t="s">
        <v>10</v>
      </c>
      <c r="C6" s="38">
        <v>1.9276536700000002</v>
      </c>
      <c r="D6" s="38">
        <v>1.8214671699999998</v>
      </c>
      <c r="E6" s="38">
        <v>1.4783176400000002</v>
      </c>
      <c r="F6" s="38">
        <v>1.4039236700000002</v>
      </c>
      <c r="G6" s="38">
        <v>1.3593194700000004</v>
      </c>
      <c r="H6" s="38">
        <v>1.5233408500000003</v>
      </c>
      <c r="I6" s="38">
        <v>0</v>
      </c>
      <c r="J6" s="38">
        <v>0</v>
      </c>
      <c r="K6" s="38">
        <v>0</v>
      </c>
      <c r="L6" s="38">
        <v>0</v>
      </c>
      <c r="M6" s="38">
        <v>0</v>
      </c>
      <c r="N6" s="38">
        <v>0</v>
      </c>
    </row>
    <row r="7" spans="2:14">
      <c r="B7" s="51" t="s">
        <v>11</v>
      </c>
      <c r="C7" s="38">
        <v>5.5298314899999985</v>
      </c>
      <c r="D7" s="38">
        <v>3.6617141199999992</v>
      </c>
      <c r="E7" s="38">
        <v>10.744139000000001</v>
      </c>
      <c r="F7" s="38">
        <v>4.6752248899999991</v>
      </c>
      <c r="G7" s="38">
        <v>3.0644659599999993</v>
      </c>
      <c r="H7" s="38">
        <v>3.0264238399999988</v>
      </c>
      <c r="I7" s="38">
        <v>0</v>
      </c>
      <c r="J7" s="38">
        <v>0</v>
      </c>
      <c r="K7" s="38">
        <v>0</v>
      </c>
      <c r="L7" s="38">
        <v>0</v>
      </c>
      <c r="M7" s="38">
        <v>0</v>
      </c>
      <c r="N7" s="38">
        <v>0</v>
      </c>
    </row>
    <row r="8" spans="2:14">
      <c r="B8" s="51" t="s">
        <v>12</v>
      </c>
      <c r="C8" s="38">
        <v>22.302516619999999</v>
      </c>
      <c r="D8" s="38">
        <v>27.658815641710444</v>
      </c>
      <c r="E8" s="38">
        <v>17.874174150119725</v>
      </c>
      <c r="F8" s="38">
        <v>20.364474915325665</v>
      </c>
      <c r="G8" s="38">
        <v>25.091426683333331</v>
      </c>
      <c r="H8" s="38">
        <v>36.776043389999998</v>
      </c>
      <c r="I8" s="38">
        <v>0</v>
      </c>
      <c r="J8" s="38">
        <v>0</v>
      </c>
      <c r="K8" s="38">
        <v>0</v>
      </c>
      <c r="L8" s="38">
        <v>0</v>
      </c>
      <c r="M8" s="38">
        <v>0</v>
      </c>
      <c r="N8" s="38">
        <v>0</v>
      </c>
    </row>
    <row r="9" spans="2:14">
      <c r="B9" s="51" t="s">
        <v>13</v>
      </c>
      <c r="C9" s="38">
        <v>2.1974703931987625</v>
      </c>
      <c r="D9" s="38">
        <v>4.5221332204572615</v>
      </c>
      <c r="E9" s="38">
        <v>3.6667906785496163</v>
      </c>
      <c r="F9" s="38">
        <v>0.2719271272992842</v>
      </c>
      <c r="G9" s="38">
        <v>0.40303034366556251</v>
      </c>
      <c r="H9" s="38">
        <v>0.68567913700059457</v>
      </c>
      <c r="I9" s="38">
        <v>0</v>
      </c>
      <c r="J9" s="38">
        <v>0</v>
      </c>
      <c r="K9" s="38">
        <v>0</v>
      </c>
      <c r="L9" s="38">
        <v>0</v>
      </c>
      <c r="M9" s="38">
        <v>0</v>
      </c>
      <c r="N9" s="38">
        <v>0</v>
      </c>
    </row>
    <row r="10" spans="2:14">
      <c r="B10" s="51" t="s">
        <v>14</v>
      </c>
      <c r="C10" s="38">
        <v>0.50006740692871432</v>
      </c>
      <c r="D10" s="38">
        <v>0.61062072201486872</v>
      </c>
      <c r="E10" s="38">
        <v>3.6455837000000004</v>
      </c>
      <c r="F10" s="38">
        <v>3.2463238345867769</v>
      </c>
      <c r="G10" s="38">
        <v>1.9584166699999994</v>
      </c>
      <c r="H10" s="38">
        <v>6.453664400000001</v>
      </c>
      <c r="I10" s="38">
        <v>0</v>
      </c>
      <c r="J10" s="38">
        <v>0</v>
      </c>
      <c r="K10" s="38">
        <v>0</v>
      </c>
      <c r="L10" s="38">
        <v>0</v>
      </c>
      <c r="M10" s="38">
        <v>0</v>
      </c>
      <c r="N10" s="38">
        <v>0</v>
      </c>
    </row>
    <row r="11" spans="2:14">
      <c r="B11" s="4" t="s">
        <v>15</v>
      </c>
      <c r="C11" s="38">
        <v>1.0020599999999999E-3</v>
      </c>
      <c r="D11" s="38">
        <v>1.7978499999999999E-3</v>
      </c>
      <c r="E11" s="38">
        <v>6.8499999999999995E-4</v>
      </c>
      <c r="F11" s="38">
        <v>2.2478300000000001E-3</v>
      </c>
      <c r="G11" s="38">
        <v>6.1294999999999991E-4</v>
      </c>
      <c r="H11" s="38">
        <v>0</v>
      </c>
      <c r="I11" s="38">
        <v>0</v>
      </c>
      <c r="J11" s="38">
        <v>0</v>
      </c>
      <c r="K11" s="38">
        <v>0</v>
      </c>
      <c r="L11" s="38">
        <v>0</v>
      </c>
      <c r="M11" s="38">
        <v>0</v>
      </c>
      <c r="N11" s="38">
        <v>0</v>
      </c>
    </row>
    <row r="12" spans="2:14">
      <c r="B12" s="4" t="s">
        <v>16</v>
      </c>
      <c r="C12" s="38">
        <v>0</v>
      </c>
      <c r="D12" s="38">
        <v>0</v>
      </c>
      <c r="E12" s="38">
        <v>0</v>
      </c>
      <c r="F12" s="38">
        <v>0</v>
      </c>
      <c r="G12" s="38">
        <v>0.12986054999999999</v>
      </c>
      <c r="H12" s="38">
        <v>9.3411179999999996E-2</v>
      </c>
      <c r="I12" s="38">
        <v>0</v>
      </c>
      <c r="J12" s="38">
        <v>0</v>
      </c>
      <c r="K12" s="38">
        <v>0</v>
      </c>
      <c r="L12" s="38">
        <v>0</v>
      </c>
      <c r="M12" s="38">
        <v>0</v>
      </c>
      <c r="N12" s="38">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24.579725009999994</v>
      </c>
      <c r="D16" s="38">
        <v>29.763241221710434</v>
      </c>
      <c r="E16" s="38">
        <v>20.002590070119723</v>
      </c>
      <c r="F16" s="38">
        <v>22.492406095325666</v>
      </c>
      <c r="G16" s="38">
        <v>27.461351659999991</v>
      </c>
      <c r="H16" s="38">
        <v>39.32148574</v>
      </c>
      <c r="I16" s="38">
        <v>0</v>
      </c>
      <c r="J16" s="38">
        <v>0</v>
      </c>
      <c r="K16" s="38">
        <v>0</v>
      </c>
      <c r="L16" s="38">
        <v>0</v>
      </c>
      <c r="M16" s="38">
        <v>0</v>
      </c>
      <c r="N16" s="38">
        <v>0</v>
      </c>
    </row>
    <row r="17" spans="2:14">
      <c r="B17" s="1" t="s">
        <v>18</v>
      </c>
      <c r="C17" s="38">
        <v>30.881718080127438</v>
      </c>
      <c r="D17" s="38">
        <v>35.786077516007957</v>
      </c>
      <c r="E17" s="38">
        <v>54.485805288549308</v>
      </c>
      <c r="F17" s="38">
        <v>42.207718931885736</v>
      </c>
      <c r="G17" s="38">
        <v>36.290000576998601</v>
      </c>
      <c r="H17" s="38">
        <v>36.957947757000397</v>
      </c>
      <c r="I17" s="38">
        <v>0</v>
      </c>
      <c r="J17" s="38">
        <v>0</v>
      </c>
      <c r="K17" s="38">
        <v>0</v>
      </c>
      <c r="L17" s="38">
        <v>0</v>
      </c>
      <c r="M17" s="38">
        <v>0</v>
      </c>
      <c r="N17" s="38">
        <v>0</v>
      </c>
    </row>
    <row r="18" spans="2:14">
      <c r="B18" s="1" t="s">
        <v>20</v>
      </c>
      <c r="C18" s="38">
        <v>17.231961569994876</v>
      </c>
      <c r="D18" s="38">
        <v>19.527958909999757</v>
      </c>
      <c r="E18" s="38">
        <v>18.587481830000009</v>
      </c>
      <c r="F18" s="38">
        <v>21.7384000406607</v>
      </c>
      <c r="G18" s="38">
        <v>29.974027776072699</v>
      </c>
      <c r="H18" s="38">
        <v>26.366655420006804</v>
      </c>
      <c r="I18" s="38">
        <v>0</v>
      </c>
      <c r="J18" s="38">
        <v>0</v>
      </c>
      <c r="K18" s="38">
        <v>0</v>
      </c>
      <c r="L18" s="38">
        <v>0</v>
      </c>
      <c r="M18" s="38">
        <v>0</v>
      </c>
      <c r="N18" s="38">
        <v>0</v>
      </c>
    </row>
    <row r="19" spans="2:14">
      <c r="B19" s="1" t="s">
        <v>19</v>
      </c>
      <c r="C19" s="38">
        <v>1.0020599999999999E-3</v>
      </c>
      <c r="D19" s="38">
        <v>1.7978499999999999E-3</v>
      </c>
      <c r="E19" s="38">
        <v>6.8499999999999995E-4</v>
      </c>
      <c r="F19" s="38">
        <v>2.2478300000000001E-3</v>
      </c>
      <c r="G19" s="38">
        <v>0.13047349999999999</v>
      </c>
      <c r="H19" s="38">
        <v>9.3411179999999996E-2</v>
      </c>
      <c r="I19" s="38">
        <v>0</v>
      </c>
      <c r="J19" s="38">
        <v>0</v>
      </c>
      <c r="K19" s="38">
        <v>0</v>
      </c>
      <c r="L19" s="38">
        <v>0</v>
      </c>
      <c r="M19" s="38">
        <v>0</v>
      </c>
      <c r="N19" s="38">
        <v>0</v>
      </c>
    </row>
    <row r="22" spans="2:14">
      <c r="C22" s="77"/>
    </row>
    <row r="25" spans="2:14"/>
    <row r="41" spans="2:2">
      <c r="B41" s="43"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opLeftCell="P1" zoomScaleNormal="100" workbookViewId="0">
      <selection activeCell="Y36" sqref="Y36"/>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3" max="23" width="30.26953125" customWidth="1"/>
    <col min="24" max="24" width="16.81640625" customWidth="1"/>
  </cols>
  <sheetData>
    <row r="2" spans="2:16">
      <c r="B2" s="2" t="s">
        <v>100</v>
      </c>
      <c r="C2" s="3">
        <v>44652</v>
      </c>
      <c r="D2" s="3">
        <v>44682</v>
      </c>
      <c r="E2" s="3">
        <v>44713</v>
      </c>
      <c r="F2" s="3">
        <v>44743</v>
      </c>
      <c r="G2" s="3">
        <v>44774</v>
      </c>
      <c r="H2" s="3">
        <v>44805</v>
      </c>
      <c r="I2" s="3">
        <v>44835</v>
      </c>
      <c r="J2" s="3">
        <v>44866</v>
      </c>
      <c r="K2" s="3">
        <v>44896</v>
      </c>
      <c r="L2" s="3">
        <v>44927</v>
      </c>
      <c r="M2" s="3">
        <v>44958</v>
      </c>
      <c r="N2" s="3">
        <v>44986</v>
      </c>
      <c r="P2" t="s">
        <v>146</v>
      </c>
    </row>
    <row r="3" spans="2:16">
      <c r="B3" s="4" t="s">
        <v>102</v>
      </c>
      <c r="C3" s="52">
        <v>82739.5</v>
      </c>
      <c r="D3" s="53">
        <v>235718.5</v>
      </c>
      <c r="E3" s="53">
        <v>482327.5</v>
      </c>
      <c r="F3" s="53">
        <v>592255.5</v>
      </c>
      <c r="G3" s="53">
        <v>531418</v>
      </c>
      <c r="H3" s="53">
        <v>273364.5</v>
      </c>
      <c r="I3" s="53"/>
      <c r="J3" s="53"/>
      <c r="K3" s="53"/>
      <c r="L3" s="53"/>
      <c r="M3" s="53"/>
      <c r="N3" s="53"/>
      <c r="P3" s="48">
        <v>293777.26</v>
      </c>
    </row>
    <row r="4" spans="2:16">
      <c r="B4" s="4" t="s">
        <v>103</v>
      </c>
      <c r="C4" s="52">
        <v>81604</v>
      </c>
      <c r="D4" s="53">
        <v>7736</v>
      </c>
      <c r="E4" s="53">
        <v>15444</v>
      </c>
      <c r="F4" s="53">
        <v>20700</v>
      </c>
      <c r="G4" s="53">
        <v>2800</v>
      </c>
      <c r="H4" s="53">
        <v>20412.759999999998</v>
      </c>
      <c r="I4" s="53"/>
      <c r="J4" s="53"/>
      <c r="K4" s="53"/>
      <c r="L4" s="53"/>
      <c r="M4" s="53"/>
      <c r="N4" s="53"/>
      <c r="P4" s="13"/>
    </row>
    <row r="5" spans="2:16">
      <c r="B5" s="4" t="s">
        <v>110</v>
      </c>
      <c r="C5" s="53">
        <v>164343.5</v>
      </c>
      <c r="D5" s="53">
        <v>243454.5</v>
      </c>
      <c r="E5" s="53">
        <v>497771.5</v>
      </c>
      <c r="F5" s="53">
        <v>612955.5</v>
      </c>
      <c r="G5" s="53">
        <v>534218</v>
      </c>
      <c r="H5" s="53">
        <v>293777.26</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101</v>
      </c>
      <c r="C8" s="3">
        <v>44652</v>
      </c>
      <c r="D8" s="3">
        <v>44682</v>
      </c>
      <c r="E8" s="3">
        <v>44713</v>
      </c>
      <c r="F8" s="3">
        <v>44743</v>
      </c>
      <c r="G8" s="3">
        <v>44774</v>
      </c>
      <c r="H8" s="3">
        <v>44805</v>
      </c>
      <c r="I8" s="3">
        <v>44835</v>
      </c>
      <c r="J8" s="3">
        <v>44866</v>
      </c>
      <c r="K8" s="3">
        <v>44896</v>
      </c>
      <c r="L8" s="3">
        <v>44927</v>
      </c>
      <c r="M8" s="3">
        <v>44958</v>
      </c>
      <c r="N8" s="3">
        <v>44986</v>
      </c>
    </row>
    <row r="9" spans="2:16">
      <c r="B9" s="4" t="s">
        <v>112</v>
      </c>
      <c r="C9" s="11">
        <v>6.5125881415990001</v>
      </c>
      <c r="D9" s="12">
        <v>14.2065079032591</v>
      </c>
      <c r="E9" s="12">
        <v>50.2213738644054</v>
      </c>
      <c r="F9" s="12">
        <v>131.32287836880499</v>
      </c>
      <c r="G9" s="12">
        <v>80.886846803544799</v>
      </c>
      <c r="H9" s="12">
        <v>38.379483566880502</v>
      </c>
      <c r="I9" s="12"/>
      <c r="J9" s="12"/>
      <c r="K9" s="12"/>
      <c r="L9" s="12"/>
      <c r="M9" s="12"/>
      <c r="N9" s="12"/>
    </row>
    <row r="10" spans="2:16">
      <c r="B10" s="4" t="s">
        <v>113</v>
      </c>
      <c r="C10" s="11">
        <v>-0.46514559845471998</v>
      </c>
      <c r="D10" s="12">
        <v>-8.2322277824991297E-2</v>
      </c>
      <c r="E10" s="12">
        <v>2.1823861337769301</v>
      </c>
      <c r="F10" s="12">
        <v>2.0185599276563502</v>
      </c>
      <c r="G10" s="12">
        <v>0.142143839409237</v>
      </c>
      <c r="H10" s="12">
        <v>0.20382057304905099</v>
      </c>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L26" sqref="L26"/>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64</v>
      </c>
      <c r="C3" s="52">
        <v>2.3562329599999599</v>
      </c>
      <c r="D3" s="52">
        <v>2.0092481433332532</v>
      </c>
      <c r="E3" s="52">
        <v>1.8867881099996999</v>
      </c>
      <c r="F3" s="53">
        <v>2.1301670799996857</v>
      </c>
      <c r="G3" s="53">
        <v>2.4071332499997147</v>
      </c>
      <c r="H3" s="53">
        <v>3.1034776399998125</v>
      </c>
      <c r="I3" s="53">
        <v>0</v>
      </c>
      <c r="J3" s="53">
        <v>0</v>
      </c>
      <c r="K3" s="53">
        <v>0</v>
      </c>
      <c r="L3" s="53">
        <v>0</v>
      </c>
      <c r="M3" s="53">
        <v>0</v>
      </c>
      <c r="N3" s="53">
        <v>0</v>
      </c>
      <c r="O3">
        <v>0</v>
      </c>
    </row>
    <row r="4" spans="2:15">
      <c r="B4" s="4" t="s">
        <v>65</v>
      </c>
      <c r="C4" s="52">
        <v>2.1308254999993039</v>
      </c>
      <c r="D4" s="52">
        <v>2.7379119299999997</v>
      </c>
      <c r="E4" s="52">
        <v>2.4643121800000092</v>
      </c>
      <c r="F4" s="53">
        <v>2.7027588700000145</v>
      </c>
      <c r="G4" s="53">
        <v>2.8040572900005585</v>
      </c>
      <c r="H4" s="53">
        <v>3.4141114500007252</v>
      </c>
      <c r="I4" s="53">
        <v>0</v>
      </c>
      <c r="J4" s="53">
        <v>0</v>
      </c>
      <c r="K4" s="53">
        <v>0</v>
      </c>
      <c r="L4" s="53">
        <v>0</v>
      </c>
      <c r="M4" s="53">
        <v>0</v>
      </c>
      <c r="N4" s="53">
        <v>0</v>
      </c>
    </row>
    <row r="5" spans="2:15">
      <c r="B5" s="4" t="s">
        <v>66</v>
      </c>
      <c r="C5" s="52">
        <v>8.8487434799999996</v>
      </c>
      <c r="D5" s="52">
        <v>8.4236596599999984</v>
      </c>
      <c r="E5" s="52">
        <v>7.9202122300000015</v>
      </c>
      <c r="F5" s="53">
        <v>11.646047260660689</v>
      </c>
      <c r="G5" s="53">
        <v>16.263955806065077</v>
      </c>
      <c r="H5" s="53">
        <v>14.052407769999999</v>
      </c>
      <c r="I5" s="53">
        <v>0</v>
      </c>
      <c r="J5" s="53">
        <v>0</v>
      </c>
      <c r="K5" s="53">
        <v>0</v>
      </c>
      <c r="L5" s="53">
        <v>0</v>
      </c>
      <c r="M5" s="53">
        <v>0</v>
      </c>
      <c r="N5" s="53">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67</v>
      </c>
      <c r="C9" s="31">
        <v>13.335801939999264</v>
      </c>
      <c r="D9" s="31">
        <v>13.17081973333325</v>
      </c>
      <c r="E9" s="31">
        <v>12.271312519999711</v>
      </c>
      <c r="F9" s="31">
        <v>16.478973210660389</v>
      </c>
      <c r="G9" s="31">
        <v>21.475146346065355</v>
      </c>
      <c r="H9" s="31">
        <v>20.569996860000536</v>
      </c>
      <c r="I9" s="31">
        <v>0</v>
      </c>
      <c r="J9" s="31">
        <v>0</v>
      </c>
      <c r="K9" s="31">
        <v>0</v>
      </c>
      <c r="L9" s="31">
        <v>0</v>
      </c>
      <c r="M9" s="31">
        <v>0</v>
      </c>
      <c r="N9" s="31">
        <v>0</v>
      </c>
    </row>
    <row r="10" spans="2:15">
      <c r="B10" s="4" t="s">
        <v>68</v>
      </c>
      <c r="C10" s="31">
        <v>46.573285333194342</v>
      </c>
      <c r="D10" s="31">
        <v>54.346223682167469</v>
      </c>
      <c r="E10" s="31">
        <v>49.762283338669342</v>
      </c>
      <c r="F10" s="31">
        <v>41.988165422624952</v>
      </c>
      <c r="G10" s="31">
        <v>49.048121117005955</v>
      </c>
      <c r="H10" s="31">
        <v>58.040556567006654</v>
      </c>
      <c r="I10" s="31">
        <v>0</v>
      </c>
      <c r="J10" s="31">
        <v>0</v>
      </c>
      <c r="K10" s="31">
        <v>0</v>
      </c>
      <c r="L10" s="31">
        <v>0</v>
      </c>
      <c r="M10" s="31">
        <v>0</v>
      </c>
      <c r="N10" s="31">
        <v>9.8819999999999922E-2</v>
      </c>
    </row>
    <row r="11" spans="2:15">
      <c r="B11" s="4" t="s">
        <v>114</v>
      </c>
      <c r="C11" s="31">
        <v>0.50006740692871432</v>
      </c>
      <c r="D11" s="31">
        <v>0.61062072201486872</v>
      </c>
      <c r="E11" s="31">
        <v>3.6455837000000004</v>
      </c>
      <c r="F11" s="31">
        <v>3.2463238345867769</v>
      </c>
      <c r="G11" s="31">
        <v>1.9584166699999994</v>
      </c>
      <c r="H11" s="31">
        <v>6.453664400000001</v>
      </c>
      <c r="I11" s="31">
        <v>0</v>
      </c>
      <c r="J11" s="31">
        <v>0</v>
      </c>
      <c r="K11" s="31">
        <v>0</v>
      </c>
      <c r="L11" s="31">
        <v>0</v>
      </c>
      <c r="M11" s="31">
        <v>0</v>
      </c>
      <c r="N11" s="31">
        <v>0</v>
      </c>
    </row>
    <row r="12" spans="2:15">
      <c r="B12" s="4" t="s">
        <v>63</v>
      </c>
      <c r="C12" s="31">
        <v>1.0020599999999999E-3</v>
      </c>
      <c r="D12" s="31">
        <v>1.7978499999999999E-3</v>
      </c>
      <c r="E12" s="31">
        <v>6.8499999999999995E-4</v>
      </c>
      <c r="F12" s="31">
        <v>2.2478300000000001E-3</v>
      </c>
      <c r="G12" s="31">
        <v>6.1294999999999991E-4</v>
      </c>
      <c r="H12" s="31">
        <v>0</v>
      </c>
      <c r="I12" s="31">
        <v>0</v>
      </c>
      <c r="J12" s="31">
        <v>0</v>
      </c>
      <c r="K12" s="31">
        <v>0</v>
      </c>
      <c r="L12" s="31">
        <v>0</v>
      </c>
      <c r="M12" s="31">
        <v>0</v>
      </c>
      <c r="N12" s="31">
        <v>0</v>
      </c>
    </row>
    <row r="21" spans="11:11">
      <c r="K21" s="77"/>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J35" sqref="J35"/>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-1.6730551E-2</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32</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-2.0015358328919999E-2</v>
      </c>
      <c r="I8" s="38">
        <v>0</v>
      </c>
      <c r="J8" s="38">
        <v>0</v>
      </c>
      <c r="K8" s="38">
        <v>0</v>
      </c>
      <c r="L8" s="38">
        <v>0</v>
      </c>
      <c r="M8" s="38">
        <v>0</v>
      </c>
      <c r="N8" s="38">
        <v>0</v>
      </c>
    </row>
    <row r="9" spans="2:14">
      <c r="B9" s="1" t="s">
        <v>156</v>
      </c>
      <c r="C9" s="38">
        <v>0</v>
      </c>
      <c r="D9" s="38">
        <v>0</v>
      </c>
      <c r="E9" s="38">
        <v>0</v>
      </c>
      <c r="F9" s="38">
        <v>0</v>
      </c>
      <c r="G9" s="38">
        <v>0</v>
      </c>
      <c r="H9" s="38">
        <v>0</v>
      </c>
      <c r="I9" s="38">
        <v>0</v>
      </c>
      <c r="J9" s="38">
        <v>0</v>
      </c>
      <c r="K9" s="38">
        <v>0</v>
      </c>
      <c r="L9" s="38">
        <v>0</v>
      </c>
      <c r="M9" s="38">
        <v>0</v>
      </c>
      <c r="N9" s="38">
        <v>0</v>
      </c>
    </row>
    <row r="10" spans="2:14">
      <c r="B10" s="1" t="s">
        <v>21</v>
      </c>
      <c r="C10" s="38">
        <v>0.50006740692871432</v>
      </c>
      <c r="D10" s="38">
        <v>0.61062072201486872</v>
      </c>
      <c r="E10" s="38">
        <v>3.6455837000000004</v>
      </c>
      <c r="F10" s="38">
        <v>3.2463238345867769</v>
      </c>
      <c r="G10" s="38">
        <v>1.9584166699999994</v>
      </c>
      <c r="H10" s="38">
        <v>6.453664400000001</v>
      </c>
      <c r="I10" s="38">
        <v>0</v>
      </c>
      <c r="J10" s="38">
        <v>0</v>
      </c>
      <c r="K10" s="38">
        <v>0</v>
      </c>
      <c r="L10" s="38">
        <v>0</v>
      </c>
      <c r="M10" s="38">
        <v>0</v>
      </c>
      <c r="N10" s="38">
        <v>0</v>
      </c>
    </row>
    <row r="11" spans="2:14">
      <c r="C11" s="38">
        <v>0.50006740692871432</v>
      </c>
      <c r="D11" s="38">
        <v>0.61062072201486872</v>
      </c>
      <c r="E11" s="38">
        <v>3.6455837000000004</v>
      </c>
      <c r="F11" s="38">
        <v>3.2463238345867769</v>
      </c>
      <c r="G11" s="38">
        <v>1.9584166699999994</v>
      </c>
      <c r="H11" s="38">
        <v>6.4169184906710806</v>
      </c>
      <c r="I11" s="38">
        <v>0</v>
      </c>
      <c r="J11" s="38">
        <v>0</v>
      </c>
      <c r="K11" s="38">
        <v>0</v>
      </c>
      <c r="L11" s="38">
        <v>0</v>
      </c>
      <c r="M11" s="38">
        <v>0</v>
      </c>
      <c r="N11" s="38">
        <v>0</v>
      </c>
    </row>
    <row r="12" spans="2:14">
      <c r="B12" t="s">
        <v>146</v>
      </c>
    </row>
    <row r="13" spans="2:14">
      <c r="B13" s="46">
        <v>6.4169184906710806</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L31" sqref="L31"/>
    </sheetView>
  </sheetViews>
  <sheetFormatPr defaultRowHeight="14.5"/>
  <cols>
    <col min="1" max="1" width="9" customWidth="1"/>
    <col min="2" max="2" width="16.7265625" bestFit="1" customWidth="1"/>
    <col min="3" max="3" width="11.54296875" bestFit="1" customWidth="1"/>
    <col min="4" max="4" width="12.453125" customWidth="1"/>
    <col min="16" max="16" width="16.7265625" bestFit="1" customWidth="1"/>
  </cols>
  <sheetData>
    <row r="2" spans="2:14">
      <c r="B2" s="2" t="s">
        <v>33</v>
      </c>
      <c r="C2" s="3">
        <v>44652</v>
      </c>
      <c r="D2" s="3">
        <v>44682</v>
      </c>
      <c r="E2" s="3">
        <v>44713</v>
      </c>
      <c r="F2" s="3">
        <v>44743</v>
      </c>
      <c r="G2" s="3">
        <v>44774</v>
      </c>
      <c r="H2" s="3">
        <v>44805</v>
      </c>
      <c r="I2" s="3">
        <v>44835</v>
      </c>
      <c r="J2" s="3">
        <v>44866</v>
      </c>
      <c r="K2" s="3">
        <v>44896</v>
      </c>
      <c r="L2" s="3">
        <v>44927</v>
      </c>
      <c r="M2" s="3">
        <v>44958</v>
      </c>
      <c r="N2" s="3">
        <v>44986</v>
      </c>
    </row>
    <row r="3" spans="2:14">
      <c r="B3" s="1" t="s">
        <v>54</v>
      </c>
      <c r="C3" s="38">
        <v>2.6727719180000014</v>
      </c>
      <c r="D3" s="38">
        <v>7.0112869209999964</v>
      </c>
      <c r="E3" s="38">
        <v>22.919705790999998</v>
      </c>
      <c r="F3" s="38">
        <v>1.8880845510000008</v>
      </c>
      <c r="G3" s="38">
        <v>-8.6043877509999991</v>
      </c>
      <c r="H3" s="38">
        <v>-2.4713114190000036</v>
      </c>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100</v>
      </c>
      <c r="C6" s="3">
        <v>44652</v>
      </c>
      <c r="D6" s="3">
        <v>44682</v>
      </c>
      <c r="E6" s="3">
        <v>44713</v>
      </c>
      <c r="F6" s="3">
        <v>44743</v>
      </c>
      <c r="G6" s="3">
        <v>44774</v>
      </c>
      <c r="H6" s="3">
        <v>44805</v>
      </c>
      <c r="I6" s="3">
        <v>44835</v>
      </c>
      <c r="J6" s="3">
        <v>44866</v>
      </c>
      <c r="K6" s="3">
        <v>44896</v>
      </c>
      <c r="L6" s="3">
        <v>44927</v>
      </c>
      <c r="M6" s="3">
        <v>44958</v>
      </c>
      <c r="N6" s="3">
        <v>44986</v>
      </c>
    </row>
    <row r="7" spans="2:14">
      <c r="B7" s="1" t="s">
        <v>54</v>
      </c>
      <c r="C7" s="15">
        <v>-23253.58</v>
      </c>
      <c r="D7" s="15">
        <v>-23014.78000000001</v>
      </c>
      <c r="E7" s="15">
        <v>86574.614999999991</v>
      </c>
      <c r="F7" s="15">
        <v>-38766.353999999992</v>
      </c>
      <c r="G7" s="15">
        <v>-4992.8910000000087</v>
      </c>
      <c r="H7" s="15">
        <v>-48728.587999999989</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2022-10-31T15:03:36Z</dcterms:modified>
</cp:coreProperties>
</file>