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6 Sep 21\"/>
    </mc:Choice>
  </mc:AlternateContent>
  <xr:revisionPtr revIDLastSave="0" documentId="8_{E132C275-425D-43E5-BCDD-FD62C53568ED}" xr6:coauthVersionLast="45" xr6:coauthVersionMax="45"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<sst xmlns="http://schemas.openxmlformats.org/spreadsheetml/2006/main" count="377" uniqueCount="195">
  <si>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</si>
  <si>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</si>
  <si>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</si>
  <si>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</si>
  <si>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</si>
  <si>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</si>
  <si>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</si>
  <si>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</si>
  <si>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</si>
  <si>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</si>
  <si>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</si>
  <si>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</si>
  <si>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</si>
  <si>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</si>
  <si>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</si>
  <si>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</si>
  <si>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</si>
  <si>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</si>
  <si>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</si>
  <si>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</si>
  <si>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</si>
  <si>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</si>
  <si>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</si>
  <si>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</si>
  <si>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</si>
  <si>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</si>
  <si>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</si>
  <si>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</si>
  <si>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</si>
  <si>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</si>
  <si>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</si>
  <si>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</si>
  <si>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</si>
  <si>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</si>
  <si>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</si>
  <si>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</si>
  <si>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</si>
  <si>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</si>
  <si>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</si>
  <si>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</si>
  <si>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</si>
  <si>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</si>
  <si>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</si>
  <si>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</si>
  <si>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</si>
  <si>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</si>
  <si>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</si>
  <si>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</si>
  <si>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</si>
  <si>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</si>
  <si>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</si>
  <si>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</si>
  <si>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</si>
  <si>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</si>
  <si>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</si>
  <si>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</si>
  <si>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</si>
  <si>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</si>
  <si>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</si>
  <si>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</si>
  <si>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</si>
  <si>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</si>
  <si>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</si>
  <si>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</si>
  <si>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</si>
  <si>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</si>
  <si>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</si>
  <si>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</si>
  <si>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</si>
  <si>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</si>
  <si>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</si>
  <si>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</si>
  <si>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</si>
  <si>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</si>
  <si>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</si>
  <si>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</si>
  <si>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</si>
  <si>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</si>
  <si>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</si>
  <si>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</si>
  <si>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</si>
  <si>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</si>
  <si>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</si>
  <si>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</si>
  <si>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</si>
  <si>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</si>
  <si>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</si>
  <si>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</si>
  <si>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</si>
  <si>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</si>
  <si>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</si>
  <si>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</si>
  <si>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</si>
  <si>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</si>
  <si>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</si>
  <si>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</si>
  <si>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</si>
  <si>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</si>
  <si>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</si>
  <si>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</si>
  <si>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</si>
  <si>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</si>
  <si>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</si>
  <si>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</si>
  <si>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</si>
  <si>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</si>
  <si>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</si>
  <si>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</si>
  <si>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</si>
  <si>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</si>
  <si>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</si>
  <si>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</si>
  <si>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</si>
  <si>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</si>
  <si>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</si>
  <si>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</si>
  <si>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</si>
  <si>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</si>
  <si>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</si>
  <si>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</si>
  <si>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</si>
  <si>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</si>
  <si>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</si>
  <si>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</si>
  <si>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</si>
  <si>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</si>
  <si>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</si>
  <si>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</si>
  <si>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</si>
  <si>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</si>
  <si>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</si>
  <si>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</si>
  <si>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</si>
  <si>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</si>
  <si>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</si>
  <si>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</si>
  <si>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</si>
  <si>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</si>
  <si>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</si>
  <si>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</si>
  <si>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</si>
  <si>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</si>
  <si>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</si>
  <si>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</si>
  <si>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</si>
  <si>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</si>
  <si>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</si>
  <si>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</si>
  <si>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</si>
  <si>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</si>
  <si>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</si>
  <si>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</si>
  <si>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</si>
  <si>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</si>
  <si>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</si>
  <si>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</si>
  <si>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</si>
  <si>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</si>
  <si>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</si>
  <si>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</si>
  <si>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</si>
  <si>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</si>
  <si>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</si>
  <si>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</si>
  <si>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</si>
  <si>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</si>
  <si>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</si>
  <si>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</si>
  <si>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</si>
  <si>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</si>
  <si>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</si>
  <si>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</si>
  <si>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</si>
  <si>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</si>
  <si>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</si>
  <si>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</si>
  <si>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</si>
  <si>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</si>
  <si>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</si>
  <si>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</si>
  <si>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</si>
  <si>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</si>
  <si>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</si>
  <si>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</si>
  <si>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</si>
  <si>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</si>
  <si>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</si>
  <si>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</si>
  <si>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</si>
  <si>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</si>
  <si>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</si>
  <si>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Sep 2021</t>
  </si>
  <si>
    <t>Ancillary Services Cost - Sep 2021</t>
  </si>
  <si>
    <t>AS Costs By Provider Type - Sep 2021</t>
  </si>
  <si>
    <t>Constraints - Sep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</si>
</sst>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197.03564101963408</c:v>
                </c:pt>
                <c:pt idx="1">
                  <c:v>7.2464637623658712</c:v>
                </c:pt>
                <c:pt idx="2">
                  <c:v>40.280437634050763</c:v>
                </c:pt>
                <c:pt idx="3">
                  <c:v>0</c:v>
                </c:pt>
                <c:pt idx="4">
                  <c:v>-7.0671729419999627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0.94301091999969178</c:v>
                </c:pt>
                <c:pt idx="1">
                  <c:v>1.59977014</c:v>
                </c:pt>
                <c:pt idx="2">
                  <c:v>1.6339389100000001</c:v>
                </c:pt>
                <c:pt idx="3">
                  <c:v>1.7275902999999999</c:v>
                </c:pt>
                <c:pt idx="4">
                  <c:v>1.30528501</c:v>
                </c:pt>
                <c:pt idx="5">
                  <c:v>1.4298920700000064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1.9967164399986206</c:v>
                </c:pt>
                <c:pt idx="1">
                  <c:v>2.6328443500000089</c:v>
                </c:pt>
                <c:pt idx="2">
                  <c:v>2.8872380800000546</c:v>
                </c:pt>
                <c:pt idx="3">
                  <c:v>2.6058954900000004</c:v>
                </c:pt>
                <c:pt idx="4">
                  <c:v>2.2227010900000996</c:v>
                </c:pt>
                <c:pt idx="5">
                  <c:v>2.7066495600003058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DSR!$H$9:$H$12</c:f>
              <c:numCache>
                <c:formatCode>0.00</c:formatCode>
                <c:ptCount val="4"/>
                <c:pt idx="0">
                  <c:v>12.946470240000313</c:v>
                </c:pt>
                <c:pt idx="1">
                  <c:v>41.306804221892229</c:v>
                </c:pt>
                <c:pt idx="2">
                  <c:v>0.58590053215821158</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3.851872011774192</c:v>
                </c:pt>
                <c:pt idx="4">
                  <c:v>16.501547326000001</c:v>
                </c:pt>
                <c:pt idx="5">
                  <c:v>2.2154389319999996</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13.895242719833465</c:v>
                </c:pt>
                <c:pt idx="4">
                  <c:v>19.902293256984589</c:v>
                </c:pt>
                <c:pt idx="5">
                  <c:v>141.27777998736909</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0.27943898370496623</c:v>
                </c:pt>
                <c:pt idx="4">
                  <c:v>0.22135559758991</c:v>
                </c:pt>
                <c:pt idx="5">
                  <c:v>5.6924749554944496</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1.9494135599986204</c:v>
                </c:pt>
                <c:pt idx="1">
                  <c:v>2.3745367500000092</c:v>
                </c:pt>
                <c:pt idx="2">
                  <c:v>2.6412293400000544</c:v>
                </c:pt>
                <c:pt idx="3">
                  <c:v>2.5084755100000002</c:v>
                </c:pt>
                <c:pt idx="4">
                  <c:v>2.3220200900000996</c:v>
                </c:pt>
                <c:pt idx="5">
                  <c:v>2.1084502700003056</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0.31213886999999996</c:v>
                </c:pt>
                <c:pt idx="3">
                  <c:v>8.488438999999999E-2</c:v>
                </c:pt>
                <c:pt idx="4">
                  <c:v>0</c:v>
                </c:pt>
                <c:pt idx="5">
                  <c:v>0.60369932999999998</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-3.5792669999999999E-2</c:v>
                </c:pt>
                <c:pt idx="1">
                  <c:v>-8.4354100000000008E-3</c:v>
                </c:pt>
                <c:pt idx="2">
                  <c:v>-6.6130130000000009E-2</c:v>
                </c:pt>
                <c:pt idx="3">
                  <c:v>1.2535590000000001E-2</c:v>
                </c:pt>
                <c:pt idx="4">
                  <c:v>-9.9319000000000005E-2</c:v>
                </c:pt>
                <c:pt idx="5">
                  <c:v>-5.5000400000000003E-3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22.298082008137996</c:v>
                </c:pt>
                <c:pt idx="4">
                  <c:v>28.824880920070274</c:v>
                </c:pt>
                <c:pt idx="5">
                  <c:v>146.79307931237778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4.3178960497618535</c:v>
                </c:pt>
                <c:pt idx="1">
                  <c:v>3.6473781409942663</c:v>
                </c:pt>
                <c:pt idx="2">
                  <c:v>4.307902944683315</c:v>
                </c:pt>
                <c:pt idx="3">
                  <c:v>3.3498124437049666</c:v>
                </c:pt>
                <c:pt idx="4">
                  <c:v>3.1040873775906812</c:v>
                </c:pt>
                <c:pt idx="5">
                  <c:v>9.9079343954969676</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56.22224355127593</c:v>
                </c:pt>
                <c:pt idx="2">
                  <c:v>38.749947303463294</c:v>
                </c:pt>
                <c:pt idx="3">
                  <c:v>33.96150637588859</c:v>
                </c:pt>
                <c:pt idx="4">
                  <c:v>55.169260150804213</c:v>
                </c:pt>
                <c:pt idx="5">
                  <c:v>38.023020784507104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19.649724910859227</c:v>
                </c:pt>
                <c:pt idx="2">
                  <c:v>19.875010279464686</c:v>
                </c:pt>
                <c:pt idx="3">
                  <c:v>21.104032966490166</c:v>
                </c:pt>
                <c:pt idx="4">
                  <c:v>16.895748797733198</c:v>
                </c:pt>
                <c:pt idx="5">
                  <c:v>16.510728046189467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20.473204485683933</c:v>
                </c:pt>
                <c:pt idx="1">
                  <c:v>23.998510198209871</c:v>
                </c:pt>
                <c:pt idx="2">
                  <c:v>30.26475128836401</c:v>
                </c:pt>
                <c:pt idx="3">
                  <c:v>30.212319994482257</c:v>
                </c:pt>
                <c:pt idx="4">
                  <c:v>38.279804062684676</c:v>
                </c:pt>
                <c:pt idx="5">
                  <c:v>32.346300210351558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pt idx="1">
                  <c:v>1.27276498</c:v>
                </c:pt>
                <c:pt idx="2">
                  <c:v>1.1062300500000002</c:v>
                </c:pt>
                <c:pt idx="3">
                  <c:v>0.90599878</c:v>
                </c:pt>
                <c:pt idx="4">
                  <c:v>1.2315597400000005</c:v>
                </c:pt>
                <c:pt idx="5">
                  <c:v>1.5051946600000001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7.6326995799999988</c:v>
                </c:pt>
                <c:pt idx="1">
                  <c:v>8.8368756453124995</c:v>
                </c:pt>
                <c:pt idx="2">
                  <c:v>9.0673143714583357</c:v>
                </c:pt>
                <c:pt idx="3">
                  <c:v>10.683939595101689</c:v>
                </c:pt>
                <c:pt idx="4">
                  <c:v>11.7446555752183</c:v>
                </c:pt>
                <c:pt idx="5">
                  <c:v>12.237714554374998</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4.1160036443540013</c:v>
                </c:pt>
                <c:pt idx="2">
                  <c:v>9.6156233529255033</c:v>
                </c:pt>
                <c:pt idx="3">
                  <c:v>2.6423373617402399</c:v>
                </c:pt>
                <c:pt idx="4">
                  <c:v>5.9143012190259991</c:v>
                </c:pt>
                <c:pt idx="5">
                  <c:v>3.3492480662959996</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0.82156866159705988</c:v>
                </c:pt>
                <c:pt idx="1">
                  <c:v>4.8686797329469371</c:v>
                </c:pt>
                <c:pt idx="2">
                  <c:v>0.78613714879703167</c:v>
                </c:pt>
                <c:pt idx="3">
                  <c:v>1.6483001956983501</c:v>
                </c:pt>
                <c:pt idx="4">
                  <c:v>3.7667959420043493</c:v>
                </c:pt>
                <c:pt idx="5">
                  <c:v>-25.920389015023172</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Constraints!$H$12:$H$19</c:f>
              <c:numCache>
                <c:formatCode>0.00</c:formatCode>
                <c:ptCount val="8"/>
                <c:pt idx="0">
                  <c:v>17.073265966228753</c:v>
                </c:pt>
                <c:pt idx="1">
                  <c:v>0</c:v>
                </c:pt>
                <c:pt idx="2">
                  <c:v>3.0533534598740091</c:v>
                </c:pt>
                <c:pt idx="3">
                  <c:v>1.9893984094364936</c:v>
                </c:pt>
                <c:pt idx="4">
                  <c:v>1.7285727223844496</c:v>
                </c:pt>
                <c:pt idx="5">
                  <c:v>3.8581018203643258</c:v>
                </c:pt>
                <c:pt idx="6">
                  <c:v>0</c:v>
                </c:pt>
                <c:pt idx="7" formatCode="0.000">
                  <c:v>10.320328511219024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2112.5</c:v>
                </c:pt>
                <c:pt idx="2">
                  <c:v>0</c:v>
                </c:pt>
                <c:pt idx="3">
                  <c:v>121035</c:v>
                </c:pt>
                <c:pt idx="4">
                  <c:v>10338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376831</c:v>
                </c:pt>
                <c:pt idx="2">
                  <c:v>309716.5</c:v>
                </c:pt>
                <c:pt idx="3">
                  <c:v>286225</c:v>
                </c:pt>
                <c:pt idx="4">
                  <c:v>489998</c:v>
                </c:pt>
                <c:pt idx="5">
                  <c:v>123174</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376831</c:v>
                </c:pt>
                <c:pt idx="2">
                  <c:v>309716.5</c:v>
                </c:pt>
                <c:pt idx="3">
                  <c:v>286225</c:v>
                </c:pt>
                <c:pt idx="4">
                  <c:v>489998</c:v>
                </c:pt>
                <c:pt idx="5">
                  <c:v>123174</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23.681203093881393</c:v>
                </c:pt>
                <c:pt idx="2">
                  <c:v>4.5870064839573708</c:v>
                </c:pt>
                <c:pt idx="3">
                  <c:v>9.4300875856797752</c:v>
                </c:pt>
                <c:pt idx="4">
                  <c:v>23.050810898251907</c:v>
                </c:pt>
                <c:pt idx="5">
                  <c:v>3.8581018203643258</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2112.5</c:v>
                </c:pt>
                <c:pt idx="2">
                  <c:v>0</c:v>
                </c:pt>
                <c:pt idx="3">
                  <c:v>121035</c:v>
                </c:pt>
                <c:pt idx="4">
                  <c:v>10338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3.7019593468803812E-2</c:v>
                </c:pt>
                <c:pt idx="2">
                  <c:v>0</c:v>
                </c:pt>
                <c:pt idx="3">
                  <c:v>2.4656020643497385</c:v>
                </c:pt>
                <c:pt idx="4">
                  <c:v>0.35200301857870725</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0.51154057081915549</c:v>
                </c:pt>
                <c:pt idx="4">
                  <c:v>0.53450666773319999</c:v>
                </c:pt>
                <c:pt idx="5">
                  <c:v>0.92114107618947005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pt idx="3">
                  <c:v>7.3854200100000007</c:v>
                </c:pt>
                <c:pt idx="4">
                  <c:v>7.0446949800000001</c:v>
                </c:pt>
                <c:pt idx="5">
                  <c:v>6.7796583600000009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8.4949554744822571</c:v>
                </c:pt>
                <c:pt idx="4">
                  <c:v>16.056401892684683</c:v>
                </c:pt>
                <c:pt idx="5">
                  <c:v>14.394278490351549</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0.54530622000000017</c:v>
                </c:pt>
                <c:pt idx="5">
                  <c:v>-0.36059404000000006</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0.24058639999999998</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0.86599857000000013</c:v>
                </c:pt>
                <c:pt idx="3">
                  <c:v>1.5058382499999998</c:v>
                </c:pt>
                <c:pt idx="4">
                  <c:v>1.6938844300000002</c:v>
                </c:pt>
                <c:pt idx="5">
                  <c:v>0.63314530000000002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0.67153943999999999</c:v>
                </c:pt>
                <c:pt idx="1">
                  <c:v>0.7170847600000001</c:v>
                </c:pt>
                <c:pt idx="2">
                  <c:v>0.6639775200000001</c:v>
                </c:pt>
                <c:pt idx="3">
                  <c:v>0.69634105000000002</c:v>
                </c:pt>
                <c:pt idx="4">
                  <c:v>0.60945785000000008</c:v>
                </c:pt>
                <c:pt idx="5">
                  <c:v>0.69978843999999985</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0.69582716</c:v>
                </c:pt>
                <c:pt idx="5">
                  <c:v>0.72920763</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54.255000000000003</c:v>
                </c:pt>
                <c:pt idx="3">
                  <c:v>7.3920000000000003</c:v>
                </c:pt>
                <c:pt idx="4">
                  <c:v>7.3920000000000003</c:v>
                </c:pt>
                <c:pt idx="5">
                  <c:v>59.156999999999996</c:v>
                </c:pt>
                <c:pt idx="6">
                  <c:v>0</c:v>
                </c:pt>
                <c:pt idx="7">
                  <c:v>0</c:v>
                </c:pt>
                <c:pt idx="8">
                  <c:v>50.4</c:v>
                </c:pt>
                <c:pt idx="9">
                  <c:v>0</c:v>
                </c:pt>
                <c:pt idx="10">
                  <c:v>0</c:v>
                </c:pt>
                <c:pt idx="11">
                  <c:v>52.01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19.51397</c:v>
                </c:pt>
                <c:pt idx="1">
                  <c:v>55.833970000000001</c:v>
                </c:pt>
                <c:pt idx="2">
                  <c:v>19.359549999999999</c:v>
                </c:pt>
                <c:pt idx="3">
                  <c:v>69.201329999999999</c:v>
                </c:pt>
                <c:pt idx="4">
                  <c:v>114.06483</c:v>
                </c:pt>
                <c:pt idx="5">
                  <c:v>67.600399999999993</c:v>
                </c:pt>
                <c:pt idx="6">
                  <c:v>73.161969999999997</c:v>
                </c:pt>
                <c:pt idx="7">
                  <c:v>124.42197</c:v>
                </c:pt>
                <c:pt idx="8">
                  <c:v>67.492149999999995</c:v>
                </c:pt>
                <c:pt idx="9">
                  <c:v>82.712220000000002</c:v>
                </c:pt>
                <c:pt idx="10">
                  <c:v>124.95222</c:v>
                </c:pt>
                <c:pt idx="11">
                  <c:v>76.595369999999988</c:v>
                </c:pt>
                <c:pt idx="12">
                  <c:v>45.852969999999999</c:v>
                </c:pt>
                <c:pt idx="13">
                  <c:v>99.926969999999997</c:v>
                </c:pt>
                <c:pt idx="14">
                  <c:v>39.728650000000002</c:v>
                </c:pt>
                <c:pt idx="15">
                  <c:v>47.550470000000004</c:v>
                </c:pt>
                <c:pt idx="16">
                  <c:v>126.71947</c:v>
                </c:pt>
                <c:pt idx="17">
                  <c:v>41.214469999999999</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7.5000754700000005</c:v>
                </c:pt>
                <c:pt idx="1">
                  <c:v>8.6990101100000015</c:v>
                </c:pt>
                <c:pt idx="2">
                  <c:v>8.9369340600000005</c:v>
                </c:pt>
                <c:pt idx="3">
                  <c:v>10.548000849999998</c:v>
                </c:pt>
                <c:pt idx="4">
                  <c:v>11.63403257</c:v>
                </c:pt>
                <c:pt idx="5">
                  <c:v>12.166454459999995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9.9567350000000041E-2</c:v>
                </c:pt>
                <c:pt idx="5">
                  <c:v>5.9218484375000012E-2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7.5000754700000005</c:v>
                </c:pt>
                <c:pt idx="1">
                  <c:v>8.6990101100000015</c:v>
                </c:pt>
                <c:pt idx="2">
                  <c:v>8.9369340600000005</c:v>
                </c:pt>
                <c:pt idx="3">
                  <c:v>10.548000849999998</c:v>
                </c:pt>
                <c:pt idx="4">
                  <c:v>11.63403257</c:v>
                </c:pt>
                <c:pt idx="5">
                  <c:v>12.166454459999995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9.9567350000000041E-2</c:v>
                </c:pt>
                <c:pt idx="5">
                  <c:v>5.9218484375000012E-2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3.719119984354001</c:v>
                </c:pt>
                <c:pt idx="2">
                  <c:v>2.7684682229254993</c:v>
                </c:pt>
                <c:pt idx="3">
                  <c:v>2.5283863217402391</c:v>
                </c:pt>
                <c:pt idx="4">
                  <c:v>3.159004519025999</c:v>
                </c:pt>
                <c:pt idx="5">
                  <c:v>2.8568449362959991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pt idx="5">
                  <c:v>0.10513749999999999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pt idx="5">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pt idx="5">
                  <c:v>0.38726562999999997</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pt idx="5">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pt idx="5">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0.51267503000000003</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0.29607475000000005</c:v>
                </c:pt>
                <c:pt idx="1">
                  <c:v>0.34015680000000009</c:v>
                </c:pt>
                <c:pt idx="2">
                  <c:v>0.32837313000000012</c:v>
                </c:pt>
                <c:pt idx="3">
                  <c:v>0.34015680000000009</c:v>
                </c:pt>
                <c:pt idx="4">
                  <c:v>0.34015680000000009</c:v>
                </c:pt>
                <c:pt idx="5">
                  <c:v>0.32022551999999999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0.77785692000000017</c:v>
                </c:pt>
                <c:pt idx="3">
                  <c:v>0.52984198000000005</c:v>
                </c:pt>
                <c:pt idx="4">
                  <c:v>0.87148627000000023</c:v>
                </c:pt>
                <c:pt idx="5">
                  <c:v>0.67229411000000006</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3.0048558166691226</c:v>
                </c:pt>
                <c:pt idx="4">
                  <c:v>3.5503357909354412</c:v>
                </c:pt>
                <c:pt idx="5">
                  <c:v>6.0625119138185894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5.7809999999999997E-5</c:v>
                </c:pt>
                <c:pt idx="1">
                  <c:v>6.3799999999999982E-6</c:v>
                </c:pt>
                <c:pt idx="2">
                  <c:v>1.1465000000000001E-4</c:v>
                </c:pt>
                <c:pt idx="3">
                  <c:v>4.85E-5</c:v>
                </c:pt>
                <c:pt idx="4">
                  <c:v>9.9500000000000013E-6</c:v>
                </c:pt>
                <c:pt idx="5">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-1.571497154999959</c:v>
                </c:pt>
                <c:pt idx="1">
                  <c:v>1.896068810999977</c:v>
                </c:pt>
                <c:pt idx="2">
                  <c:v>-1.7878298349999993</c:v>
                </c:pt>
                <c:pt idx="3">
                  <c:v>-2.0093803820052556</c:v>
                </c:pt>
                <c:pt idx="4">
                  <c:v>-0.79817052100005847</c:v>
                </c:pt>
                <c:pt idx="5">
                  <c:v>-7.0671729419999627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22.298082008138003</c:v>
                </c:pt>
                <c:pt idx="4">
                  <c:v>28.824880920070282</c:v>
                </c:pt>
                <c:pt idx="5">
                  <c:v>146.79307931237776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4.3178960497618535</c:v>
                </c:pt>
                <c:pt idx="1">
                  <c:v>3.6473781409942663</c:v>
                </c:pt>
                <c:pt idx="2">
                  <c:v>4.3079029446833141</c:v>
                </c:pt>
                <c:pt idx="3">
                  <c:v>3.3498124437049666</c:v>
                </c:pt>
                <c:pt idx="4">
                  <c:v>3.1040873775906812</c:v>
                </c:pt>
                <c:pt idx="5">
                  <c:v>9.9079343954969676</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-1.3943222679374969</c:v>
                </c:pt>
                <c:pt idx="2">
                  <c:v>13.011899324139177</c:v>
                </c:pt>
                <c:pt idx="3">
                  <c:v>6.288180745779389</c:v>
                </c:pt>
                <c:pt idx="4">
                  <c:v>7.6237976270209771</c:v>
                </c:pt>
                <c:pt idx="5">
                  <c:v>3.8516810316999965</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0.93064965371750874</c:v>
                </c:pt>
                <c:pt idx="4">
                  <c:v>0.56942621553915029</c:v>
                </c:pt>
                <c:pt idx="5">
                  <c:v>5.9812635320743803</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1.692212795110851</c:v>
                </c:pt>
                <c:pt idx="4">
                  <c:v>0.29752223374637982</c:v>
                </c:pt>
                <c:pt idx="5">
                  <c:v>3.3655417497648696</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39.232214673255164</c:v>
                </c:pt>
                <c:pt idx="2">
                  <c:v>5.7344063661769571</c:v>
                </c:pt>
                <c:pt idx="3">
                  <c:v>11.106429878923812</c:v>
                </c:pt>
                <c:pt idx="4">
                  <c:v>27.183572246042647</c:v>
                </c:pt>
                <c:pt idx="5">
                  <c:v>5.5866745427487743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14.272360335</c:v>
                </c:pt>
                <c:pt idx="2">
                  <c:v>10.968845146999996</c:v>
                </c:pt>
                <c:pt idx="3">
                  <c:v>7.6784358649999991</c:v>
                </c:pt>
                <c:pt idx="4">
                  <c:v>7.8836453239999997</c:v>
                </c:pt>
                <c:pt idx="5">
                  <c:v>8.9175314169999993</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19.649724910859227</c:v>
                </c:pt>
                <c:pt idx="2">
                  <c:v>19.875010279464693</c:v>
                </c:pt>
                <c:pt idx="3">
                  <c:v>21.104032966490163</c:v>
                </c:pt>
                <c:pt idx="4">
                  <c:v>16.895748797733201</c:v>
                </c:pt>
                <c:pt idx="5">
                  <c:v>16.510728046189467</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20.473204485683937</c:v>
                </c:pt>
                <c:pt idx="1">
                  <c:v>23.998510198209878</c:v>
                </c:pt>
                <c:pt idx="2">
                  <c:v>30.264751288364014</c:v>
                </c:pt>
                <c:pt idx="3">
                  <c:v>30.212319994482254</c:v>
                </c:pt>
                <c:pt idx="4">
                  <c:v>38.279804062684683</c:v>
                </c:pt>
                <c:pt idx="5">
                  <c:v>32.346300210351558</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1.3711979899999998</c:v>
                </c:pt>
                <c:pt idx="1">
                  <c:v>1.27276498</c:v>
                </c:pt>
                <c:pt idx="2">
                  <c:v>1.1062300500000002</c:v>
                </c:pt>
                <c:pt idx="3">
                  <c:v>0.90599878</c:v>
                </c:pt>
                <c:pt idx="4">
                  <c:v>1.2315597400000005</c:v>
                </c:pt>
                <c:pt idx="5">
                  <c:v>1.5051946600000001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7.6326995799999988</c:v>
                </c:pt>
                <c:pt idx="1">
                  <c:v>8.8368756453124995</c:v>
                </c:pt>
                <c:pt idx="2">
                  <c:v>9.0673143714583357</c:v>
                </c:pt>
                <c:pt idx="3">
                  <c:v>10.683939595101689</c:v>
                </c:pt>
                <c:pt idx="4">
                  <c:v>11.7446555752183</c:v>
                </c:pt>
                <c:pt idx="5">
                  <c:v>12.237714554374998</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4.1160036443540013</c:v>
                </c:pt>
                <c:pt idx="2">
                  <c:v>9.6156233529255033</c:v>
                </c:pt>
                <c:pt idx="3">
                  <c:v>2.6423373617402399</c:v>
                </c:pt>
                <c:pt idx="4">
                  <c:v>5.9143012190259991</c:v>
                </c:pt>
                <c:pt idx="5">
                  <c:v>3.3492480662959996</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0.82156866159705966</c:v>
                </c:pt>
                <c:pt idx="1">
                  <c:v>4.8686797329469469</c:v>
                </c:pt>
                <c:pt idx="2">
                  <c:v>0.78613714879703123</c:v>
                </c:pt>
                <c:pt idx="3">
                  <c:v>1.6483001956983507</c:v>
                </c:pt>
                <c:pt idx="4">
                  <c:v>3.7667959420043471</c:v>
                </c:pt>
                <c:pt idx="5">
                  <c:v>-25.920389015023158</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3.851872011774192</c:v>
                </c:pt>
                <c:pt idx="4">
                  <c:v>16.501547326000001</c:v>
                </c:pt>
                <c:pt idx="5">
                  <c:v>2.2410180109999995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13.895242719833465</c:v>
                </c:pt>
                <c:pt idx="4">
                  <c:v>19.902293256984589</c:v>
                </c:pt>
                <c:pt idx="5">
                  <c:v>141.27777998736909</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0.27943898370496623</c:v>
                </c:pt>
                <c:pt idx="4">
                  <c:v>0.22135559758991</c:v>
                </c:pt>
                <c:pt idx="5">
                  <c:v>5.6924749554944496</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8.9185232602582296</c:v>
                </c:pt>
                <c:pt idx="4">
                  <c:v>14.429482404960792</c:v>
                </c:pt>
                <c:pt idx="5">
                  <c:v>5.60124859164796</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1.5540437597320786</c:v>
                </c:pt>
                <c:pt idx="4">
                  <c:v>2.3813465055391503</c:v>
                </c:pt>
                <c:pt idx="5">
                  <c:v>11.70475665807438</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2.2722585088800109</c:v>
                </c:pt>
                <c:pt idx="4">
                  <c:v>0.68618534853284985</c:v>
                </c:pt>
                <c:pt idx="5">
                  <c:v>4.5491867857648698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0.51154057081915549</c:v>
                </c:pt>
                <c:pt idx="4">
                  <c:v>0.53450666773319999</c:v>
                </c:pt>
                <c:pt idx="5">
                  <c:v>0.92114107618947005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8.4949554744822571</c:v>
                </c:pt>
                <c:pt idx="4">
                  <c:v>16.056401892684683</c:v>
                </c:pt>
                <c:pt idx="5">
                  <c:v>14.394278490351549</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3.0048558166691226</c:v>
                </c:pt>
                <c:pt idx="4">
                  <c:v>3.5503357909354412</c:v>
                </c:pt>
                <c:pt idx="5">
                  <c:v>6.0625119138185894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15.178686569999693</c:v>
                </c:pt>
                <c:pt idx="1">
                  <c:v>15.870260700000001</c:v>
                </c:pt>
                <c:pt idx="2">
                  <c:v>17.850950710000003</c:v>
                </c:pt>
                <c:pt idx="3">
                  <c:v>21.717364520000004</c:v>
                </c:pt>
                <c:pt idx="4">
                  <c:v>22.22340217</c:v>
                </c:pt>
                <c:pt idx="5">
                  <c:v>17.952021720000008</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pt idx="3">
                  <c:v>20.592492395671012</c:v>
                </c:pt>
                <c:pt idx="4">
                  <c:v>16.361242129999997</c:v>
                </c:pt>
                <c:pt idx="5">
                  <c:v>15.589586969999999</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2.923635599993073</c:v>
                </c:pt>
                <c:pt idx="1">
                  <c:v>3.4745930899999062</c:v>
                </c:pt>
                <c:pt idx="2">
                  <c:v>3.9808679500000546</c:v>
                </c:pt>
                <c:pt idx="3">
                  <c:v>3.0703734600000003</c:v>
                </c:pt>
                <c:pt idx="4">
                  <c:v>2.8827317800007708</c:v>
                </c:pt>
                <c:pt idx="5">
                  <c:v>4.2154594400025189</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1.3711979899999998</c:v>
                </c:pt>
                <c:pt idx="1">
                  <c:v>1.27276498</c:v>
                </c:pt>
                <c:pt idx="2">
                  <c:v>1.10623005</c:v>
                </c:pt>
                <c:pt idx="3">
                  <c:v>0.90599878</c:v>
                </c:pt>
                <c:pt idx="4">
                  <c:v>1.2315597400000005</c:v>
                </c:pt>
                <c:pt idx="5">
                  <c:v>1.5051946600000001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4.1160036443540013</c:v>
                </c:pt>
                <c:pt idx="2">
                  <c:v>9.6156233529255033</c:v>
                </c:pt>
                <c:pt idx="3">
                  <c:v>2.6423373617402399</c:v>
                </c:pt>
                <c:pt idx="4">
                  <c:v>5.9143012190259983</c:v>
                </c:pt>
                <c:pt idx="5">
                  <c:v>3.3492480662959996</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7.6326995799999988</c:v>
                </c:pt>
                <c:pt idx="1">
                  <c:v>8.8368756453124977</c:v>
                </c:pt>
                <c:pt idx="2">
                  <c:v>9.067314371458334</c:v>
                </c:pt>
                <c:pt idx="3">
                  <c:v>10.683939595101689</c:v>
                </c:pt>
                <c:pt idx="4">
                  <c:v>11.7446555752183</c:v>
                </c:pt>
                <c:pt idx="5">
                  <c:v>12.237714554374998</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5.7809999999999997E-5</c:v>
                </c:pt>
                <c:pt idx="1">
                  <c:v>6.3799999999999982E-6</c:v>
                </c:pt>
                <c:pt idx="2">
                  <c:v>1.1465000000000001E-4</c:v>
                </c:pt>
                <c:pt idx="3">
                  <c:v>4.85E-5</c:v>
                </c:pt>
                <c:pt idx="4">
                  <c:v>9.9500000000000013E-6</c:v>
                </c:pt>
                <c:pt idx="5">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0.12685974999999999</c:v>
                </c:pt>
                <c:pt idx="1">
                  <c:v>0.10843521</c:v>
                </c:pt>
                <c:pt idx="2">
                  <c:v>0.15348097999999999</c:v>
                </c:pt>
                <c:pt idx="3">
                  <c:v>0.10501549</c:v>
                </c:pt>
                <c:pt idx="4">
                  <c:v>0.20021900000000001</c:v>
                </c:pt>
                <c:pt idx="5">
                  <c:v>0.10550003999999999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Total'!$H$16:$H$19</c:f>
              <c:numCache>
                <c:formatCode>0.00</c:formatCode>
                <c:ptCount val="4"/>
                <c:pt idx="0">
                  <c:v>15.43555711</c:v>
                </c:pt>
                <c:pt idx="1">
                  <c:v>10.984784804048246</c:v>
                </c:pt>
                <c:pt idx="2">
                  <c:v>13.754595680002517</c:v>
                </c:pt>
                <c:pt idx="3">
                  <c:v>0.10550003999999999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V13" sqref="V13"/>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141</v>
      </c>
      <c r="C1" s="39">
        <v>44440</v>
      </c>
      <c r="D1" s="36">
        <v>44469</v>
      </c>
      <c r="E1" s="35">
        <v>44440</v>
      </c>
      <c r="F1" t="s">
        <v>144</v>
      </c>
      <c r="G1" t="s">
        <v>191</v>
      </c>
    </row>
    <row r="3" spans="2:14">
      <c r="B3" t="s">
        <v>1</v>
      </c>
      <c r="C3" s="37" t="s">
        <v>0</v>
      </c>
      <c r="D3" s="37" t="s">
        <v>2</v>
      </c>
      <c r="E3" s="37" t="s">
        <v>3</v>
      </c>
      <c r="F3" s="37" t="s">
        <v>4</v>
      </c>
      <c r="G3" s="37" t="s">
        <v>41</v>
      </c>
      <c r="H3" s="37"/>
      <c r="I3" s="37"/>
      <c r="J3" s="37"/>
      <c r="K3" s="37"/>
      <c r="L3" s="37"/>
      <c r="M3" s="37"/>
      <c r="N3" s="37"/>
    </row>
    <row r="4" spans="2:14">
      <c r="B4" s="46">
        <v>197.03564101963408</v>
      </c>
      <c r="C4" s="46">
        <v>7.2464637623658712</v>
      </c>
      <c r="D4" s="46">
        <v>40.280437634050763</v>
      </c>
      <c r="E4" s="46">
        <v>0</v>
      </c>
      <c r="F4" s="47">
        <v>-7.0671729419999627</v>
      </c>
      <c r="G4" s="45">
        <v>237.49536947405076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topLeftCell="B1" zoomScale="85" zoomScaleNormal="85" workbookViewId="0">
      <selection activeCell="D24" sqref="D24"/>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v>8.2103447964356597</v>
      </c>
      <c r="E3" s="38">
        <v>11.141446625245528</v>
      </c>
      <c r="F3" s="38">
        <v>13.895242719833465</v>
      </c>
      <c r="G3" s="38">
        <v>19.902293256984589</v>
      </c>
      <c r="H3" s="38">
        <v>141.27777998736909</v>
      </c>
      <c r="I3" s="38"/>
      <c r="J3" s="38"/>
      <c r="K3" s="38"/>
      <c r="L3" s="38"/>
      <c r="M3" s="38"/>
      <c r="N3" s="38"/>
    </row>
    <row r="4" spans="2:14">
      <c r="B4" s="1" t="s">
        <v>153</v>
      </c>
      <c r="C4" s="38">
        <v>8.8012627787483293</v>
      </c>
      <c r="D4" s="38">
        <v>4.8406265877012205</v>
      </c>
      <c r="E4" s="38">
        <v>3.7568149599950806</v>
      </c>
      <c r="F4" s="38">
        <v>6.5077822569835346</v>
      </c>
      <c r="G4" s="38">
        <v>5.3865207695878787</v>
      </c>
      <c r="H4" s="38">
        <v>4.1035642521431699</v>
      </c>
      <c r="I4" s="38"/>
      <c r="J4" s="38"/>
      <c r="K4" s="38"/>
      <c r="L4" s="38"/>
      <c r="M4" s="38"/>
      <c r="N4" s="38"/>
    </row>
    <row r="5" spans="2:14">
      <c r="B5" s="1" t="s">
        <v>154</v>
      </c>
      <c r="C5" s="38">
        <v>1.0004776916960001</v>
      </c>
      <c r="D5" s="38">
        <v>0.56940572290645008</v>
      </c>
      <c r="E5" s="38">
        <v>1.2821985867154304</v>
      </c>
      <c r="F5" s="38">
        <v>1.1387346303209998</v>
      </c>
      <c r="G5" s="38">
        <v>2.3459175624978097</v>
      </c>
      <c r="H5" s="38">
        <v>1.0925300562754401</v>
      </c>
      <c r="I5" s="38"/>
      <c r="J5" s="38"/>
      <c r="K5" s="38"/>
      <c r="L5" s="38"/>
      <c r="M5" s="38"/>
      <c r="N5" s="38"/>
    </row>
    <row r="6" spans="2:14">
      <c r="B6" s="1" t="s">
        <v>42</v>
      </c>
      <c r="C6" s="38">
        <v>0</v>
      </c>
      <c r="D6" s="38">
        <v>0</v>
      </c>
      <c r="E6" s="38">
        <v>0</v>
      </c>
      <c r="F6" s="38">
        <v>0</v>
      </c>
      <c r="G6" s="38">
        <v>0</v>
      </c>
      <c r="H6" s="38">
        <v>0</v>
      </c>
      <c r="I6" s="38"/>
      <c r="J6" s="38"/>
      <c r="K6" s="38"/>
      <c r="L6" s="38"/>
      <c r="M6" s="38"/>
      <c r="N6" s="38"/>
    </row>
    <row r="7" spans="2:14">
      <c r="B7" s="1" t="s">
        <v>155</v>
      </c>
      <c r="C7" s="38">
        <v>0.21574940688880001</v>
      </c>
      <c r="D7" s="38">
        <v>4.7425916999999998E-2</v>
      </c>
      <c r="E7" s="38">
        <v>0.56016647775577988</v>
      </c>
      <c r="F7" s="38">
        <v>0.75632240099999992</v>
      </c>
      <c r="G7" s="38">
        <v>1.190149331</v>
      </c>
      <c r="H7" s="38">
        <v>0.31920501659002998</v>
      </c>
      <c r="I7" s="38"/>
      <c r="J7" s="38"/>
      <c r="K7" s="38"/>
      <c r="L7" s="38"/>
      <c r="M7" s="38"/>
      <c r="N7" s="38"/>
    </row>
    <row r="8" spans="2:14">
      <c r="B8" s="1" t="s">
        <v>169</v>
      </c>
      <c r="C8" s="38">
        <v>0</v>
      </c>
      <c r="D8" s="38">
        <v>0</v>
      </c>
      <c r="E8" s="38">
        <v>0</v>
      </c>
      <c r="F8" s="38">
        <v>0</v>
      </c>
      <c r="G8" s="38">
        <v>0</v>
      </c>
      <c r="H8" s="38">
        <v>0</v>
      </c>
      <c r="I8" s="38"/>
      <c r="J8" s="38"/>
      <c r="K8" s="38"/>
      <c r="L8" s="38"/>
      <c r="M8" s="38"/>
      <c r="N8" s="38"/>
    </row>
    <row r="9" spans="2:14">
      <c r="B9" s="1" t="s">
        <v>156</v>
      </c>
      <c r="C9" s="38">
        <v>0</v>
      </c>
      <c r="D9" s="38">
        <v>0</v>
      </c>
      <c r="E9" s="38">
        <v>0</v>
      </c>
      <c r="F9" s="38">
        <v>0</v>
      </c>
      <c r="G9" s="38">
        <v>0</v>
      </c>
      <c r="H9" s="38">
        <v>0</v>
      </c>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187909.17500000002</v>
      </c>
      <c r="E13" s="15">
        <v>270402.96500000008</v>
      </c>
      <c r="F13" s="15">
        <v>288030.53000000003</v>
      </c>
      <c r="G13" s="15">
        <v>380875.32200000004</v>
      </c>
      <c r="H13" s="15">
        <v>242539.65999999997</v>
      </c>
      <c r="I13" s="15">
        <v>0</v>
      </c>
      <c r="J13" s="15">
        <v>0</v>
      </c>
      <c r="K13" s="15">
        <v>0</v>
      </c>
      <c r="L13" s="15">
        <v>0</v>
      </c>
      <c r="M13" s="15">
        <v>0</v>
      </c>
      <c r="N13" s="15">
        <v>0</v>
      </c>
    </row>
    <row r="14" spans="2:14">
      <c r="B14" s="1" t="s">
        <v>153</v>
      </c>
      <c r="C14" s="15">
        <v>355013.16200000001</v>
      </c>
      <c r="D14" s="15">
        <v>462049.00900000014</v>
      </c>
      <c r="E14" s="15">
        <v>219208.65599999999</v>
      </c>
      <c r="F14" s="15">
        <v>228317.83399999997</v>
      </c>
      <c r="G14" s="15">
        <v>189632.79499999998</v>
      </c>
      <c r="H14" s="15">
        <v>130012.17999999998</v>
      </c>
      <c r="I14" s="15">
        <v>0</v>
      </c>
      <c r="J14" s="15">
        <v>0</v>
      </c>
      <c r="K14" s="15">
        <v>0</v>
      </c>
      <c r="L14" s="15">
        <v>0</v>
      </c>
      <c r="M14" s="15">
        <v>0</v>
      </c>
      <c r="N14" s="15">
        <v>0</v>
      </c>
    </row>
    <row r="15" spans="2:14">
      <c r="B15" s="1" t="s">
        <v>154</v>
      </c>
      <c r="C15" s="15">
        <v>14752</v>
      </c>
      <c r="D15" s="15">
        <v>0</v>
      </c>
      <c r="E15" s="15">
        <v>4900</v>
      </c>
      <c r="F15" s="15">
        <v>2114</v>
      </c>
      <c r="G15" s="15">
        <v>825</v>
      </c>
      <c r="H15" s="15">
        <v>2955</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650</v>
      </c>
      <c r="F17" s="15">
        <v>96</v>
      </c>
      <c r="G17" s="15">
        <v>0</v>
      </c>
      <c r="H17" s="15">
        <v>650</v>
      </c>
      <c r="I17" s="15">
        <v>0</v>
      </c>
      <c r="J17" s="15">
        <v>0</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G20" sqref="G20"/>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0.17278505099435998</v>
      </c>
      <c r="E3" s="38">
        <v>0.32703499468325997</v>
      </c>
      <c r="F3" s="38">
        <v>0.27943898370496623</v>
      </c>
      <c r="G3" s="38">
        <v>0.22135559758991</v>
      </c>
      <c r="H3" s="38">
        <v>5.6924749554944496</v>
      </c>
      <c r="I3" s="38"/>
      <c r="J3" s="38"/>
      <c r="K3" s="38"/>
      <c r="L3" s="38"/>
      <c r="M3" s="38"/>
      <c r="N3" s="38"/>
    </row>
    <row r="4" spans="1:14">
      <c r="B4" s="1" t="s">
        <v>78</v>
      </c>
      <c r="C4" s="38">
        <v>0.92691915999445285</v>
      </c>
      <c r="D4" s="38">
        <v>0.84174873999989741</v>
      </c>
      <c r="E4" s="38">
        <v>1.09362987</v>
      </c>
      <c r="F4" s="38">
        <v>0.46447797000000007</v>
      </c>
      <c r="G4" s="38">
        <v>0.66003069000067194</v>
      </c>
      <c r="H4" s="38">
        <v>1.5088098800022132</v>
      </c>
      <c r="I4" s="38"/>
      <c r="J4" s="38"/>
      <c r="K4" s="38"/>
      <c r="L4" s="38"/>
      <c r="M4" s="38"/>
      <c r="N4" s="38"/>
    </row>
    <row r="5" spans="1:14">
      <c r="B5" s="1" t="s">
        <v>81</v>
      </c>
      <c r="C5" s="38">
        <v>1.9494135599986204</v>
      </c>
      <c r="D5" s="38">
        <v>2.3745367500000092</v>
      </c>
      <c r="E5" s="38">
        <v>2.6412293400000544</v>
      </c>
      <c r="F5" s="38">
        <v>2.5084755100000002</v>
      </c>
      <c r="G5" s="38">
        <v>2.3220200900000996</v>
      </c>
      <c r="H5" s="38">
        <v>2.1084502700003056</v>
      </c>
      <c r="I5" s="38"/>
      <c r="J5" s="38"/>
      <c r="K5" s="38"/>
      <c r="L5" s="38"/>
      <c r="M5" s="38"/>
      <c r="N5" s="38"/>
    </row>
    <row r="6" spans="1:14">
      <c r="B6" s="1" t="s">
        <v>82</v>
      </c>
      <c r="C6" s="38">
        <v>8.3095549999999962E-2</v>
      </c>
      <c r="D6" s="38">
        <v>0.26674301</v>
      </c>
      <c r="E6" s="38">
        <v>0.31213886999999996</v>
      </c>
      <c r="F6" s="38">
        <v>8.488438999999999E-2</v>
      </c>
      <c r="G6" s="38">
        <v>0</v>
      </c>
      <c r="H6" s="38">
        <v>0.60369932999999998</v>
      </c>
      <c r="I6" s="38"/>
      <c r="J6" s="38"/>
      <c r="K6" s="38"/>
      <c r="L6" s="38"/>
      <c r="M6" s="38"/>
      <c r="N6" s="38"/>
    </row>
    <row r="7" spans="1:14">
      <c r="B7" s="1" t="s">
        <v>79</v>
      </c>
      <c r="C7" s="38">
        <v>0</v>
      </c>
      <c r="D7" s="38">
        <v>0</v>
      </c>
      <c r="E7" s="38">
        <v>0</v>
      </c>
      <c r="F7" s="38">
        <v>0</v>
      </c>
      <c r="G7" s="38">
        <v>0</v>
      </c>
      <c r="H7" s="38">
        <v>0</v>
      </c>
      <c r="I7" s="38"/>
      <c r="J7" s="38"/>
      <c r="K7" s="38"/>
      <c r="L7" s="38"/>
      <c r="M7" s="38"/>
      <c r="N7" s="38"/>
    </row>
    <row r="8" spans="1:14">
      <c r="B8" s="1" t="s">
        <v>80</v>
      </c>
      <c r="C8" s="38">
        <v>-3.5792669999999999E-2</v>
      </c>
      <c r="D8" s="38">
        <v>-8.4354100000000008E-3</v>
      </c>
      <c r="E8" s="38">
        <v>-6.6130130000000009E-2</v>
      </c>
      <c r="F8" s="38">
        <v>1.2535590000000001E-2</v>
      </c>
      <c r="G8" s="38">
        <v>-9.9319000000000005E-2</v>
      </c>
      <c r="H8" s="38">
        <v>-5.5000400000000003E-3</v>
      </c>
      <c r="I8" s="38"/>
      <c r="J8" s="38"/>
      <c r="K8" s="38"/>
      <c r="L8" s="38"/>
      <c r="M8" s="38"/>
      <c r="N8" s="38"/>
    </row>
    <row r="9" spans="1:14">
      <c r="B9" s="5"/>
      <c r="C9" s="16">
        <v>4.3178960497618535</v>
      </c>
      <c r="D9" s="16">
        <v>3.6473781409942663</v>
      </c>
      <c r="E9" s="16">
        <v>4.3079029446833141</v>
      </c>
      <c r="F9" s="16">
        <v>3.3498124437049666</v>
      </c>
      <c r="G9" s="16">
        <v>3.1040873775906817</v>
      </c>
      <c r="H9" s="16">
        <v>9.9079343954969694</v>
      </c>
      <c r="I9" s="16">
        <v>0</v>
      </c>
      <c r="J9" s="16">
        <v>0</v>
      </c>
      <c r="K9" s="16">
        <v>0</v>
      </c>
      <c r="L9" s="16">
        <v>0</v>
      </c>
      <c r="M9" s="16">
        <v>0</v>
      </c>
      <c r="N9" s="16">
        <v>0</v>
      </c>
    </row>
    <row r="10" spans="1:14">
      <c r="C10" s="16">
        <v>2.3211796097632327</v>
      </c>
      <c r="D10" s="16">
        <v>1.0145337909942573</v>
      </c>
      <c r="E10" s="16">
        <v>1.42066486468326</v>
      </c>
      <c r="F10" s="16">
        <v>0.74391695370496635</v>
      </c>
      <c r="G10" s="16">
        <v>0.88138628759058191</v>
      </c>
      <c r="H10" s="16">
        <v>7.2012848354966632</v>
      </c>
      <c r="I10" s="16">
        <v>0</v>
      </c>
      <c r="J10" s="16">
        <v>0</v>
      </c>
      <c r="K10" s="16">
        <v>0</v>
      </c>
      <c r="L10" s="16">
        <v>0</v>
      </c>
      <c r="M10" s="16">
        <v>0</v>
      </c>
      <c r="N10" s="16">
        <v>0</v>
      </c>
    </row>
    <row r="11" spans="1:14">
      <c r="C11" s="37">
        <v>1.9967164399986206</v>
      </c>
      <c r="D11" s="37">
        <v>2.6328443500000089</v>
      </c>
      <c r="E11" s="37">
        <v>2.8872380800000546</v>
      </c>
      <c r="F11" s="37">
        <v>2.6058954900000004</v>
      </c>
      <c r="G11" s="37">
        <v>2.2227010900000996</v>
      </c>
      <c r="H11" s="37">
        <v>2.7066495600003058</v>
      </c>
      <c r="I11" s="37">
        <v>0</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714.43</v>
      </c>
      <c r="D14" s="64">
        <v>2154.6970000000001</v>
      </c>
      <c r="E14" s="64">
        <v>3243.06</v>
      </c>
      <c r="F14" s="64">
        <v>1839.1399999999999</v>
      </c>
      <c r="G14" s="15">
        <v>311.13299999999998</v>
      </c>
      <c r="H14" s="15">
        <v>2796.87</v>
      </c>
      <c r="I14" s="15"/>
      <c r="J14" s="64"/>
      <c r="K14" s="64"/>
      <c r="L14" s="15"/>
      <c r="M14" s="15"/>
      <c r="N14" s="15"/>
    </row>
    <row r="15" spans="1:14">
      <c r="A15" s="77"/>
      <c r="B15" s="10" t="s">
        <v>133</v>
      </c>
      <c r="C15" s="63">
        <v>5670.402</v>
      </c>
      <c r="D15" s="63">
        <v>1328.998</v>
      </c>
      <c r="E15" s="63">
        <v>3606.6810000000005</v>
      </c>
      <c r="F15" s="63">
        <v>2968.4160000000006</v>
      </c>
      <c r="G15" s="15">
        <v>1010.6520000000002</v>
      </c>
      <c r="H15" s="15">
        <v>15999.166000000003</v>
      </c>
      <c r="I15" s="15"/>
      <c r="J15" s="15"/>
      <c r="K15" s="15"/>
      <c r="L15" s="15"/>
      <c r="M15" s="15"/>
      <c r="N15" s="15"/>
    </row>
    <row r="16" spans="1:14">
      <c r="C16" s="26">
        <v>6384.8320000000003</v>
      </c>
      <c r="D16" s="26">
        <v>3483.6950000000002</v>
      </c>
      <c r="E16" s="26">
        <v>6849.741</v>
      </c>
      <c r="F16" s="26">
        <v>4807.5560000000005</v>
      </c>
      <c r="G16" s="26">
        <v>1321.7850000000001</v>
      </c>
      <c r="H16" s="26">
        <v>18796.036000000004</v>
      </c>
      <c r="I16" s="26">
        <v>0</v>
      </c>
      <c r="J16" s="26">
        <v>0</v>
      </c>
      <c r="K16" s="26">
        <v>0</v>
      </c>
      <c r="L16" s="26">
        <v>0</v>
      </c>
      <c r="M16" s="26">
        <v>0</v>
      </c>
      <c r="N16" s="26">
        <v>0</v>
      </c>
    </row>
    <row r="17" spans="1:2">
      <c r="B17" t="s">
        <v>168</v>
      </c>
    </row>
    <row r="18" spans="1:2">
      <c r="A18" t="s">
        <v>41</v>
      </c>
      <c r="B18" s="13">
        <v>9.9079343954969694</v>
      </c>
    </row>
    <row r="19" spans="1:2">
      <c r="A19" t="s">
        <v>170</v>
      </c>
      <c r="B19" s="13">
        <v>7.2012848354966632</v>
      </c>
    </row>
    <row r="20" spans="1:2">
      <c r="A20" t="s">
        <v>171</v>
      </c>
      <c r="B20" s="13">
        <v>2.7066495600003058</v>
      </c>
    </row>
    <row r="21" spans="1:2">
      <c r="A21" t="s">
        <v>172</v>
      </c>
      <c r="B21" s="48">
        <v>18796.036000000004</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F33" sqref="F33"/>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v>0.11564735999999992</v>
      </c>
      <c r="H3" s="38">
        <v>0.11191679999999993</v>
      </c>
      <c r="I3" s="38"/>
      <c r="J3" s="38"/>
      <c r="K3" s="38"/>
      <c r="L3" s="38"/>
      <c r="M3" s="38"/>
      <c r="N3" s="38"/>
    </row>
    <row r="4" spans="2:14">
      <c r="B4" s="10" t="s">
        <v>36</v>
      </c>
      <c r="C4" s="38">
        <v>1.1447999999999995E-2</v>
      </c>
      <c r="D4" s="38">
        <v>1.1829599999999994E-2</v>
      </c>
      <c r="E4" s="38">
        <v>1.1447999999999995E-2</v>
      </c>
      <c r="F4" s="38">
        <v>1.1829599999999994E-2</v>
      </c>
      <c r="G4" s="38">
        <v>1.1829599999999994E-2</v>
      </c>
      <c r="H4" s="38">
        <v>1.1447999999999995E-2</v>
      </c>
      <c r="I4" s="38"/>
      <c r="J4" s="38"/>
      <c r="K4" s="38"/>
      <c r="L4" s="38"/>
      <c r="M4" s="38"/>
      <c r="N4" s="38"/>
    </row>
    <row r="5" spans="2:14">
      <c r="B5" s="10" t="s">
        <v>37</v>
      </c>
      <c r="C5" s="38">
        <v>0</v>
      </c>
      <c r="D5" s="38">
        <v>0</v>
      </c>
      <c r="E5" s="38">
        <v>8.8624000000000012E-3</v>
      </c>
      <c r="F5" s="38">
        <v>0</v>
      </c>
      <c r="G5" s="38">
        <v>0</v>
      </c>
      <c r="H5" s="38">
        <v>0</v>
      </c>
      <c r="I5" s="38"/>
      <c r="J5" s="38"/>
      <c r="K5" s="38"/>
      <c r="L5" s="38"/>
      <c r="M5" s="38"/>
      <c r="N5" s="38"/>
    </row>
    <row r="6" spans="2:14" ht="16.5" customHeight="1">
      <c r="B6" s="10" t="s">
        <v>38</v>
      </c>
      <c r="C6" s="38">
        <v>0</v>
      </c>
      <c r="D6" s="38">
        <v>0</v>
      </c>
      <c r="E6" s="38">
        <v>0</v>
      </c>
      <c r="F6" s="38">
        <v>7.5409329999999997E-2</v>
      </c>
      <c r="G6" s="38">
        <v>3.6922666666531004E-2</v>
      </c>
      <c r="H6" s="38">
        <v>0</v>
      </c>
      <c r="I6" s="38"/>
      <c r="J6" s="38"/>
      <c r="K6" s="38"/>
      <c r="L6" s="38"/>
      <c r="M6" s="38"/>
      <c r="N6" s="38"/>
    </row>
    <row r="7" spans="2:14" ht="15.75" customHeight="1">
      <c r="B7" s="10" t="s">
        <v>39</v>
      </c>
      <c r="C7" s="38">
        <v>0</v>
      </c>
      <c r="D7" s="38">
        <v>0</v>
      </c>
      <c r="E7" s="38">
        <v>0</v>
      </c>
      <c r="F7" s="38">
        <v>0</v>
      </c>
      <c r="G7" s="38">
        <v>0</v>
      </c>
      <c r="H7" s="38">
        <v>0</v>
      </c>
      <c r="I7" s="38"/>
      <c r="J7" s="38"/>
      <c r="K7" s="38"/>
      <c r="L7" s="38"/>
      <c r="M7" s="38"/>
      <c r="N7" s="38"/>
    </row>
    <row r="8" spans="2:14">
      <c r="B8" s="10" t="s">
        <v>182</v>
      </c>
      <c r="C8" s="38">
        <v>1.1385760686093933</v>
      </c>
      <c r="D8" s="38">
        <v>3.720746435501578</v>
      </c>
      <c r="E8" s="38">
        <v>5.6971196941007314</v>
      </c>
      <c r="F8" s="38">
        <v>6.0610441473569816</v>
      </c>
      <c r="G8" s="38">
        <v>6.9468968777885136</v>
      </c>
      <c r="H8" s="38">
        <v>1.7851990053366695</v>
      </c>
      <c r="I8" s="38"/>
      <c r="J8" s="38"/>
      <c r="K8" s="38"/>
      <c r="L8" s="38"/>
      <c r="M8" s="38"/>
      <c r="N8" s="38"/>
    </row>
    <row r="9" spans="2:14">
      <c r="B9" s="10" t="s">
        <v>183</v>
      </c>
      <c r="C9" s="38">
        <v>1.6670000000000001E-3</v>
      </c>
      <c r="D9" s="38">
        <v>1.5002429392741644E-2</v>
      </c>
      <c r="E9" s="38">
        <v>1.6670000000000001E-3</v>
      </c>
      <c r="F9" s="38">
        <v>1.6670000000000001E-3</v>
      </c>
      <c r="G9" s="38">
        <v>4.4999999999999982</v>
      </c>
      <c r="H9" s="38">
        <v>8.4117647058823533</v>
      </c>
      <c r="I9" s="38"/>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8">
        <v>18.945077707727062</v>
      </c>
      <c r="D12" s="68">
        <v>8.5645842201472231</v>
      </c>
      <c r="E12" s="68">
        <v>19.337303949604422</v>
      </c>
      <c r="F12" s="68">
        <v>7.2997200166260878</v>
      </c>
      <c r="G12" s="68">
        <v>4.0255028317454151</v>
      </c>
      <c r="H12" s="68">
        <v>17.073265966228753</v>
      </c>
      <c r="I12" s="68">
        <v>0</v>
      </c>
      <c r="J12" s="68">
        <v>0</v>
      </c>
      <c r="K12" s="68">
        <v>0</v>
      </c>
      <c r="L12" s="68">
        <v>0</v>
      </c>
      <c r="M12" s="68">
        <v>0</v>
      </c>
      <c r="N12" s="68">
        <v>0</v>
      </c>
    </row>
    <row r="13" spans="2:14">
      <c r="B13" s="49" t="s">
        <v>165</v>
      </c>
      <c r="C13" s="68">
        <v>0</v>
      </c>
      <c r="D13" s="68">
        <v>3.7019593468803812E-2</v>
      </c>
      <c r="E13" s="68">
        <v>0</v>
      </c>
      <c r="F13" s="68">
        <v>2.4656020643497385</v>
      </c>
      <c r="G13" s="68">
        <v>0.35200301857870725</v>
      </c>
      <c r="H13" s="68">
        <v>0</v>
      </c>
      <c r="I13" s="68">
        <v>0</v>
      </c>
      <c r="J13" s="68">
        <v>0</v>
      </c>
      <c r="K13" s="68">
        <v>0</v>
      </c>
      <c r="L13" s="68">
        <v>0</v>
      </c>
      <c r="M13" s="68">
        <v>0</v>
      </c>
      <c r="N13" s="68">
        <v>0</v>
      </c>
    </row>
    <row r="14" spans="2:14">
      <c r="B14" s="49" t="s">
        <v>157</v>
      </c>
      <c r="C14" s="68">
        <v>1.5534497060914116</v>
      </c>
      <c r="D14" s="68">
        <v>3.8902231612956748</v>
      </c>
      <c r="E14" s="68">
        <v>4.5862248797209908</v>
      </c>
      <c r="F14" s="68">
        <v>2.4921008296453571</v>
      </c>
      <c r="G14" s="68">
        <v>9.338750103496686</v>
      </c>
      <c r="H14" s="68">
        <v>3.0533534598740091</v>
      </c>
      <c r="I14" s="68">
        <v>0</v>
      </c>
      <c r="J14" s="68">
        <v>0</v>
      </c>
      <c r="K14" s="68">
        <v>0</v>
      </c>
      <c r="L14" s="68">
        <v>0</v>
      </c>
      <c r="M14" s="68">
        <v>0</v>
      </c>
      <c r="N14" s="68">
        <v>0</v>
      </c>
    </row>
    <row r="15" spans="2:14">
      <c r="B15" s="49" t="s">
        <v>159</v>
      </c>
      <c r="C15" s="68">
        <v>0.427173346705916</v>
      </c>
      <c r="D15" s="68">
        <v>0.66234001721478297</v>
      </c>
      <c r="E15" s="68">
        <v>3.2609984418602749</v>
      </c>
      <c r="F15" s="68">
        <v>3.0553937686317152</v>
      </c>
      <c r="G15" s="68">
        <v>2.6581355214857729</v>
      </c>
      <c r="H15" s="68">
        <v>1.9893984094364936</v>
      </c>
      <c r="I15" s="68">
        <v>0</v>
      </c>
      <c r="J15" s="68">
        <v>0</v>
      </c>
      <c r="K15" s="68">
        <v>0</v>
      </c>
      <c r="L15" s="68">
        <v>0</v>
      </c>
      <c r="M15" s="68">
        <v>0</v>
      </c>
      <c r="N15" s="68">
        <v>0</v>
      </c>
    </row>
    <row r="16" spans="2:14">
      <c r="B16" s="49" t="s">
        <v>158</v>
      </c>
      <c r="C16" s="68">
        <v>14.229678543483317</v>
      </c>
      <c r="D16" s="68">
        <v>15.551011579373775</v>
      </c>
      <c r="E16" s="68">
        <v>1.1473998822195841</v>
      </c>
      <c r="F16" s="68">
        <v>1.6763422932440324</v>
      </c>
      <c r="G16" s="68">
        <v>4.1327613477907086</v>
      </c>
      <c r="H16" s="68">
        <v>1.7285727223844496</v>
      </c>
      <c r="I16" s="68">
        <v>0</v>
      </c>
      <c r="J16" s="68">
        <v>0</v>
      </c>
      <c r="K16" s="68">
        <v>0</v>
      </c>
      <c r="L16" s="68">
        <v>0</v>
      </c>
      <c r="M16" s="68">
        <v>0</v>
      </c>
      <c r="N16" s="68">
        <v>0</v>
      </c>
    </row>
    <row r="17" spans="2:14">
      <c r="B17" s="49" t="s">
        <v>160</v>
      </c>
      <c r="C17" s="68">
        <v>8.9346784592107902</v>
      </c>
      <c r="D17" s="68">
        <v>23.681203093881393</v>
      </c>
      <c r="E17" s="68">
        <v>4.5870064839573708</v>
      </c>
      <c r="F17" s="68">
        <v>9.4300875856797752</v>
      </c>
      <c r="G17" s="68">
        <v>23.050810898251907</v>
      </c>
      <c r="H17" s="68">
        <v>3.8581018203643258</v>
      </c>
      <c r="I17" s="68">
        <v>0</v>
      </c>
      <c r="J17" s="68">
        <v>0</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1.2636078686093932</v>
      </c>
      <c r="D19" s="54">
        <v>3.8632258248943194</v>
      </c>
      <c r="E19" s="54">
        <v>5.8310138941007326</v>
      </c>
      <c r="F19" s="54">
        <v>6.2655974373569805</v>
      </c>
      <c r="G19" s="54">
        <v>11.611296504455044</v>
      </c>
      <c r="H19" s="54">
        <v>10.320328511219024</v>
      </c>
      <c r="I19" s="54"/>
      <c r="J19" s="54"/>
      <c r="K19" s="54"/>
      <c r="L19" s="54"/>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7">
        <v>94725.378999999986</v>
      </c>
      <c r="D23" s="67">
        <v>61499.715000000011</v>
      </c>
      <c r="E23" s="67">
        <v>118130.26700000001</v>
      </c>
      <c r="F23" s="67">
        <v>53847.741999999984</v>
      </c>
      <c r="G23" s="67">
        <v>15869.226000000002</v>
      </c>
      <c r="H23" s="67">
        <v>66392.214000000007</v>
      </c>
      <c r="I23" s="67">
        <v>0</v>
      </c>
      <c r="J23" s="67">
        <v>0</v>
      </c>
      <c r="K23" s="67">
        <v>0</v>
      </c>
      <c r="L23" s="67">
        <v>0</v>
      </c>
      <c r="M23" s="67">
        <v>0</v>
      </c>
      <c r="N23" s="67">
        <v>0</v>
      </c>
    </row>
    <row r="24" spans="2:14">
      <c r="B24" s="49" t="s">
        <v>165</v>
      </c>
      <c r="C24" s="67">
        <v>0</v>
      </c>
      <c r="D24" s="67">
        <v>2112.5</v>
      </c>
      <c r="E24" s="67">
        <v>0</v>
      </c>
      <c r="F24" s="67">
        <v>121035</v>
      </c>
      <c r="G24" s="67">
        <v>10338</v>
      </c>
      <c r="H24" s="67">
        <v>0</v>
      </c>
      <c r="I24" s="67">
        <v>0</v>
      </c>
      <c r="J24" s="67">
        <v>0</v>
      </c>
      <c r="K24" s="67">
        <v>0</v>
      </c>
      <c r="L24" s="67">
        <v>0</v>
      </c>
      <c r="M24" s="67">
        <v>0</v>
      </c>
      <c r="N24" s="67">
        <v>0</v>
      </c>
    </row>
    <row r="25" spans="2:14">
      <c r="B25" s="49" t="s">
        <v>157</v>
      </c>
      <c r="C25" s="67">
        <v>98749.800000000017</v>
      </c>
      <c r="D25" s="67">
        <v>143741.69899999999</v>
      </c>
      <c r="E25" s="67">
        <v>145960.77500000005</v>
      </c>
      <c r="F25" s="67">
        <v>85793.683999999994</v>
      </c>
      <c r="G25" s="67">
        <v>160000.88399999987</v>
      </c>
      <c r="H25" s="67">
        <v>76379.78</v>
      </c>
      <c r="I25" s="67">
        <v>0</v>
      </c>
      <c r="J25" s="67">
        <v>0</v>
      </c>
      <c r="K25" s="67">
        <v>0</v>
      </c>
      <c r="L25" s="67">
        <v>0</v>
      </c>
      <c r="M25" s="67">
        <v>0</v>
      </c>
      <c r="N25" s="67">
        <v>0</v>
      </c>
    </row>
    <row r="26" spans="2:14">
      <c r="B26" s="49" t="s">
        <v>159</v>
      </c>
      <c r="C26" s="67">
        <v>40343</v>
      </c>
      <c r="D26" s="67">
        <v>44944</v>
      </c>
      <c r="E26" s="67">
        <v>130193.5</v>
      </c>
      <c r="F26" s="67">
        <v>93872.5</v>
      </c>
      <c r="G26" s="67">
        <v>99759.5</v>
      </c>
      <c r="H26" s="67">
        <v>42289.5</v>
      </c>
      <c r="I26" s="67">
        <v>0</v>
      </c>
      <c r="J26" s="67">
        <v>0</v>
      </c>
      <c r="K26" s="67">
        <v>0</v>
      </c>
      <c r="L26" s="67">
        <v>0</v>
      </c>
      <c r="M26" s="67">
        <v>0</v>
      </c>
      <c r="N26" s="67">
        <v>0</v>
      </c>
    </row>
    <row r="27" spans="2:14">
      <c r="B27" s="49" t="s">
        <v>158</v>
      </c>
      <c r="C27" s="67">
        <v>214234.49199999997</v>
      </c>
      <c r="D27" s="67">
        <v>219147.73000000004</v>
      </c>
      <c r="E27" s="67">
        <v>30277.905000000002</v>
      </c>
      <c r="F27" s="67">
        <v>19476.878000000001</v>
      </c>
      <c r="G27" s="67">
        <v>50722.584999999999</v>
      </c>
      <c r="H27" s="67">
        <v>29599.396000000001</v>
      </c>
      <c r="I27" s="67">
        <v>0</v>
      </c>
      <c r="J27" s="67">
        <v>0</v>
      </c>
      <c r="K27" s="67">
        <v>0</v>
      </c>
      <c r="L27" s="67">
        <v>0</v>
      </c>
      <c r="M27" s="67">
        <v>0</v>
      </c>
      <c r="N27" s="67">
        <v>0</v>
      </c>
    </row>
    <row r="28" spans="2:14">
      <c r="B28" s="49" t="s">
        <v>160</v>
      </c>
      <c r="C28" s="67">
        <v>181463</v>
      </c>
      <c r="D28" s="67">
        <v>376831</v>
      </c>
      <c r="E28" s="67">
        <v>309716.5</v>
      </c>
      <c r="F28" s="67">
        <v>286225</v>
      </c>
      <c r="G28" s="67">
        <v>489998</v>
      </c>
      <c r="H28" s="67">
        <v>123174</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I16" sqref="I16"/>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8.6089202474869994E-2</v>
      </c>
      <c r="E3" s="38">
        <v>7.709395100244E-2</v>
      </c>
      <c r="F3" s="38">
        <v>0.12121640464457781</v>
      </c>
      <c r="G3" s="38">
        <v>0.20528211360668996</v>
      </c>
      <c r="H3" s="38">
        <v>0.48768029778053001</v>
      </c>
      <c r="I3" s="38"/>
      <c r="J3" s="38"/>
      <c r="K3" s="38"/>
      <c r="L3" s="38"/>
      <c r="M3" s="38"/>
      <c r="N3" s="38"/>
      <c r="AC3" s="1"/>
    </row>
    <row r="4" spans="2:29">
      <c r="B4" s="10" t="s">
        <v>86</v>
      </c>
      <c r="C4" s="38">
        <v>0.25924940598818991</v>
      </c>
      <c r="D4" s="38">
        <v>0.27856115008969001</v>
      </c>
      <c r="E4" s="38">
        <v>1.5392264474999998E-3</v>
      </c>
      <c r="F4" s="40">
        <v>6.6554332414299998E-3</v>
      </c>
      <c r="G4" s="40">
        <v>0.69297155603071003</v>
      </c>
      <c r="H4" s="40">
        <v>-1.2771548300399969E-2</v>
      </c>
      <c r="I4" s="40"/>
      <c r="J4" s="40"/>
      <c r="K4" s="40"/>
      <c r="L4" s="40"/>
      <c r="M4" s="40"/>
      <c r="N4" s="40"/>
      <c r="AC4" s="1"/>
    </row>
    <row r="5" spans="2:29">
      <c r="B5" s="10" t="s">
        <v>87</v>
      </c>
      <c r="C5" s="38">
        <v>0</v>
      </c>
      <c r="D5" s="38">
        <v>0</v>
      </c>
      <c r="E5" s="38">
        <v>0</v>
      </c>
      <c r="F5" s="40">
        <v>0</v>
      </c>
      <c r="G5" s="40">
        <v>0</v>
      </c>
      <c r="H5" s="40">
        <v>0</v>
      </c>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-2451.5390000000007</v>
      </c>
      <c r="F10" s="15">
        <v>-2436.0190000000002</v>
      </c>
      <c r="G10" s="15">
        <v>-3864.8510000000006</v>
      </c>
      <c r="H10" s="15">
        <v>-9287.5849999999991</v>
      </c>
      <c r="I10" s="15">
        <v>0</v>
      </c>
      <c r="J10" s="15">
        <v>0</v>
      </c>
      <c r="K10" s="15">
        <v>0</v>
      </c>
      <c r="L10" s="15">
        <v>0</v>
      </c>
      <c r="M10" s="15">
        <v>0</v>
      </c>
      <c r="N10" s="15">
        <v>0</v>
      </c>
    </row>
    <row r="11" spans="2:29">
      <c r="B11" s="10" t="s">
        <v>112</v>
      </c>
      <c r="C11" s="15">
        <v>-32922.5</v>
      </c>
      <c r="D11" s="15">
        <v>-60759</v>
      </c>
      <c r="E11" s="15">
        <v>-1300</v>
      </c>
      <c r="F11" s="15">
        <v>-9050</v>
      </c>
      <c r="G11" s="15">
        <v>-114611</v>
      </c>
      <c r="H11" s="15">
        <v>-48516</v>
      </c>
      <c r="I11" s="15">
        <v>0</v>
      </c>
      <c r="J11" s="15">
        <v>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0</v>
      </c>
      <c r="J13" s="26">
        <v>0</v>
      </c>
      <c r="K13" s="26">
        <v>0</v>
      </c>
      <c r="L13" s="26">
        <v>0</v>
      </c>
      <c r="M13" s="26">
        <v>0</v>
      </c>
      <c r="N13" s="26">
        <v>0</v>
      </c>
    </row>
    <row r="16" spans="2:29">
      <c r="B16" t="s">
        <v>168</v>
      </c>
    </row>
    <row r="17" spans="2:3">
      <c r="B17" t="s">
        <v>90</v>
      </c>
      <c r="C17" s="48">
        <v>-57803.584999999999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topLeftCell="A5" zoomScale="90" zoomScaleNormal="90" workbookViewId="0">
      <selection activeCell="E24" sqref="E24"/>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0.46608196085922998</v>
      </c>
      <c r="E3" s="38">
        <v>0.49178730946468996</v>
      </c>
      <c r="F3" s="38">
        <v>0.51154057081915549</v>
      </c>
      <c r="G3" s="38">
        <v>0.53450666773319999</v>
      </c>
      <c r="H3" s="38">
        <v>0.92114107618947005</v>
      </c>
      <c r="I3" s="38"/>
      <c r="J3" s="38"/>
      <c r="K3" s="38"/>
      <c r="L3" s="38"/>
      <c r="M3" s="38"/>
      <c r="N3" s="38"/>
    </row>
    <row r="4" spans="2:14">
      <c r="B4" s="10" t="s">
        <v>173</v>
      </c>
      <c r="C4" s="38">
        <v>8.3252928500000003</v>
      </c>
      <c r="D4" s="38">
        <v>7.8495441599999989</v>
      </c>
      <c r="E4" s="38">
        <v>7.2292024499999998</v>
      </c>
      <c r="F4" s="38">
        <v>7.3854200100000007</v>
      </c>
      <c r="G4" s="38">
        <v>7.0446949800000001</v>
      </c>
      <c r="H4" s="38">
        <v>6.7796583600000009</v>
      </c>
      <c r="I4" s="38"/>
      <c r="J4" s="38"/>
      <c r="K4" s="38"/>
      <c r="L4" s="38"/>
      <c r="M4" s="38"/>
      <c r="N4" s="38"/>
    </row>
    <row r="5" spans="2:14">
      <c r="B5" s="10" t="s">
        <v>174</v>
      </c>
      <c r="C5" s="38">
        <v>0</v>
      </c>
      <c r="D5" s="38">
        <v>0</v>
      </c>
      <c r="E5" s="38">
        <v>0</v>
      </c>
      <c r="F5" s="38">
        <v>0</v>
      </c>
      <c r="G5" s="38">
        <v>0</v>
      </c>
      <c r="H5" s="38">
        <v>0</v>
      </c>
      <c r="I5" s="38"/>
      <c r="J5" s="38"/>
      <c r="K5" s="38"/>
      <c r="L5" s="38"/>
      <c r="M5" s="38"/>
      <c r="N5" s="38"/>
    </row>
    <row r="6" spans="2:14">
      <c r="B6" s="10" t="s">
        <v>44</v>
      </c>
      <c r="C6" s="38">
        <v>3.8069166799999996</v>
      </c>
      <c r="D6" s="38">
        <v>4.20998304</v>
      </c>
      <c r="E6" s="38">
        <v>3.8608898099999998</v>
      </c>
      <c r="F6" s="38">
        <v>3.4575174399999997</v>
      </c>
      <c r="G6" s="38">
        <v>2.79863726</v>
      </c>
      <c r="H6" s="38">
        <v>2.4990258399999994</v>
      </c>
      <c r="I6" s="38"/>
      <c r="J6" s="38"/>
      <c r="K6" s="38"/>
      <c r="L6" s="38"/>
      <c r="M6" s="38"/>
      <c r="N6" s="38"/>
    </row>
    <row r="7" spans="2:14">
      <c r="B7" s="10" t="s">
        <v>45</v>
      </c>
      <c r="C7" s="38">
        <v>4.4965038499999999</v>
      </c>
      <c r="D7" s="38">
        <v>7.1241157500000005</v>
      </c>
      <c r="E7" s="38">
        <v>8.2931307099999998</v>
      </c>
      <c r="F7" s="38">
        <v>9.7495549456710151</v>
      </c>
      <c r="G7" s="38">
        <v>6.5179098900000021</v>
      </c>
      <c r="H7" s="38">
        <v>6.3109027700000002</v>
      </c>
      <c r="I7" s="38"/>
      <c r="J7" s="38"/>
      <c r="K7" s="38"/>
      <c r="L7" s="38"/>
      <c r="M7" s="38"/>
      <c r="N7" s="38"/>
    </row>
    <row r="8" spans="2:14">
      <c r="B8" s="10" t="s">
        <v>43</v>
      </c>
      <c r="C8" s="38">
        <v>0</v>
      </c>
      <c r="D8" s="38">
        <v>0</v>
      </c>
      <c r="E8" s="38">
        <v>0</v>
      </c>
      <c r="F8" s="38">
        <v>0</v>
      </c>
      <c r="G8" s="38">
        <v>0</v>
      </c>
      <c r="H8" s="38">
        <v>0</v>
      </c>
      <c r="I8" s="38"/>
      <c r="J8" s="38"/>
      <c r="K8" s="38"/>
      <c r="L8" s="38"/>
      <c r="M8" s="38"/>
      <c r="N8" s="38"/>
    </row>
    <row r="9" spans="2:14">
      <c r="B9" s="10" t="s">
        <v>46</v>
      </c>
      <c r="C9" s="38">
        <v>0</v>
      </c>
      <c r="D9" s="38">
        <v>0</v>
      </c>
      <c r="E9" s="38">
        <v>0</v>
      </c>
      <c r="F9" s="38">
        <v>0</v>
      </c>
      <c r="G9" s="38">
        <v>0</v>
      </c>
      <c r="H9" s="38">
        <v>0</v>
      </c>
      <c r="I9" s="38"/>
      <c r="J9" s="38"/>
      <c r="K9" s="38"/>
      <c r="L9" s="38"/>
      <c r="M9" s="38"/>
      <c r="N9" s="38"/>
    </row>
    <row r="10" spans="2:14">
      <c r="B10" s="10" t="s">
        <v>47</v>
      </c>
      <c r="C10" s="38">
        <v>0</v>
      </c>
      <c r="D10" s="38">
        <v>0</v>
      </c>
      <c r="E10" s="38">
        <v>0</v>
      </c>
      <c r="F10" s="38">
        <v>0</v>
      </c>
      <c r="G10" s="38">
        <v>0</v>
      </c>
      <c r="H10" s="38">
        <v>0</v>
      </c>
      <c r="I10" s="38"/>
      <c r="J10" s="38"/>
      <c r="K10" s="38"/>
      <c r="L10" s="38"/>
      <c r="M10" s="38"/>
      <c r="N10" s="38"/>
    </row>
    <row r="11" spans="2:14">
      <c r="B11" s="49" t="s">
        <v>149</v>
      </c>
      <c r="C11" s="38">
        <v>8.8526844181369704</v>
      </c>
      <c r="D11" s="38">
        <v>8.3156261208592284</v>
      </c>
      <c r="E11" s="38">
        <v>7.7209897594646897</v>
      </c>
      <c r="F11" s="38">
        <v>7.8969605808191563</v>
      </c>
      <c r="G11" s="38">
        <v>7.5792016477331998</v>
      </c>
      <c r="H11" s="38">
        <v>7.7007994361894712</v>
      </c>
      <c r="I11" s="38">
        <v>0</v>
      </c>
      <c r="J11" s="38">
        <v>0</v>
      </c>
      <c r="K11" s="38">
        <v>0</v>
      </c>
      <c r="L11" s="38">
        <v>0</v>
      </c>
      <c r="M11" s="38">
        <v>0</v>
      </c>
      <c r="N11" s="38"/>
    </row>
    <row r="12" spans="2:14">
      <c r="B12" s="49" t="s">
        <v>176</v>
      </c>
      <c r="C12" s="38">
        <v>8.3034205300000004</v>
      </c>
      <c r="D12" s="38">
        <v>11.334098790000001</v>
      </c>
      <c r="E12" s="38">
        <v>12.15402052</v>
      </c>
      <c r="F12" s="38">
        <v>13.207072385671015</v>
      </c>
      <c r="G12" s="38">
        <v>9.3165471500000017</v>
      </c>
      <c r="H12" s="38">
        <v>8.80992861</v>
      </c>
      <c r="I12" s="38">
        <v>0</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15">
        <v>0</v>
      </c>
      <c r="H17" s="15">
        <v>0</v>
      </c>
      <c r="I17" s="15"/>
      <c r="J17" s="15"/>
      <c r="K17" s="15"/>
      <c r="L17" s="15"/>
      <c r="M17" s="15"/>
      <c r="N17" s="15"/>
    </row>
    <row r="18" spans="2:14">
      <c r="B18" s="10" t="s">
        <v>89</v>
      </c>
      <c r="C18" s="57">
        <v>0</v>
      </c>
      <c r="D18" s="57">
        <v>0</v>
      </c>
      <c r="E18" s="57">
        <v>0</v>
      </c>
      <c r="F18" s="57">
        <v>0</v>
      </c>
      <c r="G18" s="15">
        <v>0</v>
      </c>
      <c r="H18" s="15">
        <v>0</v>
      </c>
      <c r="I18" s="15"/>
      <c r="J18" s="15"/>
      <c r="K18" s="15"/>
      <c r="L18" s="15"/>
      <c r="M18" s="15"/>
      <c r="N18" s="15"/>
    </row>
    <row r="19" spans="2:14">
      <c r="B19" s="10" t="s">
        <v>175</v>
      </c>
      <c r="C19" s="58">
        <v>305472.15999999997</v>
      </c>
      <c r="D19" s="58">
        <v>288383.7</v>
      </c>
      <c r="E19" s="58">
        <v>267827.55</v>
      </c>
      <c r="F19" s="58">
        <v>274413.59999999998</v>
      </c>
      <c r="G19" s="15">
        <v>259297.96</v>
      </c>
      <c r="H19" s="15">
        <v>251172.76</v>
      </c>
      <c r="I19" s="15"/>
      <c r="J19" s="15"/>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7.7007994361894712</v>
      </c>
    </row>
    <row r="25" spans="2:14">
      <c r="B25" t="s">
        <v>171</v>
      </c>
      <c r="C25" s="50">
        <v>8.80992861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6" sqref="A6"/>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8.128249498209879</v>
      </c>
      <c r="E3" s="38">
        <v>12.413800578364009</v>
      </c>
      <c r="F3" s="38">
        <v>8.4949554744822571</v>
      </c>
      <c r="G3" s="38">
        <v>16.056401892684683</v>
      </c>
      <c r="H3" s="38">
        <v>14.394278490351549</v>
      </c>
      <c r="I3" s="38"/>
      <c r="J3" s="38"/>
      <c r="K3" s="38"/>
      <c r="L3" s="38"/>
      <c r="M3" s="38"/>
      <c r="N3" s="38"/>
    </row>
    <row r="4" spans="2:14">
      <c r="B4" s="17" t="s">
        <v>48</v>
      </c>
      <c r="C4" s="38">
        <v>3.0054811500000009</v>
      </c>
      <c r="D4" s="38">
        <v>3.0888400300000005</v>
      </c>
      <c r="E4" s="38">
        <v>3.7749496599999994</v>
      </c>
      <c r="F4" s="38">
        <v>3.6175552300000007</v>
      </c>
      <c r="G4" s="38">
        <v>3.7326573999999995</v>
      </c>
      <c r="H4" s="38">
        <v>3.6176550799999996</v>
      </c>
      <c r="I4" s="38"/>
      <c r="J4" s="38"/>
      <c r="K4" s="38"/>
      <c r="L4" s="38"/>
      <c r="M4" s="38"/>
      <c r="N4" s="38"/>
    </row>
    <row r="5" spans="2:14">
      <c r="B5" s="17" t="s">
        <v>49</v>
      </c>
      <c r="C5" s="38">
        <v>5.3667800000000002E-2</v>
      </c>
      <c r="D5" s="38">
        <v>9.8550200000000004E-2</v>
      </c>
      <c r="E5" s="38">
        <v>0.18177727999999999</v>
      </c>
      <c r="F5" s="38">
        <v>0.23258542999999995</v>
      </c>
      <c r="G5" s="38">
        <v>0.31932365000000001</v>
      </c>
      <c r="H5" s="38">
        <v>0.21466941000000003</v>
      </c>
      <c r="I5" s="38"/>
      <c r="J5" s="38"/>
      <c r="K5" s="38"/>
      <c r="L5" s="38"/>
      <c r="M5" s="38"/>
      <c r="N5" s="38"/>
    </row>
    <row r="6" spans="2:14">
      <c r="B6" s="17" t="s">
        <v>50</v>
      </c>
      <c r="C6" s="38">
        <v>0.34190583999999996</v>
      </c>
      <c r="D6" s="38">
        <v>0.34549798000000009</v>
      </c>
      <c r="E6" s="38">
        <v>0.43653317999999991</v>
      </c>
      <c r="F6" s="38">
        <v>0.52805924000000004</v>
      </c>
      <c r="G6" s="38">
        <v>0.54530622000000017</v>
      </c>
      <c r="H6" s="38">
        <v>-0.36059404000000006</v>
      </c>
      <c r="I6" s="38"/>
      <c r="J6" s="38"/>
      <c r="K6" s="38"/>
      <c r="L6" s="38"/>
      <c r="M6" s="38"/>
      <c r="N6" s="38"/>
    </row>
    <row r="7" spans="2:14">
      <c r="B7" s="17" t="s">
        <v>51</v>
      </c>
      <c r="C7" s="38">
        <v>-0.12311420999999999</v>
      </c>
      <c r="D7" s="38">
        <v>2.652564E-2</v>
      </c>
      <c r="E7" s="38">
        <v>5.6903359999999993E-2</v>
      </c>
      <c r="F7" s="38">
        <v>5.2167069999999989E-2</v>
      </c>
      <c r="G7" s="38">
        <v>2.5167980000000003E-2</v>
      </c>
      <c r="H7" s="38">
        <v>0.24058639999999998</v>
      </c>
      <c r="I7" s="38"/>
      <c r="J7" s="38"/>
      <c r="K7" s="38"/>
      <c r="L7" s="38"/>
      <c r="M7" s="38"/>
      <c r="N7" s="38"/>
    </row>
    <row r="8" spans="2:14">
      <c r="B8" s="17" t="s">
        <v>52</v>
      </c>
      <c r="C8" s="38">
        <v>0.98165267000000012</v>
      </c>
      <c r="D8" s="38">
        <v>0.41103382999999988</v>
      </c>
      <c r="E8" s="38">
        <v>0.86599857000000013</v>
      </c>
      <c r="F8" s="38">
        <v>1.5058382499999998</v>
      </c>
      <c r="G8" s="38">
        <v>1.6938844300000002</v>
      </c>
      <c r="H8" s="38">
        <v>0.63314530000000002</v>
      </c>
      <c r="I8" s="38"/>
      <c r="J8" s="38"/>
      <c r="K8" s="38"/>
      <c r="L8" s="38"/>
      <c r="M8" s="38"/>
      <c r="N8" s="38"/>
    </row>
    <row r="9" spans="2:14">
      <c r="B9" s="17" t="s">
        <v>53</v>
      </c>
      <c r="C9" s="38">
        <v>0.13505497000000002</v>
      </c>
      <c r="D9" s="38">
        <v>8.8834759999999999E-2</v>
      </c>
      <c r="E9" s="38">
        <v>0.18695659000000001</v>
      </c>
      <c r="F9" s="38">
        <v>0.31122985999999997</v>
      </c>
      <c r="G9" s="38">
        <v>0.27356520000000001</v>
      </c>
      <c r="H9" s="38">
        <v>0.22264822999999997</v>
      </c>
      <c r="I9" s="38"/>
      <c r="J9" s="38"/>
      <c r="K9" s="38"/>
      <c r="L9" s="38"/>
      <c r="M9" s="38"/>
      <c r="N9" s="38"/>
    </row>
    <row r="10" spans="2:14">
      <c r="B10" s="17" t="s">
        <v>114</v>
      </c>
      <c r="C10" s="38">
        <v>1.0237909700000001</v>
      </c>
      <c r="D10" s="38">
        <v>0.97084649000000012</v>
      </c>
      <c r="E10" s="38">
        <v>1.01399803</v>
      </c>
      <c r="F10" s="38">
        <v>1.0708673499999999</v>
      </c>
      <c r="G10" s="38">
        <v>1.0850452900000001</v>
      </c>
      <c r="H10" s="38">
        <v>1.0377398099999999</v>
      </c>
      <c r="I10" s="38"/>
      <c r="J10" s="38"/>
      <c r="K10" s="38"/>
      <c r="L10" s="38"/>
      <c r="M10" s="38"/>
      <c r="N10" s="38"/>
    </row>
    <row r="11" spans="2:14">
      <c r="B11" s="17" t="s">
        <v>54</v>
      </c>
      <c r="C11" s="38">
        <v>0</v>
      </c>
      <c r="D11" s="38">
        <v>0</v>
      </c>
      <c r="E11" s="38">
        <v>0</v>
      </c>
      <c r="F11" s="38">
        <v>0</v>
      </c>
      <c r="G11" s="38">
        <v>0</v>
      </c>
      <c r="H11" s="38">
        <v>0</v>
      </c>
      <c r="I11" s="38"/>
      <c r="J11" s="38"/>
      <c r="K11" s="38"/>
      <c r="L11" s="38"/>
      <c r="M11" s="38"/>
      <c r="N11" s="38"/>
    </row>
    <row r="12" spans="2:14">
      <c r="B12" s="17" t="s">
        <v>115</v>
      </c>
      <c r="C12" s="38">
        <v>0.67153943999999999</v>
      </c>
      <c r="D12" s="38">
        <v>0.7170847600000001</v>
      </c>
      <c r="E12" s="38">
        <v>0.6639775200000001</v>
      </c>
      <c r="F12" s="38">
        <v>0.69634105000000002</v>
      </c>
      <c r="G12" s="38">
        <v>0.60945785000000008</v>
      </c>
      <c r="H12" s="38">
        <v>0.69978843999999985</v>
      </c>
      <c r="I12" s="38"/>
      <c r="J12" s="38"/>
      <c r="K12" s="38"/>
      <c r="L12" s="38"/>
      <c r="M12" s="38"/>
      <c r="N12" s="38"/>
    </row>
    <row r="13" spans="2:14">
      <c r="B13" s="17" t="s">
        <v>55</v>
      </c>
      <c r="C13" s="38">
        <v>2.1183999999691741E-2</v>
      </c>
      <c r="D13" s="38">
        <v>0</v>
      </c>
      <c r="E13" s="38">
        <v>0</v>
      </c>
      <c r="F13" s="38">
        <v>0</v>
      </c>
      <c r="G13" s="38">
        <v>0</v>
      </c>
      <c r="H13" s="38">
        <v>8.9600000000651929E-4</v>
      </c>
      <c r="I13" s="38"/>
      <c r="J13" s="38"/>
      <c r="K13" s="38"/>
      <c r="L13" s="38"/>
      <c r="M13" s="38"/>
      <c r="N13" s="38"/>
    </row>
    <row r="14" spans="2:14">
      <c r="B14" s="55" t="s">
        <v>184</v>
      </c>
      <c r="C14" s="38">
        <v>0.46635486999999992</v>
      </c>
      <c r="D14" s="38">
        <v>0.4927172900000002</v>
      </c>
      <c r="E14" s="38">
        <v>0.74793609000000005</v>
      </c>
      <c r="F14" s="38">
        <v>1.7026168399999997</v>
      </c>
      <c r="G14" s="38">
        <v>1.7494940199999998</v>
      </c>
      <c r="H14" s="38">
        <v>1.9129433799999995</v>
      </c>
      <c r="I14" s="38"/>
      <c r="J14" s="38"/>
      <c r="K14" s="38"/>
      <c r="L14" s="38"/>
      <c r="M14" s="38"/>
      <c r="N14" s="38"/>
    </row>
    <row r="15" spans="2:14">
      <c r="B15" s="55" t="s">
        <v>185</v>
      </c>
      <c r="C15" s="38">
        <v>8.2540558100000005</v>
      </c>
      <c r="D15" s="38">
        <v>8.6287180799999987</v>
      </c>
      <c r="E15" s="38">
        <v>8.9542918800000013</v>
      </c>
      <c r="F15" s="38">
        <v>10.977515479999999</v>
      </c>
      <c r="G15" s="38">
        <v>11.493672969999999</v>
      </c>
      <c r="H15" s="38">
        <v>9.0033360800000022</v>
      </c>
      <c r="I15" s="38"/>
      <c r="J15" s="38"/>
      <c r="K15" s="38"/>
      <c r="L15" s="38"/>
      <c r="M15" s="38"/>
      <c r="N15" s="38"/>
    </row>
    <row r="16" spans="2:14">
      <c r="B16" s="17" t="s">
        <v>117</v>
      </c>
      <c r="C16" s="38">
        <v>0.18611467999999998</v>
      </c>
      <c r="D16" s="38">
        <v>0.22035235000000003</v>
      </c>
      <c r="E16" s="38">
        <v>0.1372549999999999</v>
      </c>
      <c r="F16" s="38">
        <v>0.14084399999999991</v>
      </c>
      <c r="G16" s="38">
        <v>0</v>
      </c>
      <c r="H16" s="38">
        <v>0</v>
      </c>
      <c r="I16" s="38"/>
      <c r="J16" s="38"/>
      <c r="K16" s="38"/>
      <c r="L16" s="38"/>
      <c r="M16" s="38"/>
      <c r="N16" s="38"/>
    </row>
    <row r="17" spans="2:41">
      <c r="B17" s="18" t="s">
        <v>116</v>
      </c>
      <c r="C17" s="38">
        <v>-8.9288900000000004E-2</v>
      </c>
      <c r="D17" s="38">
        <v>-0.10142609000000001</v>
      </c>
      <c r="E17" s="38">
        <v>-0.13958783999999999</v>
      </c>
      <c r="F17" s="38">
        <v>-0.14950453000000005</v>
      </c>
      <c r="G17" s="38">
        <v>0</v>
      </c>
      <c r="H17" s="38">
        <v>0</v>
      </c>
      <c r="I17" s="38"/>
      <c r="J17" s="38"/>
      <c r="K17" s="38"/>
      <c r="L17" s="38"/>
      <c r="M17" s="38"/>
      <c r="N17" s="38"/>
    </row>
    <row r="18" spans="2:41">
      <c r="B18" s="18" t="s">
        <v>118</v>
      </c>
      <c r="C18" s="38">
        <v>0.25028748000000001</v>
      </c>
      <c r="D18" s="38">
        <v>0.88268537999999996</v>
      </c>
      <c r="E18" s="38">
        <v>0.96996139000000003</v>
      </c>
      <c r="F18" s="38">
        <v>1.0312492499999999</v>
      </c>
      <c r="G18" s="38">
        <v>0.69582716</v>
      </c>
      <c r="H18" s="38">
        <v>0.72920763</v>
      </c>
      <c r="I18" s="38"/>
      <c r="J18" s="38"/>
      <c r="K18" s="38"/>
      <c r="L18" s="38"/>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c r="V23" s="15"/>
      <c r="W23" s="15"/>
      <c r="X23" s="15"/>
      <c r="Y23" s="15"/>
      <c r="Z23" s="15"/>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c r="V24" s="15"/>
      <c r="W24" s="15"/>
      <c r="X24" s="15"/>
      <c r="Y24" s="15"/>
      <c r="Z24" s="15"/>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c r="V25" s="15"/>
      <c r="W25" s="15"/>
      <c r="X25" s="15"/>
      <c r="Y25" s="15"/>
      <c r="Z25" s="15"/>
      <c r="AA25" s="15"/>
      <c r="AB25" s="15"/>
      <c r="AC25" s="15"/>
      <c r="AD25" s="15"/>
      <c r="AE25" s="15"/>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19513.97</v>
      </c>
      <c r="AN28">
        <v>55833.97</v>
      </c>
      <c r="AO28">
        <v>19359.55</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c r="V29" s="60"/>
      <c r="W29" s="60"/>
      <c r="X29" s="15"/>
      <c r="Y29" s="15"/>
      <c r="Z29" s="15"/>
      <c r="AA29" s="15"/>
      <c r="AB29" s="15"/>
      <c r="AC29" s="15"/>
      <c r="AD29" s="15"/>
      <c r="AE29" s="15"/>
      <c r="AF29" s="15"/>
      <c r="AG29" s="15"/>
      <c r="AH29" s="15"/>
      <c r="AI29" s="15"/>
      <c r="AJ29" s="15"/>
      <c r="AK29" s="15"/>
      <c r="AL29" s="15"/>
    </row>
    <row r="30" spans="2:41">
      <c r="B30" s="44" t="s">
        <v>184</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4065</v>
      </c>
      <c r="D31" s="60">
        <v>4065</v>
      </c>
      <c r="E31" s="60">
        <v>54255</v>
      </c>
      <c r="F31" s="60">
        <v>7392</v>
      </c>
      <c r="G31" s="60">
        <v>7392</v>
      </c>
      <c r="H31" s="60">
        <v>59157</v>
      </c>
      <c r="I31" s="60">
        <v>0</v>
      </c>
      <c r="J31" s="60">
        <v>0</v>
      </c>
      <c r="K31" s="60">
        <v>50400</v>
      </c>
      <c r="L31" s="60">
        <v>0</v>
      </c>
      <c r="M31" s="60">
        <v>0</v>
      </c>
      <c r="N31" s="15">
        <v>52010</v>
      </c>
      <c r="O31" s="15">
        <v>0</v>
      </c>
      <c r="P31" s="15">
        <v>0</v>
      </c>
      <c r="Q31" s="15">
        <v>0</v>
      </c>
      <c r="R31" s="15">
        <v>0</v>
      </c>
      <c r="S31" s="15">
        <v>0</v>
      </c>
      <c r="T31" s="60">
        <v>0</v>
      </c>
      <c r="U31" s="60"/>
      <c r="V31" s="60"/>
      <c r="W31" s="60"/>
      <c r="X31" s="15"/>
      <c r="Y31" s="15"/>
      <c r="Z31" s="15"/>
      <c r="AA31" s="15"/>
      <c r="AB31" s="15"/>
      <c r="AC31" s="15"/>
      <c r="AD31" s="15"/>
      <c r="AE31" s="15"/>
      <c r="AF31" s="15"/>
      <c r="AG31" s="15"/>
      <c r="AH31" s="15"/>
      <c r="AI31" s="15"/>
      <c r="AJ31" s="15"/>
      <c r="AK31" s="15"/>
      <c r="AL31" s="15"/>
    </row>
    <row r="32" spans="2:41">
      <c r="B32" s="1" t="s">
        <v>118</v>
      </c>
      <c r="C32" s="15">
        <v>19513.97</v>
      </c>
      <c r="D32" s="15">
        <v>55833.97</v>
      </c>
      <c r="E32" s="15">
        <v>19359.55</v>
      </c>
      <c r="F32" s="15">
        <v>69201.33</v>
      </c>
      <c r="G32" s="15">
        <v>114064.83</v>
      </c>
      <c r="H32" s="15">
        <v>67600.399999999994</v>
      </c>
      <c r="I32" s="60">
        <v>73161.97</v>
      </c>
      <c r="J32" s="60">
        <v>124421.97</v>
      </c>
      <c r="K32" s="60">
        <v>67492.149999999994</v>
      </c>
      <c r="L32" s="60">
        <v>82712.22</v>
      </c>
      <c r="M32" s="60">
        <v>124952.22</v>
      </c>
      <c r="N32" s="60">
        <v>76595.37</v>
      </c>
      <c r="O32" s="15">
        <v>45852.97</v>
      </c>
      <c r="P32" s="15">
        <v>99926.97</v>
      </c>
      <c r="Q32" s="15">
        <v>39728.65</v>
      </c>
      <c r="R32" s="15">
        <v>47550.47</v>
      </c>
      <c r="S32" s="15">
        <v>126719.47</v>
      </c>
      <c r="T32" s="60">
        <v>41214.47</v>
      </c>
      <c r="U32" s="59"/>
      <c r="V32" s="59"/>
      <c r="W32" s="15"/>
      <c r="X32" s="15"/>
      <c r="Y32" s="15"/>
      <c r="Z32" s="15"/>
      <c r="AA32" s="15"/>
      <c r="AB32" s="15"/>
      <c r="AC32" s="15"/>
      <c r="AD32" s="15"/>
      <c r="AE32" s="15"/>
      <c r="AF32" s="15"/>
      <c r="AG32" s="15"/>
      <c r="AH32" s="15"/>
      <c r="AI32" s="15"/>
      <c r="AJ32" s="15"/>
      <c r="AK32" s="15"/>
      <c r="AL32" s="15"/>
    </row>
    <row r="33" spans="2:38">
      <c r="C33" s="26">
        <v>352958.28</v>
      </c>
      <c r="D33" s="26">
        <v>323110.37</v>
      </c>
      <c r="E33" s="26">
        <v>515241.17</v>
      </c>
      <c r="F33" s="26">
        <v>396080.82000000007</v>
      </c>
      <c r="G33" s="26">
        <v>349417.53</v>
      </c>
      <c r="H33" s="26">
        <v>551540.17000000004</v>
      </c>
      <c r="I33" s="26">
        <v>408985.28</v>
      </c>
      <c r="J33" s="26">
        <v>390007.93999999994</v>
      </c>
      <c r="K33" s="26">
        <v>524772.75</v>
      </c>
      <c r="L33" s="26">
        <v>430551.41000000003</v>
      </c>
      <c r="M33" s="26">
        <v>433527.58000000007</v>
      </c>
      <c r="N33" s="26">
        <v>556749.59</v>
      </c>
      <c r="O33" s="26">
        <v>432635</v>
      </c>
      <c r="P33" s="26">
        <v>436756.77</v>
      </c>
      <c r="Q33" s="26">
        <v>541886.44999999995</v>
      </c>
      <c r="R33" s="26">
        <v>417476.37</v>
      </c>
      <c r="S33" s="26">
        <v>401047.70999999996</v>
      </c>
      <c r="T33" s="26">
        <v>569214.06999999995</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4.0650000000000004</v>
      </c>
      <c r="D45" s="27">
        <v>4.0650000000000004</v>
      </c>
      <c r="E45" s="27">
        <v>54.255000000000003</v>
      </c>
      <c r="F45" s="27">
        <v>7.3920000000000003</v>
      </c>
      <c r="G45" s="27">
        <v>7.3920000000000003</v>
      </c>
      <c r="H45" s="27">
        <v>59.156999999999996</v>
      </c>
      <c r="I45" s="27">
        <v>0</v>
      </c>
      <c r="J45" s="27">
        <v>0</v>
      </c>
      <c r="K45" s="27">
        <v>50.4</v>
      </c>
      <c r="L45" s="27">
        <v>0</v>
      </c>
      <c r="M45" s="27">
        <v>0</v>
      </c>
      <c r="N45" s="27">
        <v>52.01</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118</v>
      </c>
      <c r="C46" s="27">
        <v>19.51397</v>
      </c>
      <c r="D46" s="27">
        <v>55.833970000000001</v>
      </c>
      <c r="E46" s="27">
        <v>19.359549999999999</v>
      </c>
      <c r="F46" s="27">
        <v>69.201329999999999</v>
      </c>
      <c r="G46" s="27">
        <v>114.06483</v>
      </c>
      <c r="H46" s="27">
        <v>67.600399999999993</v>
      </c>
      <c r="I46" s="27">
        <v>73.161969999999997</v>
      </c>
      <c r="J46" s="27">
        <v>124.42197</v>
      </c>
      <c r="K46" s="27">
        <v>67.492149999999995</v>
      </c>
      <c r="L46" s="27">
        <v>82.712220000000002</v>
      </c>
      <c r="M46" s="27">
        <v>124.95222</v>
      </c>
      <c r="N46" s="27">
        <v>76.595369999999988</v>
      </c>
      <c r="O46" s="27">
        <v>45.852969999999999</v>
      </c>
      <c r="P46" s="27">
        <v>99.926969999999997</v>
      </c>
      <c r="Q46" s="27">
        <v>39.728650000000002</v>
      </c>
      <c r="R46" s="27">
        <v>47.550470000000004</v>
      </c>
      <c r="S46" s="27">
        <v>126.71947</v>
      </c>
      <c r="T46" s="27">
        <v>41.214469999999999</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22" sqref="D22"/>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7.5000754700000005</v>
      </c>
      <c r="D3" s="38">
        <v>8.6990101100000015</v>
      </c>
      <c r="E3" s="38">
        <v>8.9369340600000005</v>
      </c>
      <c r="F3" s="38">
        <v>10.548000849999998</v>
      </c>
      <c r="G3" s="38">
        <v>11.63403257</v>
      </c>
      <c r="H3" s="38">
        <v>12.166454459999995</v>
      </c>
      <c r="I3" s="38"/>
      <c r="J3" s="38"/>
      <c r="K3" s="38"/>
      <c r="L3" s="38"/>
      <c r="M3" s="38"/>
      <c r="N3" s="38"/>
    </row>
    <row r="4" spans="2:14">
      <c r="B4" s="1" t="s">
        <v>138</v>
      </c>
      <c r="C4" s="38">
        <v>8.3063400000000041E-3</v>
      </c>
      <c r="D4" s="38">
        <v>7.3462099999999962E-3</v>
      </c>
      <c r="E4" s="38">
        <v>7.8340699999999968E-3</v>
      </c>
      <c r="F4" s="38">
        <v>7.452625101691205E-3</v>
      </c>
      <c r="G4" s="38">
        <v>1.1055655218300011E-2</v>
      </c>
      <c r="H4" s="38">
        <v>1.2041609999999993E-2</v>
      </c>
      <c r="I4" s="38"/>
      <c r="J4" s="38"/>
      <c r="K4" s="38"/>
      <c r="L4" s="38"/>
      <c r="M4" s="38"/>
      <c r="N4" s="38"/>
    </row>
    <row r="5" spans="2:14">
      <c r="B5" s="1" t="s">
        <v>139</v>
      </c>
      <c r="C5" s="38">
        <v>0</v>
      </c>
      <c r="D5" s="38">
        <v>0</v>
      </c>
      <c r="E5" s="38">
        <v>0</v>
      </c>
      <c r="F5" s="38">
        <v>0</v>
      </c>
      <c r="G5" s="38">
        <v>0</v>
      </c>
      <c r="H5" s="38">
        <v>0</v>
      </c>
      <c r="I5" s="38"/>
      <c r="J5" s="38"/>
      <c r="K5" s="38"/>
      <c r="L5" s="38"/>
      <c r="M5" s="38"/>
      <c r="N5" s="38"/>
    </row>
    <row r="6" spans="2:14">
      <c r="B6" s="1" t="s">
        <v>181</v>
      </c>
      <c r="C6" s="38">
        <v>0.12431777000000006</v>
      </c>
      <c r="D6" s="38">
        <v>0.13051932531250005</v>
      </c>
      <c r="E6" s="38">
        <v>0.12254624145833337</v>
      </c>
      <c r="F6" s="38">
        <v>0.12848612000000004</v>
      </c>
      <c r="G6" s="38">
        <v>9.9567350000000041E-2</v>
      </c>
      <c r="H6" s="38">
        <v>5.9218484375000012E-2</v>
      </c>
      <c r="I6" s="38"/>
      <c r="J6" s="38"/>
      <c r="K6" s="38"/>
      <c r="L6" s="38"/>
      <c r="M6" s="38"/>
      <c r="N6" s="38"/>
    </row>
    <row r="7" spans="2:14">
      <c r="B7" s="1" t="s">
        <v>57</v>
      </c>
      <c r="C7" s="38">
        <v>0</v>
      </c>
      <c r="D7" s="38">
        <v>0</v>
      </c>
      <c r="E7" s="38">
        <v>0</v>
      </c>
      <c r="F7" s="38">
        <v>0</v>
      </c>
      <c r="G7" s="38">
        <v>0</v>
      </c>
      <c r="H7" s="38">
        <v>0</v>
      </c>
      <c r="I7" s="38"/>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c r="J11" s="20"/>
      <c r="K11" s="20"/>
      <c r="L11" s="20"/>
      <c r="M11" s="20"/>
      <c r="N11" s="20"/>
    </row>
    <row r="12" spans="2:14">
      <c r="B12" s="19" t="s">
        <v>126</v>
      </c>
      <c r="C12" s="61">
        <v>0</v>
      </c>
      <c r="D12" s="61">
        <v>0</v>
      </c>
      <c r="E12" s="61">
        <v>0</v>
      </c>
      <c r="F12" s="61">
        <v>0</v>
      </c>
      <c r="G12" s="20">
        <v>0</v>
      </c>
      <c r="H12" s="20">
        <v>0</v>
      </c>
      <c r="I12" s="20"/>
      <c r="J12" s="20"/>
      <c r="K12" s="20"/>
      <c r="L12" s="20"/>
      <c r="M12" s="20"/>
      <c r="N12" s="20"/>
    </row>
    <row r="13" spans="2:14">
      <c r="B13" s="19" t="s">
        <v>56</v>
      </c>
      <c r="C13" s="20">
        <v>2461.88</v>
      </c>
      <c r="D13" s="20">
        <v>2139.91</v>
      </c>
      <c r="E13" s="20">
        <v>2437.54</v>
      </c>
      <c r="F13" s="20">
        <v>1795.92</v>
      </c>
      <c r="G13" s="20">
        <v>2506.35</v>
      </c>
      <c r="H13" s="20">
        <v>2350.34</v>
      </c>
      <c r="I13" s="20"/>
      <c r="J13" s="20"/>
      <c r="K13" s="20"/>
      <c r="L13" s="20"/>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0</v>
      </c>
      <c r="J15" s="28">
        <v>0</v>
      </c>
      <c r="K15" s="28">
        <v>0</v>
      </c>
      <c r="L15" s="28">
        <v>0</v>
      </c>
      <c r="M15" s="28">
        <v>0</v>
      </c>
      <c r="N15" s="28">
        <v>0</v>
      </c>
    </row>
    <row r="18" spans="2:2">
      <c r="B18" t="s">
        <v>168</v>
      </c>
    </row>
    <row r="19" spans="2:2">
      <c r="B19" s="48">
        <v>2702572.53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2" sqref="A12"/>
    </sheetView>
  </sheetViews>
  <sheetFormatPr defaultRowHeight="14.5"/>
  <cols>
    <col min="1" max="1" width="9" customWidth="1"/>
    <col min="2" max="2" width="57.269531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3.4894455043030006</v>
      </c>
      <c r="D3" s="38">
        <v>3.719119984354001</v>
      </c>
      <c r="E3" s="38">
        <v>2.7684682229254993</v>
      </c>
      <c r="F3" s="38">
        <v>2.5283863217402391</v>
      </c>
      <c r="G3" s="38">
        <v>3.159004519025999</v>
      </c>
      <c r="H3" s="38">
        <v>2.8568449362959991</v>
      </c>
      <c r="I3" s="38"/>
      <c r="J3" s="38"/>
      <c r="K3" s="38"/>
      <c r="L3" s="38"/>
      <c r="M3" s="38"/>
      <c r="N3" s="38"/>
    </row>
    <row r="4" spans="2:14">
      <c r="B4" s="18" t="s">
        <v>93</v>
      </c>
      <c r="C4" s="38">
        <v>0.11027519999999999</v>
      </c>
      <c r="D4" s="38">
        <v>0.11395103999999999</v>
      </c>
      <c r="E4" s="38">
        <v>0.11015139999999998</v>
      </c>
      <c r="F4" s="38">
        <v>0.11395104</v>
      </c>
      <c r="G4" s="38">
        <v>0.11395103999999999</v>
      </c>
      <c r="H4" s="38">
        <v>0.10513749999999999</v>
      </c>
      <c r="I4" s="38"/>
      <c r="J4" s="38"/>
      <c r="K4" s="38"/>
      <c r="L4" s="38"/>
      <c r="M4" s="38"/>
      <c r="N4" s="38"/>
    </row>
    <row r="5" spans="2:14">
      <c r="B5" s="17" t="s">
        <v>91</v>
      </c>
      <c r="C5" s="38">
        <v>0.102807</v>
      </c>
      <c r="D5" s="38">
        <v>0</v>
      </c>
      <c r="E5" s="38">
        <v>0</v>
      </c>
      <c r="F5" s="38">
        <v>0</v>
      </c>
      <c r="G5" s="38">
        <v>0</v>
      </c>
      <c r="H5" s="38">
        <v>0</v>
      </c>
      <c r="I5" s="38"/>
      <c r="J5" s="38"/>
      <c r="K5" s="38"/>
      <c r="L5" s="38"/>
      <c r="M5" s="38"/>
      <c r="N5" s="38"/>
    </row>
    <row r="6" spans="2:14">
      <c r="B6" s="18" t="s">
        <v>94</v>
      </c>
      <c r="C6" s="38">
        <v>0</v>
      </c>
      <c r="D6" s="38">
        <v>0</v>
      </c>
      <c r="E6" s="38">
        <v>6.7370037299999996</v>
      </c>
      <c r="F6" s="38">
        <v>0</v>
      </c>
      <c r="G6" s="38">
        <v>2.5211202200000002</v>
      </c>
      <c r="H6" s="38">
        <v>0.38726562999999997</v>
      </c>
      <c r="I6" s="38"/>
      <c r="J6" s="38"/>
      <c r="K6" s="38"/>
      <c r="L6" s="38"/>
      <c r="M6" s="38"/>
      <c r="N6" s="38"/>
    </row>
    <row r="7" spans="2:14">
      <c r="B7" s="17" t="s">
        <v>59</v>
      </c>
      <c r="C7" s="38">
        <v>0</v>
      </c>
      <c r="D7" s="38">
        <v>0.24010900000000002</v>
      </c>
      <c r="E7" s="38">
        <v>0</v>
      </c>
      <c r="F7" s="38">
        <v>0</v>
      </c>
      <c r="G7" s="38">
        <v>0.12022544000000006</v>
      </c>
      <c r="H7" s="38">
        <v>0</v>
      </c>
      <c r="I7" s="38"/>
      <c r="J7" s="38"/>
      <c r="K7" s="38"/>
      <c r="L7" s="38"/>
      <c r="M7" s="38"/>
      <c r="N7" s="38"/>
    </row>
    <row r="8" spans="2:14">
      <c r="B8" s="17" t="s">
        <v>60</v>
      </c>
      <c r="C8" s="38">
        <v>0</v>
      </c>
      <c r="D8" s="38">
        <v>0</v>
      </c>
      <c r="E8" s="38">
        <v>0</v>
      </c>
      <c r="F8" s="38">
        <v>0</v>
      </c>
      <c r="G8" s="38">
        <v>0</v>
      </c>
      <c r="H8" s="38">
        <v>0</v>
      </c>
      <c r="I8" s="38"/>
      <c r="J8" s="38"/>
      <c r="K8" s="38"/>
      <c r="L8" s="38"/>
      <c r="M8" s="38"/>
      <c r="N8" s="38"/>
    </row>
    <row r="9" spans="2:14">
      <c r="B9" s="18" t="s">
        <v>95</v>
      </c>
      <c r="C9" s="38">
        <v>0</v>
      </c>
      <c r="D9" s="38">
        <v>4.282362E-2</v>
      </c>
      <c r="E9" s="38">
        <v>0</v>
      </c>
      <c r="F9" s="38">
        <v>0</v>
      </c>
      <c r="G9" s="38">
        <v>0</v>
      </c>
      <c r="H9" s="38">
        <v>0</v>
      </c>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2" sqref="B22"/>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v>0</v>
      </c>
      <c r="F3" s="38">
        <v>3.5999999999999997E-2</v>
      </c>
      <c r="G3" s="38">
        <v>1.9916669999999997E-2</v>
      </c>
      <c r="H3" s="38">
        <v>0.51267503000000003</v>
      </c>
      <c r="I3" s="38"/>
      <c r="J3" s="38"/>
      <c r="K3" s="38"/>
      <c r="L3" s="38"/>
      <c r="M3" s="38"/>
      <c r="N3" s="38"/>
      <c r="O3" s="5"/>
    </row>
    <row r="4" spans="2:15">
      <c r="B4" s="18" t="s">
        <v>96</v>
      </c>
      <c r="C4" s="38">
        <v>0</v>
      </c>
      <c r="D4" s="38">
        <v>0</v>
      </c>
      <c r="E4" s="38">
        <v>0</v>
      </c>
      <c r="F4" s="38">
        <v>0</v>
      </c>
      <c r="G4" s="38">
        <v>0</v>
      </c>
      <c r="H4" s="38">
        <v>0</v>
      </c>
      <c r="I4" s="38"/>
      <c r="J4" s="38"/>
      <c r="K4" s="38"/>
      <c r="L4" s="38"/>
      <c r="M4" s="38"/>
      <c r="N4" s="38"/>
      <c r="O4" s="5"/>
    </row>
    <row r="5" spans="2:15">
      <c r="B5" s="17" t="s">
        <v>99</v>
      </c>
      <c r="C5" s="38">
        <v>0</v>
      </c>
      <c r="D5" s="38">
        <v>0</v>
      </c>
      <c r="E5" s="38">
        <v>0</v>
      </c>
      <c r="F5" s="38">
        <v>0</v>
      </c>
      <c r="G5" s="38">
        <v>0</v>
      </c>
      <c r="H5" s="38">
        <v>0</v>
      </c>
      <c r="I5" s="38"/>
      <c r="J5" s="38"/>
      <c r="K5" s="38"/>
      <c r="L5" s="38"/>
      <c r="M5" s="38"/>
      <c r="N5" s="38"/>
      <c r="O5" s="5"/>
    </row>
    <row r="6" spans="2:15">
      <c r="B6" s="18" t="s">
        <v>98</v>
      </c>
      <c r="C6" s="38">
        <v>0</v>
      </c>
      <c r="D6" s="38">
        <v>0</v>
      </c>
      <c r="E6" s="38">
        <v>0</v>
      </c>
      <c r="F6" s="38">
        <v>0</v>
      </c>
      <c r="G6" s="38">
        <v>0</v>
      </c>
      <c r="H6" s="38">
        <v>0</v>
      </c>
      <c r="I6" s="38"/>
      <c r="J6" s="38"/>
      <c r="K6" s="38"/>
      <c r="L6" s="38"/>
      <c r="M6" s="38"/>
      <c r="N6" s="38"/>
      <c r="O6" s="5"/>
    </row>
    <row r="7" spans="2:15">
      <c r="B7" s="17" t="s">
        <v>102</v>
      </c>
      <c r="C7" s="38">
        <v>0.29607475000000005</v>
      </c>
      <c r="D7" s="38">
        <v>0.34015680000000009</v>
      </c>
      <c r="E7" s="38">
        <v>0.32837313000000012</v>
      </c>
      <c r="F7" s="38">
        <v>0.34015680000000009</v>
      </c>
      <c r="G7" s="38">
        <v>0.34015680000000009</v>
      </c>
      <c r="H7" s="38">
        <v>0.32022551999999999</v>
      </c>
      <c r="I7" s="38"/>
      <c r="J7" s="38"/>
      <c r="K7" s="38"/>
      <c r="L7" s="38"/>
      <c r="M7" s="38"/>
      <c r="N7" s="38"/>
      <c r="O7" s="5"/>
    </row>
    <row r="8" spans="2:15">
      <c r="B8" s="18" t="s">
        <v>100</v>
      </c>
      <c r="C8" s="38">
        <v>0</v>
      </c>
      <c r="D8" s="38">
        <v>0</v>
      </c>
      <c r="E8" s="38">
        <v>0</v>
      </c>
      <c r="F8" s="38">
        <v>0</v>
      </c>
      <c r="G8" s="38">
        <v>0</v>
      </c>
      <c r="H8" s="38">
        <v>0</v>
      </c>
      <c r="I8" s="38"/>
      <c r="J8" s="38"/>
      <c r="K8" s="38"/>
      <c r="L8" s="38"/>
      <c r="M8" s="38"/>
      <c r="N8" s="38"/>
      <c r="O8" s="5"/>
    </row>
    <row r="9" spans="2:15">
      <c r="B9" s="18" t="s">
        <v>101</v>
      </c>
      <c r="C9" s="38">
        <v>0.94645656</v>
      </c>
      <c r="D9" s="38">
        <v>0.77164151000000003</v>
      </c>
      <c r="E9" s="38">
        <v>0.77785692000000017</v>
      </c>
      <c r="F9" s="38">
        <v>0.52984198000000005</v>
      </c>
      <c r="G9" s="38">
        <v>0.87148627000000023</v>
      </c>
      <c r="H9" s="38">
        <v>0.67229411000000006</v>
      </c>
      <c r="I9" s="38"/>
      <c r="J9" s="38"/>
      <c r="K9" s="38"/>
      <c r="L9" s="38"/>
      <c r="M9" s="38"/>
      <c r="N9" s="38"/>
      <c r="O9" s="5"/>
    </row>
    <row r="12" spans="2: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5">
      <c r="B13" s="24" t="s">
        <v>104</v>
      </c>
      <c r="C13" s="58">
        <v>48159</v>
      </c>
      <c r="D13" s="58">
        <v>38568.75</v>
      </c>
      <c r="E13" s="58">
        <v>40167.800000000003</v>
      </c>
      <c r="F13" s="58">
        <v>27103.7</v>
      </c>
      <c r="G13" s="58">
        <v>44581.35</v>
      </c>
      <c r="H13" s="58">
        <v>34132.050000000003</v>
      </c>
      <c r="I13" s="58"/>
      <c r="J13" s="58"/>
      <c r="K13" s="58"/>
      <c r="L13" s="58"/>
      <c r="M13" s="58"/>
      <c r="N13" s="58"/>
    </row>
    <row r="14" spans="2:15" ht="15.5">
      <c r="B14" s="24" t="s">
        <v>103</v>
      </c>
      <c r="C14" s="58">
        <v>0</v>
      </c>
      <c r="D14" s="58">
        <v>0</v>
      </c>
      <c r="E14" s="58">
        <v>0</v>
      </c>
      <c r="F14" s="58">
        <v>0</v>
      </c>
      <c r="G14" s="58">
        <v>0</v>
      </c>
      <c r="H14" s="58">
        <v>0</v>
      </c>
      <c r="I14" s="58"/>
      <c r="J14" s="58"/>
      <c r="K14" s="58"/>
      <c r="L14" s="58"/>
      <c r="M14" s="58"/>
      <c r="N14" s="58"/>
    </row>
    <row r="15" spans="2:15" ht="15.5">
      <c r="B15" s="25" t="s">
        <v>105</v>
      </c>
      <c r="C15" s="58">
        <v>14</v>
      </c>
      <c r="D15" s="58">
        <v>12</v>
      </c>
      <c r="E15" s="58">
        <v>12</v>
      </c>
      <c r="F15" s="58">
        <v>12</v>
      </c>
      <c r="G15" s="58">
        <v>12</v>
      </c>
      <c r="H15" s="58">
        <v>13</v>
      </c>
      <c r="I15" s="58"/>
      <c r="J15" s="58"/>
      <c r="K15" s="58"/>
      <c r="L15" s="58"/>
      <c r="M15" s="58"/>
      <c r="N15" s="58"/>
    </row>
    <row r="16" spans="2:15" ht="15.5">
      <c r="B16" s="24" t="s">
        <v>106</v>
      </c>
      <c r="C16" s="58"/>
      <c r="D16" s="58"/>
      <c r="E16" s="58"/>
      <c r="F16" s="58"/>
      <c r="G16" s="58"/>
      <c r="H16" s="58"/>
      <c r="I16" s="58"/>
      <c r="J16" s="58"/>
      <c r="K16" s="58"/>
      <c r="L16" s="58"/>
      <c r="M16" s="58"/>
      <c r="N16" s="58"/>
    </row>
    <row r="17" spans="2:14" ht="15.5">
      <c r="B17" s="25" t="s">
        <v>108</v>
      </c>
      <c r="C17" s="58"/>
      <c r="D17" s="58"/>
      <c r="E17" s="58"/>
      <c r="F17" s="58"/>
      <c r="G17" s="58"/>
      <c r="H17" s="58"/>
      <c r="I17" s="58"/>
      <c r="J17" s="58"/>
      <c r="K17" s="58"/>
      <c r="L17" s="58"/>
      <c r="M17" s="58"/>
      <c r="N17" s="58"/>
    </row>
    <row r="18" spans="2:14" ht="15.5">
      <c r="B18" s="24" t="s">
        <v>107</v>
      </c>
      <c r="C18" s="69"/>
      <c r="D18" s="58"/>
      <c r="E18" s="58"/>
      <c r="F18" s="58"/>
      <c r="G18" s="58"/>
      <c r="H18" s="58"/>
      <c r="I18" s="58"/>
      <c r="J18" s="58"/>
      <c r="K18" s="58"/>
      <c r="L18" s="58"/>
      <c r="M18" s="58"/>
      <c r="N18" s="58"/>
    </row>
    <row r="19" spans="2:14" ht="15.5">
      <c r="B19" s="25" t="s">
        <v>109</v>
      </c>
      <c r="C19" s="58">
        <v>4</v>
      </c>
      <c r="D19" s="58">
        <v>8</v>
      </c>
      <c r="E19" s="58">
        <v>0</v>
      </c>
      <c r="F19" s="58">
        <v>1</v>
      </c>
      <c r="G19" s="58">
        <v>1</v>
      </c>
      <c r="H19" s="58">
        <v>17</v>
      </c>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3" sqref="B13"/>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2.2698887919469701</v>
      </c>
      <c r="E3" s="38">
        <v>1.8321153849636407</v>
      </c>
      <c r="F3" s="38">
        <v>3.0048558166691226</v>
      </c>
      <c r="G3" s="38">
        <v>3.5503357909354412</v>
      </c>
      <c r="H3" s="38">
        <v>6.0625119138185894</v>
      </c>
      <c r="I3" s="38"/>
      <c r="J3" s="38"/>
      <c r="K3" s="38"/>
      <c r="L3" s="38"/>
      <c r="M3" s="38"/>
      <c r="N3" s="38"/>
    </row>
    <row r="4" spans="2:14">
      <c r="B4" s="6" t="s">
        <v>61</v>
      </c>
      <c r="C4" s="38">
        <v>0</v>
      </c>
      <c r="D4" s="38">
        <v>0</v>
      </c>
      <c r="E4" s="38">
        <v>0</v>
      </c>
      <c r="F4" s="38">
        <v>0</v>
      </c>
      <c r="G4" s="38">
        <v>0</v>
      </c>
      <c r="H4" s="38">
        <v>0</v>
      </c>
      <c r="I4" s="38"/>
      <c r="J4" s="38"/>
      <c r="K4" s="38"/>
      <c r="L4" s="38"/>
      <c r="M4" s="38"/>
      <c r="N4" s="38"/>
    </row>
    <row r="5" spans="2:14">
      <c r="B5" s="6" t="s">
        <v>128</v>
      </c>
      <c r="C5" s="38">
        <v>5.7809999999999997E-5</v>
      </c>
      <c r="D5" s="38">
        <v>6.3799999999999982E-6</v>
      </c>
      <c r="E5" s="38">
        <v>1.1465000000000001E-4</v>
      </c>
      <c r="F5" s="38">
        <v>4.85E-5</v>
      </c>
      <c r="G5" s="38">
        <v>9.9500000000000013E-6</v>
      </c>
      <c r="H5" s="38">
        <v>0</v>
      </c>
      <c r="I5" s="38"/>
      <c r="J5" s="38"/>
      <c r="K5" s="38"/>
      <c r="L5" s="38"/>
      <c r="M5" s="38"/>
      <c r="N5" s="38"/>
    </row>
    <row r="6" spans="2:14">
      <c r="B6" s="55" t="s">
        <v>140</v>
      </c>
      <c r="C6" s="38">
        <v>-1.571497154999959</v>
      </c>
      <c r="D6" s="38">
        <v>1.896068810999977</v>
      </c>
      <c r="E6" s="38">
        <v>-1.7878298349999993</v>
      </c>
      <c r="F6" s="38">
        <v>-2.0093803820052556</v>
      </c>
      <c r="G6" s="38">
        <v>-0.79817052100005847</v>
      </c>
      <c r="H6" s="38">
        <v>-7.0671729419999627</v>
      </c>
      <c r="I6" s="38"/>
      <c r="J6" s="38"/>
      <c r="K6" s="38"/>
      <c r="L6" s="38"/>
      <c r="M6" s="38"/>
      <c r="N6" s="38"/>
    </row>
    <row r="7" spans="2:14">
      <c r="B7" s="41" t="s">
        <v>147</v>
      </c>
      <c r="C7" s="37">
        <v>-0.96157927000000021</v>
      </c>
      <c r="D7" s="37">
        <v>-0.73730325999999857</v>
      </c>
      <c r="E7" s="37">
        <v>-1.0255656600000016</v>
      </c>
      <c r="F7" s="37">
        <v>-0.88637120000000014</v>
      </c>
      <c r="G7" s="37">
        <v>-1.0451203000000011</v>
      </c>
      <c r="H7" s="37">
        <v>-4.1435387099999987</v>
      </c>
      <c r="I7" s="37"/>
      <c r="J7" s="37"/>
      <c r="K7" s="37"/>
      <c r="L7" s="37"/>
      <c r="M7" s="37"/>
      <c r="N7" s="37"/>
    </row>
    <row r="8" spans="2:14">
      <c r="B8" s="41" t="s">
        <v>150</v>
      </c>
      <c r="C8" s="37">
        <v>-0.60991788499995891</v>
      </c>
      <c r="D8" s="37">
        <v>2.6333720709999757</v>
      </c>
      <c r="E8" s="37">
        <v>-0.76226417499999766</v>
      </c>
      <c r="F8" s="37">
        <v>-1.1230091820052555</v>
      </c>
      <c r="G8" s="37">
        <v>0.24694977899994264</v>
      </c>
      <c r="H8" s="37">
        <v>-2.923634231999964</v>
      </c>
      <c r="I8" s="37"/>
      <c r="J8" s="37"/>
      <c r="K8" s="37"/>
      <c r="L8" s="37"/>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B15" sqref="B15"/>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c r="J3" s="38"/>
      <c r="K3" s="38"/>
      <c r="L3" s="38"/>
      <c r="M3" s="38"/>
      <c r="N3" s="38"/>
    </row>
    <row r="4" spans="2:14">
      <c r="B4" s="1" t="s">
        <v>143</v>
      </c>
      <c r="C4" s="38">
        <v>22.709681260519808</v>
      </c>
      <c r="D4" s="38">
        <v>13.667803024043328</v>
      </c>
      <c r="E4" s="38">
        <v>16.740626649711825</v>
      </c>
      <c r="F4" s="38">
        <v>22.298082008137996</v>
      </c>
      <c r="G4" s="38">
        <v>28.824880920070274</v>
      </c>
      <c r="H4" s="38">
        <v>146.79307931237778</v>
      </c>
      <c r="I4" s="38"/>
      <c r="J4" s="38"/>
      <c r="K4" s="38"/>
      <c r="L4" s="38"/>
      <c r="M4" s="38"/>
      <c r="N4" s="38"/>
    </row>
    <row r="5" spans="2:14">
      <c r="B5" s="1" t="s">
        <v>63</v>
      </c>
      <c r="C5" s="38">
        <v>4.3178960497618535</v>
      </c>
      <c r="D5" s="38">
        <v>3.6473781409942663</v>
      </c>
      <c r="E5" s="38">
        <v>4.307902944683315</v>
      </c>
      <c r="F5" s="38">
        <v>3.3498124437049666</v>
      </c>
      <c r="G5" s="38">
        <v>3.1040873775906812</v>
      </c>
      <c r="H5" s="38">
        <v>9.9079343954969676</v>
      </c>
      <c r="I5" s="38"/>
      <c r="J5" s="38"/>
      <c r="K5" s="38"/>
      <c r="L5" s="38"/>
      <c r="M5" s="38"/>
      <c r="N5" s="38"/>
    </row>
    <row r="6" spans="2:14">
      <c r="B6" s="1" t="s">
        <v>64</v>
      </c>
      <c r="C6" s="38">
        <v>45.353665552827842</v>
      </c>
      <c r="D6" s="38">
        <v>56.22224355127593</v>
      </c>
      <c r="E6" s="38">
        <v>38.749947303463294</v>
      </c>
      <c r="F6" s="38">
        <v>33.96150637588859</v>
      </c>
      <c r="G6" s="38">
        <v>55.169260150804213</v>
      </c>
      <c r="H6" s="38">
        <v>38.023020784507104</v>
      </c>
      <c r="I6" s="38"/>
      <c r="J6" s="38"/>
      <c r="K6" s="38"/>
      <c r="L6" s="38"/>
      <c r="M6" s="38"/>
      <c r="N6" s="38"/>
    </row>
    <row r="7" spans="2:14">
      <c r="B7" s="1" t="s">
        <v>148</v>
      </c>
      <c r="C7" s="38">
        <v>0.34026306051419991</v>
      </c>
      <c r="D7" s="38">
        <v>0.36465035256456002</v>
      </c>
      <c r="E7" s="38">
        <v>7.863317744994E-2</v>
      </c>
      <c r="F7" s="38">
        <v>0.12787183788600778</v>
      </c>
      <c r="G7" s="38">
        <v>0.89825366963739994</v>
      </c>
      <c r="H7" s="38">
        <v>0.47490874948012995</v>
      </c>
      <c r="I7" s="38"/>
      <c r="J7" s="38"/>
      <c r="K7" s="38"/>
      <c r="L7" s="38"/>
      <c r="M7" s="38"/>
      <c r="N7" s="38"/>
    </row>
    <row r="8" spans="2:14">
      <c r="B8" s="1" t="s">
        <v>142</v>
      </c>
      <c r="C8" s="38">
        <v>17.156104948136967</v>
      </c>
      <c r="D8" s="38">
        <v>19.649724910859227</v>
      </c>
      <c r="E8" s="38">
        <v>19.875010279464686</v>
      </c>
      <c r="F8" s="38">
        <v>21.104032966490166</v>
      </c>
      <c r="G8" s="38">
        <v>16.895748797733198</v>
      </c>
      <c r="H8" s="38">
        <v>16.510728046189467</v>
      </c>
      <c r="I8" s="38"/>
      <c r="J8" s="38"/>
      <c r="K8" s="38"/>
      <c r="L8" s="38"/>
      <c r="M8" s="38"/>
      <c r="N8" s="38"/>
    </row>
    <row r="9" spans="2:14">
      <c r="B9" s="1" t="s">
        <v>65</v>
      </c>
      <c r="C9" s="38">
        <v>20.473204485683933</v>
      </c>
      <c r="D9" s="38">
        <v>23.998510198209871</v>
      </c>
      <c r="E9" s="38">
        <v>30.26475128836401</v>
      </c>
      <c r="F9" s="38">
        <v>30.212319994482257</v>
      </c>
      <c r="G9" s="38">
        <v>38.279804062684676</v>
      </c>
      <c r="H9" s="38">
        <v>32.346300210351558</v>
      </c>
      <c r="I9" s="38"/>
      <c r="J9" s="38"/>
      <c r="K9" s="38"/>
      <c r="L9" s="38"/>
      <c r="M9" s="38"/>
      <c r="N9" s="38"/>
    </row>
    <row r="10" spans="2:14">
      <c r="B10" s="32" t="s">
        <v>146</v>
      </c>
      <c r="C10" s="38">
        <v>1.3711979899999998</v>
      </c>
      <c r="D10" s="38">
        <v>1.27276498</v>
      </c>
      <c r="E10" s="38">
        <v>1.1062300500000002</v>
      </c>
      <c r="F10" s="38">
        <v>0.90599878</v>
      </c>
      <c r="G10" s="38">
        <v>1.2315597400000005</v>
      </c>
      <c r="H10" s="38">
        <v>1.5051946600000001</v>
      </c>
      <c r="I10" s="38"/>
      <c r="J10" s="38"/>
      <c r="K10" s="38"/>
      <c r="L10" s="38"/>
      <c r="M10" s="38"/>
      <c r="N10" s="38"/>
    </row>
    <row r="11" spans="2:14">
      <c r="B11" s="44" t="s">
        <v>66</v>
      </c>
      <c r="C11" s="38">
        <v>7.6326995799999988</v>
      </c>
      <c r="D11" s="38">
        <v>8.8368756453124995</v>
      </c>
      <c r="E11" s="38">
        <v>9.0673143714583357</v>
      </c>
      <c r="F11" s="38">
        <v>10.683939595101689</v>
      </c>
      <c r="G11" s="38">
        <v>11.7446555752183</v>
      </c>
      <c r="H11" s="38">
        <v>12.237714554374998</v>
      </c>
      <c r="I11" s="38"/>
      <c r="J11" s="38"/>
      <c r="K11" s="38"/>
      <c r="L11" s="38"/>
      <c r="M11" s="38"/>
      <c r="N11" s="38"/>
    </row>
    <row r="12" spans="2:14">
      <c r="B12" s="1" t="s">
        <v>68</v>
      </c>
      <c r="C12" s="38">
        <v>3.7025277043030007</v>
      </c>
      <c r="D12" s="38">
        <v>4.1160036443540013</v>
      </c>
      <c r="E12" s="38">
        <v>9.6156233529255033</v>
      </c>
      <c r="F12" s="38">
        <v>2.6423373617402399</v>
      </c>
      <c r="G12" s="38">
        <v>5.9143012190259991</v>
      </c>
      <c r="H12" s="38">
        <v>3.3492480662959996</v>
      </c>
      <c r="I12" s="38"/>
      <c r="J12" s="38"/>
      <c r="K12" s="38"/>
      <c r="L12" s="38"/>
      <c r="M12" s="38"/>
      <c r="N12" s="38"/>
    </row>
    <row r="13" spans="2:14">
      <c r="B13" s="1" t="s">
        <v>67</v>
      </c>
      <c r="C13" s="38">
        <v>0.82156866159705988</v>
      </c>
      <c r="D13" s="38">
        <v>4.8686797329469371</v>
      </c>
      <c r="E13" s="38">
        <v>0.78613714879703167</v>
      </c>
      <c r="F13" s="38">
        <v>1.6483001956983501</v>
      </c>
      <c r="G13" s="38">
        <v>3.7667959420043493</v>
      </c>
      <c r="H13" s="38">
        <v>-25.920389015023172</v>
      </c>
      <c r="I13" s="38"/>
      <c r="J13" s="38"/>
      <c r="K13" s="38"/>
      <c r="L13" s="38"/>
      <c r="M13" s="38"/>
      <c r="N13" s="38"/>
    </row>
    <row r="14" spans="2:14">
      <c r="B14" s="44" t="s">
        <v>41</v>
      </c>
      <c r="C14" s="38">
        <v>129.81187561334468</v>
      </c>
      <c r="D14" s="38">
        <v>151.59578203556063</v>
      </c>
      <c r="E14" s="38">
        <v>137.66579387731795</v>
      </c>
      <c r="F14" s="38">
        <v>130.78607357090445</v>
      </c>
      <c r="G14" s="38">
        <v>182.33089478076906</v>
      </c>
      <c r="H14" s="38">
        <v>237.44317869605086</v>
      </c>
      <c r="I14" s="38">
        <v>0</v>
      </c>
      <c r="J14" s="38">
        <v>0</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89447.024000000005</v>
      </c>
      <c r="H18" s="20">
        <v>-71398.278999999995</v>
      </c>
      <c r="I18" s="20">
        <v>0</v>
      </c>
      <c r="J18" s="20">
        <v>0</v>
      </c>
      <c r="K18" s="20">
        <v>0</v>
      </c>
      <c r="L18" s="20">
        <v>0</v>
      </c>
      <c r="M18" s="20">
        <v>0</v>
      </c>
      <c r="N18" s="20">
        <v>0</v>
      </c>
    </row>
    <row r="19" spans="2:14">
      <c r="B19" s="1" t="s">
        <v>143</v>
      </c>
      <c r="C19" s="20">
        <v>549290.88599999994</v>
      </c>
      <c r="D19" s="20">
        <v>649958.18400000001</v>
      </c>
      <c r="E19" s="20">
        <v>495161.62100000004</v>
      </c>
      <c r="F19" s="20">
        <v>518558.364</v>
      </c>
      <c r="G19" s="20">
        <v>571333.11699999997</v>
      </c>
      <c r="H19" s="20">
        <v>376156.83999999991</v>
      </c>
      <c r="I19" s="20">
        <v>0</v>
      </c>
      <c r="J19" s="20">
        <v>0</v>
      </c>
      <c r="K19" s="20">
        <v>0</v>
      </c>
      <c r="L19" s="20">
        <v>0</v>
      </c>
      <c r="M19" s="20">
        <v>0</v>
      </c>
      <c r="N19" s="20">
        <v>0</v>
      </c>
    </row>
    <row r="20" spans="2:14">
      <c r="B20" s="1" t="s">
        <v>166</v>
      </c>
      <c r="C20" s="20">
        <v>11713.076000000001</v>
      </c>
      <c r="D20" s="20">
        <v>1548.1660000000002</v>
      </c>
      <c r="E20" s="20">
        <v>2810.8320000000003</v>
      </c>
      <c r="F20" s="20">
        <v>2749.6660000000002</v>
      </c>
      <c r="G20" s="20">
        <v>1103.3330000000001</v>
      </c>
      <c r="H20" s="20">
        <v>28139.032999999999</v>
      </c>
      <c r="I20" s="20">
        <v>0</v>
      </c>
      <c r="J20" s="20">
        <v>0</v>
      </c>
      <c r="K20" s="20">
        <v>0</v>
      </c>
      <c r="L20" s="20">
        <v>0</v>
      </c>
      <c r="M20" s="20">
        <v>0</v>
      </c>
      <c r="N20" s="20">
        <v>0</v>
      </c>
    </row>
    <row r="21" spans="2:14">
      <c r="B21" s="1" t="s">
        <v>64</v>
      </c>
      <c r="C21" s="20">
        <v>629515.67100000009</v>
      </c>
      <c r="D21" s="20">
        <v>824473.64400000009</v>
      </c>
      <c r="E21" s="20">
        <v>734278.94700000004</v>
      </c>
      <c r="F21" s="20">
        <v>660250.804</v>
      </c>
      <c r="G21" s="20">
        <v>826688.19499999983</v>
      </c>
      <c r="H21" s="20">
        <v>337834.89</v>
      </c>
      <c r="I21" s="20">
        <v>0</v>
      </c>
      <c r="J21" s="20">
        <v>0</v>
      </c>
      <c r="K21" s="20">
        <v>0</v>
      </c>
      <c r="L21" s="20">
        <v>0</v>
      </c>
      <c r="M21" s="20">
        <v>0</v>
      </c>
      <c r="N21" s="20">
        <v>0</v>
      </c>
    </row>
    <row r="22" spans="2:14">
      <c r="B22" s="1" t="s">
        <v>129</v>
      </c>
      <c r="C22" s="20">
        <v>734095.89199999988</v>
      </c>
      <c r="D22" s="20">
        <v>956772.03299999994</v>
      </c>
      <c r="E22" s="20">
        <v>423168.35200000007</v>
      </c>
      <c r="F22" s="20">
        <v>247539.54100000006</v>
      </c>
      <c r="G22" s="20">
        <v>357451.31599999993</v>
      </c>
      <c r="H22" s="20">
        <v>270089.31600000005</v>
      </c>
      <c r="I22" s="20">
        <v>0</v>
      </c>
      <c r="J22" s="20">
        <v>0</v>
      </c>
      <c r="K22" s="20">
        <v>0</v>
      </c>
      <c r="L22" s="20">
        <v>0</v>
      </c>
      <c r="M22" s="20">
        <v>0</v>
      </c>
      <c r="N22" s="20">
        <v>0</v>
      </c>
    </row>
    <row r="23" spans="2:14">
      <c r="B23" s="1" t="s">
        <v>148</v>
      </c>
      <c r="C23" s="20">
        <v>-37149.673999999985</v>
      </c>
      <c r="D23" s="20">
        <v>-65931.894</v>
      </c>
      <c r="E23" s="20">
        <v>-3751.5390000000002</v>
      </c>
      <c r="F23" s="20">
        <v>-11486.018999999998</v>
      </c>
      <c r="G23" s="20">
        <v>-118475.85100000001</v>
      </c>
      <c r="H23" s="20">
        <v>-57803.585000000006</v>
      </c>
      <c r="I23" s="20">
        <v>0</v>
      </c>
      <c r="J23" s="20">
        <v>0</v>
      </c>
      <c r="K23" s="20">
        <v>0</v>
      </c>
      <c r="L23" s="20">
        <v>0</v>
      </c>
      <c r="M23" s="20">
        <v>0</v>
      </c>
      <c r="N23" s="20">
        <v>0</v>
      </c>
    </row>
    <row r="24" spans="2:14">
      <c r="B24" s="1" t="s">
        <v>167</v>
      </c>
      <c r="C24" s="20">
        <v>14345.753999999997</v>
      </c>
      <c r="D24" s="20">
        <v>14212.022000000001</v>
      </c>
      <c r="E24" s="20">
        <v>11799.953</v>
      </c>
      <c r="F24" s="20">
        <v>8435.8760000000002</v>
      </c>
      <c r="G24" s="20">
        <v>11144.665000000003</v>
      </c>
      <c r="H24" s="20">
        <v>8450.867000000002</v>
      </c>
      <c r="I24" s="20">
        <v>0</v>
      </c>
      <c r="J24" s="20">
        <v>0</v>
      </c>
      <c r="K24" s="20">
        <v>0</v>
      </c>
      <c r="L24" s="20">
        <v>0</v>
      </c>
      <c r="M24" s="20">
        <v>0</v>
      </c>
      <c r="N24" s="20">
        <v>0</v>
      </c>
    </row>
    <row r="25" spans="2:14">
      <c r="B25" s="1" t="s">
        <v>131</v>
      </c>
      <c r="C25" s="20">
        <v>267500.63299999997</v>
      </c>
      <c r="D25" s="20">
        <v>260104.00900000002</v>
      </c>
      <c r="E25" s="20">
        <v>370251.58899999992</v>
      </c>
      <c r="F25" s="20">
        <v>338556.59300000011</v>
      </c>
      <c r="G25" s="20">
        <v>356027.06200000003</v>
      </c>
      <c r="H25" s="20">
        <v>352963.761</v>
      </c>
      <c r="I25" s="20">
        <v>0</v>
      </c>
      <c r="J25" s="20">
        <v>0</v>
      </c>
      <c r="K25" s="20">
        <v>0</v>
      </c>
      <c r="L25" s="20">
        <v>0</v>
      </c>
      <c r="M25" s="20">
        <v>0</v>
      </c>
      <c r="N25" s="20">
        <v>0</v>
      </c>
    </row>
    <row r="26" spans="2:14">
      <c r="B26" s="1" t="s">
        <v>67</v>
      </c>
      <c r="C26" s="20">
        <v>-61004.178</v>
      </c>
      <c r="D26" s="20">
        <v>-11078.945</v>
      </c>
      <c r="E26" s="20">
        <v>3785.6729999999993</v>
      </c>
      <c r="F26" s="20">
        <v>33832.589000000007</v>
      </c>
      <c r="G26" s="20">
        <v>18018.198999999997</v>
      </c>
      <c r="H26" s="20">
        <v>-115138.99899999998</v>
      </c>
      <c r="I26" s="20">
        <v>0</v>
      </c>
      <c r="J26" s="20">
        <v>0</v>
      </c>
      <c r="K26" s="20">
        <v>0</v>
      </c>
      <c r="L26" s="20">
        <v>0</v>
      </c>
      <c r="M26" s="20">
        <v>0</v>
      </c>
      <c r="N26" s="20">
        <v>0</v>
      </c>
    </row>
    <row r="30" spans="2:14">
      <c r="B30" t="s">
        <v>168</v>
      </c>
    </row>
    <row r="31" spans="2:14">
      <c r="B31" s="1" t="s">
        <v>62</v>
      </c>
      <c r="C31" s="13">
        <v>2.2154389319999996</v>
      </c>
    </row>
    <row r="32" spans="2:14">
      <c r="B32" s="1" t="s">
        <v>143</v>
      </c>
      <c r="C32" s="13">
        <v>146.79307931237778</v>
      </c>
    </row>
    <row r="33" spans="2:12">
      <c r="B33" s="1" t="s">
        <v>63</v>
      </c>
      <c r="C33" s="13">
        <v>9.9079343954969676</v>
      </c>
      <c r="L33" s="13"/>
    </row>
    <row r="34" spans="2:12">
      <c r="B34" s="1" t="s">
        <v>64</v>
      </c>
      <c r="C34" s="13">
        <v>38.023020784507104</v>
      </c>
    </row>
    <row r="35" spans="2:12">
      <c r="B35" s="1" t="s">
        <v>148</v>
      </c>
      <c r="C35" s="13">
        <v>0.47490874948012995</v>
      </c>
    </row>
    <row r="36" spans="2:12">
      <c r="B36" s="1" t="s">
        <v>142</v>
      </c>
      <c r="C36" s="13">
        <v>16.510728046189467</v>
      </c>
    </row>
    <row r="37" spans="2:12">
      <c r="B37" s="1" t="s">
        <v>65</v>
      </c>
      <c r="C37" s="13">
        <v>32.346300210351558</v>
      </c>
    </row>
    <row r="38" spans="2:12">
      <c r="B38" s="32" t="s">
        <v>146</v>
      </c>
      <c r="C38" s="13">
        <v>1.5051946600000001</v>
      </c>
    </row>
    <row r="39" spans="2:12">
      <c r="B39" s="44" t="s">
        <v>66</v>
      </c>
      <c r="C39" s="13">
        <v>12.237714554374998</v>
      </c>
    </row>
    <row r="40" spans="2:12">
      <c r="B40" s="1" t="s">
        <v>68</v>
      </c>
      <c r="C40" s="13">
        <v>3.3492480662959996</v>
      </c>
    </row>
    <row r="41" spans="2:12">
      <c r="B41" s="1" t="s">
        <v>67</v>
      </c>
      <c r="C41" s="13">
        <v>-25.920389015023172</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22" sqref="D22"/>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c r="J3" s="38"/>
      <c r="K3" s="38"/>
      <c r="L3" s="38"/>
      <c r="M3" s="38"/>
      <c r="N3" s="38"/>
    </row>
    <row r="4" spans="2:14">
      <c r="B4" s="1" t="s">
        <v>143</v>
      </c>
      <c r="C4" s="38">
        <v>22.709681260519819</v>
      </c>
      <c r="D4" s="38">
        <v>13.667803024043328</v>
      </c>
      <c r="E4" s="38">
        <v>16.740626649711821</v>
      </c>
      <c r="F4" s="38">
        <v>22.298082008138003</v>
      </c>
      <c r="G4" s="38">
        <v>28.824880920070282</v>
      </c>
      <c r="H4" s="38">
        <v>146.79307931237776</v>
      </c>
      <c r="I4" s="38"/>
      <c r="J4" s="38"/>
      <c r="K4" s="38"/>
      <c r="L4" s="38"/>
      <c r="M4" s="38"/>
      <c r="N4" s="38"/>
    </row>
    <row r="5" spans="2:14">
      <c r="B5" s="1" t="s">
        <v>63</v>
      </c>
      <c r="C5" s="38">
        <v>4.3178960497618535</v>
      </c>
      <c r="D5" s="38">
        <v>3.6473781409942663</v>
      </c>
      <c r="E5" s="38">
        <v>4.3079029446833141</v>
      </c>
      <c r="F5" s="38">
        <v>3.3498124437049666</v>
      </c>
      <c r="G5" s="38">
        <v>3.1040873775906812</v>
      </c>
      <c r="H5" s="38">
        <v>9.9079343954969676</v>
      </c>
      <c r="I5" s="38"/>
      <c r="J5" s="38"/>
      <c r="K5" s="38"/>
      <c r="L5" s="38"/>
      <c r="M5" s="38"/>
      <c r="N5" s="38"/>
    </row>
    <row r="6" spans="2:14">
      <c r="B6" s="1" t="s">
        <v>186</v>
      </c>
      <c r="C6" s="38">
        <v>-4.7251169892597247</v>
      </c>
      <c r="D6" s="38">
        <v>-1.3943222679374969</v>
      </c>
      <c r="E6" s="38">
        <v>13.011899324139177</v>
      </c>
      <c r="F6" s="38">
        <v>6.288180745779389</v>
      </c>
      <c r="G6" s="38">
        <v>7.6237976270209771</v>
      </c>
      <c r="H6" s="38">
        <v>3.8516810316999965</v>
      </c>
      <c r="I6" s="38"/>
      <c r="J6" s="38"/>
      <c r="K6" s="38"/>
      <c r="L6" s="38"/>
      <c r="M6" s="38"/>
      <c r="N6" s="38"/>
    </row>
    <row r="7" spans="2:14">
      <c r="B7" s="1" t="s">
        <v>187</v>
      </c>
      <c r="C7" s="38">
        <v>1.0649986775580502</v>
      </c>
      <c r="D7" s="38">
        <v>0</v>
      </c>
      <c r="E7" s="38">
        <v>2.3318157223497504</v>
      </c>
      <c r="F7" s="38">
        <v>0.93064965371750874</v>
      </c>
      <c r="G7" s="38">
        <v>0.56942621553915029</v>
      </c>
      <c r="H7" s="38">
        <v>5.9812635320743803</v>
      </c>
      <c r="I7" s="38"/>
      <c r="J7" s="38"/>
      <c r="K7" s="38"/>
      <c r="L7" s="38"/>
      <c r="M7" s="38"/>
      <c r="N7" s="38"/>
    </row>
    <row r="8" spans="2:14">
      <c r="B8" s="1" t="s">
        <v>188</v>
      </c>
      <c r="C8" s="38">
        <v>3.9438134372260611</v>
      </c>
      <c r="D8" s="38">
        <v>0.24876498606398004</v>
      </c>
      <c r="E8" s="38">
        <v>0.87196684969674976</v>
      </c>
      <c r="F8" s="38">
        <v>1.692212795110851</v>
      </c>
      <c r="G8" s="38">
        <v>0.29752223374637982</v>
      </c>
      <c r="H8" s="38">
        <v>3.3655417497648696</v>
      </c>
      <c r="I8" s="38"/>
      <c r="J8" s="38"/>
      <c r="K8" s="38"/>
      <c r="L8" s="38"/>
      <c r="M8" s="38"/>
      <c r="N8" s="38"/>
    </row>
    <row r="9" spans="2:14">
      <c r="B9" s="1" t="s">
        <v>189</v>
      </c>
      <c r="C9" s="38">
        <v>1.2636078686093932</v>
      </c>
      <c r="D9" s="38">
        <v>3.8632258248943199</v>
      </c>
      <c r="E9" s="38">
        <v>5.8310138941007326</v>
      </c>
      <c r="F9" s="38">
        <v>6.2655974373569805</v>
      </c>
      <c r="G9" s="38">
        <v>11.611296504455041</v>
      </c>
      <c r="H9" s="38">
        <v>10.320328511219023</v>
      </c>
      <c r="I9" s="38"/>
      <c r="J9" s="38"/>
      <c r="K9" s="38"/>
      <c r="L9" s="38"/>
      <c r="M9" s="38"/>
      <c r="N9" s="38"/>
    </row>
    <row r="10" spans="2:14">
      <c r="B10" s="1" t="s">
        <v>177</v>
      </c>
      <c r="C10" s="38">
        <v>23.164357002694125</v>
      </c>
      <c r="D10" s="38">
        <v>39.232214673255164</v>
      </c>
      <c r="E10" s="38">
        <v>5.7344063661769571</v>
      </c>
      <c r="F10" s="38">
        <v>11.106429878923812</v>
      </c>
      <c r="G10" s="38">
        <v>27.183572246042647</v>
      </c>
      <c r="H10" s="38">
        <v>5.5866745427487743</v>
      </c>
      <c r="I10" s="38"/>
      <c r="J10" s="38"/>
      <c r="K10" s="38"/>
      <c r="L10" s="38"/>
      <c r="M10" s="38"/>
      <c r="N10" s="38"/>
    </row>
    <row r="11" spans="2:14">
      <c r="B11" s="1" t="s">
        <v>190</v>
      </c>
      <c r="C11" s="38">
        <v>20.642005555999997</v>
      </c>
      <c r="D11" s="38">
        <v>14.272360335</v>
      </c>
      <c r="E11" s="38">
        <v>10.968845146999996</v>
      </c>
      <c r="F11" s="38">
        <v>7.6784358649999991</v>
      </c>
      <c r="G11" s="38">
        <v>7.8836453239999997</v>
      </c>
      <c r="H11" s="38">
        <v>8.9175314169999993</v>
      </c>
      <c r="I11" s="38"/>
      <c r="J11" s="38"/>
      <c r="K11" s="38"/>
      <c r="L11" s="38"/>
      <c r="M11" s="38"/>
      <c r="N11" s="38"/>
    </row>
    <row r="12" spans="2:14">
      <c r="B12" s="1" t="s">
        <v>148</v>
      </c>
      <c r="C12" s="38">
        <v>0.34026306051419991</v>
      </c>
      <c r="D12" s="38">
        <v>0.36465035256456002</v>
      </c>
      <c r="E12" s="38">
        <v>7.863317744994E-2</v>
      </c>
      <c r="F12" s="38">
        <v>0.12787183788600778</v>
      </c>
      <c r="G12" s="38">
        <v>0.89825366963740005</v>
      </c>
      <c r="H12" s="38">
        <v>0.47490874948012995</v>
      </c>
      <c r="I12" s="38"/>
      <c r="J12" s="38"/>
      <c r="K12" s="38"/>
      <c r="L12" s="38"/>
      <c r="M12" s="38"/>
      <c r="N12" s="38"/>
    </row>
    <row r="13" spans="2:14">
      <c r="B13" s="1" t="s">
        <v>142</v>
      </c>
      <c r="C13" s="38">
        <v>17.156104948136971</v>
      </c>
      <c r="D13" s="38">
        <v>19.649724910859227</v>
      </c>
      <c r="E13" s="38">
        <v>19.875010279464693</v>
      </c>
      <c r="F13" s="38">
        <v>21.104032966490163</v>
      </c>
      <c r="G13" s="38">
        <v>16.895748797733201</v>
      </c>
      <c r="H13" s="38">
        <v>16.510728046189467</v>
      </c>
      <c r="I13" s="38"/>
      <c r="J13" s="38"/>
      <c r="K13" s="38"/>
      <c r="L13" s="38"/>
      <c r="M13" s="38"/>
      <c r="N13" s="38"/>
    </row>
    <row r="14" spans="2:14">
      <c r="B14" s="1" t="s">
        <v>65</v>
      </c>
      <c r="C14" s="38">
        <v>20.473204485683937</v>
      </c>
      <c r="D14" s="38">
        <v>23.998510198209878</v>
      </c>
      <c r="E14" s="38">
        <v>30.264751288364014</v>
      </c>
      <c r="F14" s="38">
        <v>30.212319994482254</v>
      </c>
      <c r="G14" s="38">
        <v>38.279804062684683</v>
      </c>
      <c r="H14" s="38">
        <v>32.346300210351558</v>
      </c>
      <c r="I14" s="38"/>
      <c r="J14" s="38"/>
      <c r="K14" s="38"/>
      <c r="L14" s="38"/>
      <c r="M14" s="38"/>
      <c r="N14" s="38"/>
    </row>
    <row r="15" spans="2:14">
      <c r="B15" s="32" t="s">
        <v>146</v>
      </c>
      <c r="C15" s="38">
        <v>1.3711979899999998</v>
      </c>
      <c r="D15" s="38">
        <v>1.27276498</v>
      </c>
      <c r="E15" s="38">
        <v>1.1062300500000002</v>
      </c>
      <c r="F15" s="38">
        <v>0.90599878</v>
      </c>
      <c r="G15" s="38">
        <v>1.2315597400000005</v>
      </c>
      <c r="H15" s="38">
        <v>1.5051946600000001</v>
      </c>
      <c r="I15" s="38"/>
      <c r="J15" s="38"/>
      <c r="K15" s="38"/>
      <c r="L15" s="38"/>
      <c r="M15" s="38"/>
      <c r="N15" s="38"/>
    </row>
    <row r="16" spans="2:14">
      <c r="B16" s="44" t="s">
        <v>66</v>
      </c>
      <c r="C16" s="38">
        <v>7.6326995799999988</v>
      </c>
      <c r="D16" s="38">
        <v>8.8368756453124995</v>
      </c>
      <c r="E16" s="38">
        <v>9.0673143714583357</v>
      </c>
      <c r="F16" s="38">
        <v>10.683939595101689</v>
      </c>
      <c r="G16" s="38">
        <v>11.7446555752183</v>
      </c>
      <c r="H16" s="38">
        <v>12.237714554374998</v>
      </c>
      <c r="I16" s="38"/>
      <c r="J16" s="38"/>
      <c r="K16" s="38"/>
      <c r="L16" s="38"/>
      <c r="M16" s="38"/>
      <c r="N16" s="38"/>
    </row>
    <row r="17" spans="2:14">
      <c r="B17" s="1" t="s">
        <v>68</v>
      </c>
      <c r="C17" s="38">
        <v>3.7025277043030007</v>
      </c>
      <c r="D17" s="38">
        <v>4.1160036443540013</v>
      </c>
      <c r="E17" s="38">
        <v>9.6156233529255033</v>
      </c>
      <c r="F17" s="38">
        <v>2.6423373617402399</v>
      </c>
      <c r="G17" s="38">
        <v>5.9143012190259991</v>
      </c>
      <c r="H17" s="38">
        <v>3.3492480662959996</v>
      </c>
      <c r="I17" s="38"/>
      <c r="J17" s="38"/>
      <c r="K17" s="38"/>
      <c r="L17" s="38"/>
      <c r="M17" s="38"/>
      <c r="N17" s="38"/>
    </row>
    <row r="18" spans="2:14">
      <c r="B18" s="1" t="s">
        <v>67</v>
      </c>
      <c r="C18" s="38">
        <v>0.82156866159705966</v>
      </c>
      <c r="D18" s="38">
        <v>4.8686797329469469</v>
      </c>
      <c r="E18" s="38">
        <v>0.78613714879703123</v>
      </c>
      <c r="F18" s="38">
        <v>1.6483001956983507</v>
      </c>
      <c r="G18" s="38">
        <v>3.7667959420043471</v>
      </c>
      <c r="H18" s="38">
        <v>-25.920389015023158</v>
      </c>
      <c r="I18" s="38"/>
      <c r="J18" s="38"/>
      <c r="K18" s="38"/>
      <c r="L18" s="38"/>
      <c r="M18" s="38"/>
      <c r="N18" s="38"/>
    </row>
    <row r="19" spans="2:14">
      <c r="B19" s="44" t="s">
        <v>41</v>
      </c>
      <c r="C19" s="38">
        <v>129.81187561334474</v>
      </c>
      <c r="D19" s="38">
        <v>151.59578203556069</v>
      </c>
      <c r="E19" s="38">
        <v>137.66579387731801</v>
      </c>
      <c r="F19" s="38">
        <v>130.78607357090439</v>
      </c>
      <c r="G19" s="38">
        <v>182.33089478076906</v>
      </c>
      <c r="H19" s="38">
        <v>237.44317869605078</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5" sqref="B1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14.951147854999999</v>
      </c>
      <c r="E3" s="38">
        <v>7.0736173110000014</v>
      </c>
      <c r="F3" s="38">
        <v>3.851872011774192</v>
      </c>
      <c r="G3" s="38">
        <v>16.501547326000001</v>
      </c>
      <c r="H3" s="38">
        <v>2.2410180109999995</v>
      </c>
      <c r="I3" s="38"/>
      <c r="J3" s="38"/>
      <c r="K3" s="38"/>
      <c r="L3" s="38"/>
      <c r="M3" s="38"/>
      <c r="N3" s="38"/>
    </row>
    <row r="4" spans="2:14">
      <c r="B4" s="32" t="s">
        <v>151</v>
      </c>
      <c r="C4" s="38">
        <v>12.692191383186678</v>
      </c>
      <c r="D4" s="38">
        <v>8.2103447964356597</v>
      </c>
      <c r="E4" s="38">
        <v>11.141446625245528</v>
      </c>
      <c r="F4" s="38">
        <v>13.895242719833465</v>
      </c>
      <c r="G4" s="38">
        <v>19.902293256984589</v>
      </c>
      <c r="H4" s="38">
        <v>141.27777998736909</v>
      </c>
      <c r="I4" s="38"/>
      <c r="J4" s="38"/>
      <c r="K4" s="38"/>
      <c r="L4" s="38"/>
      <c r="M4" s="38"/>
      <c r="N4" s="38"/>
    </row>
    <row r="5" spans="2:14">
      <c r="B5" s="32" t="s">
        <v>77</v>
      </c>
      <c r="C5" s="38">
        <v>1.3942604497687801</v>
      </c>
      <c r="D5" s="38">
        <v>0.17278505099435998</v>
      </c>
      <c r="E5" s="38">
        <v>0.32703499468325997</v>
      </c>
      <c r="F5" s="38">
        <v>0.27943898370496623</v>
      </c>
      <c r="G5" s="38">
        <v>0.22135559758991</v>
      </c>
      <c r="H5" s="38">
        <v>5.6924749554944496</v>
      </c>
      <c r="I5" s="38"/>
      <c r="J5" s="38"/>
      <c r="K5" s="38"/>
      <c r="L5" s="38"/>
      <c r="M5" s="38"/>
      <c r="N5" s="38"/>
    </row>
    <row r="6" spans="2:14">
      <c r="B6" s="32" t="s">
        <v>29</v>
      </c>
      <c r="C6" s="38">
        <v>8.8012627787483293</v>
      </c>
      <c r="D6" s="38">
        <v>4.8406265877012205</v>
      </c>
      <c r="E6" s="38">
        <v>3.7568149599950806</v>
      </c>
      <c r="F6" s="38">
        <v>6.5077822569835346</v>
      </c>
      <c r="G6" s="38">
        <v>5.3865207695878787</v>
      </c>
      <c r="H6" s="38">
        <v>4.1035642521431699</v>
      </c>
      <c r="I6" s="38"/>
      <c r="J6" s="38"/>
      <c r="K6" s="38"/>
      <c r="L6" s="38"/>
      <c r="M6" s="38"/>
      <c r="N6" s="38"/>
    </row>
    <row r="7" spans="2:14">
      <c r="B7" s="32" t="s">
        <v>30</v>
      </c>
      <c r="C7" s="38">
        <v>27.559818750517682</v>
      </c>
      <c r="D7" s="38">
        <v>27.67690234122146</v>
      </c>
      <c r="E7" s="38">
        <v>19.965532947498485</v>
      </c>
      <c r="F7" s="38">
        <v>8.9185232602582296</v>
      </c>
      <c r="G7" s="38">
        <v>14.429482404960792</v>
      </c>
      <c r="H7" s="38">
        <v>5.60124859164796</v>
      </c>
      <c r="I7" s="38"/>
      <c r="J7" s="38"/>
      <c r="K7" s="38"/>
      <c r="L7" s="38"/>
      <c r="M7" s="38"/>
      <c r="N7" s="38"/>
    </row>
    <row r="8" spans="2:14">
      <c r="B8" s="32" t="s">
        <v>70</v>
      </c>
      <c r="C8" s="38">
        <v>1.4709949465580501</v>
      </c>
      <c r="D8" s="38">
        <v>0</v>
      </c>
      <c r="E8" s="38">
        <v>3.6025311123497503</v>
      </c>
      <c r="F8" s="38">
        <v>1.5540437597320786</v>
      </c>
      <c r="G8" s="38">
        <v>2.3813465055391503</v>
      </c>
      <c r="H8" s="38">
        <v>11.70475665807438</v>
      </c>
      <c r="I8" s="38"/>
      <c r="J8" s="38"/>
      <c r="K8" s="38"/>
      <c r="L8" s="38"/>
      <c r="M8" s="38"/>
      <c r="N8" s="38"/>
    </row>
    <row r="9" spans="2:14">
      <c r="B9" s="32" t="s">
        <v>31</v>
      </c>
      <c r="C9" s="38">
        <v>5.6973921912260606</v>
      </c>
      <c r="D9" s="38">
        <v>0.32891651559517998</v>
      </c>
      <c r="E9" s="38">
        <v>1.5028644486967497</v>
      </c>
      <c r="F9" s="38">
        <v>2.2722585088800109</v>
      </c>
      <c r="G9" s="38">
        <v>0.68618534853284985</v>
      </c>
      <c r="H9" s="38">
        <v>4.5491867857648698</v>
      </c>
      <c r="I9" s="38"/>
      <c r="J9" s="38"/>
      <c r="K9" s="38"/>
      <c r="L9" s="38"/>
      <c r="M9" s="38"/>
      <c r="N9" s="38"/>
    </row>
    <row r="10" spans="2:14">
      <c r="B10" s="32" t="s">
        <v>111</v>
      </c>
      <c r="C10" s="38">
        <v>8.1013654526010004E-2</v>
      </c>
      <c r="D10" s="38">
        <v>8.6089202474869994E-2</v>
      </c>
      <c r="E10" s="38">
        <v>7.709395100244E-2</v>
      </c>
      <c r="F10" s="38">
        <v>0.12121640464457781</v>
      </c>
      <c r="G10" s="38">
        <v>0.20528211360668996</v>
      </c>
      <c r="H10" s="38">
        <v>0.48768029778053001</v>
      </c>
      <c r="I10" s="38"/>
      <c r="J10" s="38"/>
      <c r="K10" s="38"/>
      <c r="L10" s="38"/>
      <c r="M10" s="38"/>
      <c r="N10" s="38"/>
    </row>
    <row r="11" spans="2:14">
      <c r="B11" s="32" t="s">
        <v>152</v>
      </c>
      <c r="C11" s="38">
        <v>0.52739156813696997</v>
      </c>
      <c r="D11" s="38">
        <v>0.46608196085922998</v>
      </c>
      <c r="E11" s="38">
        <v>0.49178730946468996</v>
      </c>
      <c r="F11" s="38">
        <v>0.51154057081915549</v>
      </c>
      <c r="G11" s="38">
        <v>0.53450666773319999</v>
      </c>
      <c r="H11" s="38">
        <v>0.92114107618947005</v>
      </c>
      <c r="I11" s="38"/>
      <c r="J11" s="38"/>
      <c r="K11" s="38"/>
      <c r="L11" s="38"/>
      <c r="M11" s="38"/>
      <c r="N11" s="38"/>
    </row>
    <row r="12" spans="2:14">
      <c r="B12" s="32" t="s">
        <v>27</v>
      </c>
      <c r="C12" s="38">
        <v>5.2945179156842395</v>
      </c>
      <c r="D12" s="38">
        <v>8.128249498209879</v>
      </c>
      <c r="E12" s="38">
        <v>12.413800578364009</v>
      </c>
      <c r="F12" s="38">
        <v>8.4949554744822571</v>
      </c>
      <c r="G12" s="38">
        <v>16.056401892684683</v>
      </c>
      <c r="H12" s="38">
        <v>14.394278490351549</v>
      </c>
      <c r="I12" s="38"/>
      <c r="J12" s="38"/>
      <c r="K12" s="38"/>
      <c r="L12" s="38"/>
      <c r="M12" s="38"/>
      <c r="N12" s="38"/>
    </row>
    <row r="13" spans="2:14">
      <c r="B13" s="1" t="s">
        <v>32</v>
      </c>
      <c r="C13" s="38">
        <v>2.5270182061574396</v>
      </c>
      <c r="D13" s="38">
        <v>2.2698887919469701</v>
      </c>
      <c r="E13" s="38">
        <v>1.8321153849636407</v>
      </c>
      <c r="F13" s="38">
        <v>3.0048558166691226</v>
      </c>
      <c r="G13" s="38">
        <v>3.5503357909354412</v>
      </c>
      <c r="H13" s="38">
        <v>6.0625119138185894</v>
      </c>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89447.024000000005</v>
      </c>
      <c r="H19" s="20">
        <v>-71216.238999999987</v>
      </c>
      <c r="I19" s="20">
        <v>0</v>
      </c>
      <c r="J19" s="20">
        <v>0</v>
      </c>
      <c r="K19" s="20">
        <v>0</v>
      </c>
      <c r="L19" s="20">
        <v>0</v>
      </c>
      <c r="M19" s="20">
        <v>0</v>
      </c>
      <c r="N19" s="20">
        <v>0</v>
      </c>
      <c r="P19" s="29"/>
      <c r="Q19" s="30"/>
      <c r="R19" s="30"/>
    </row>
    <row r="20" spans="2:18">
      <c r="B20" s="32" t="s">
        <v>151</v>
      </c>
      <c r="C20" s="20">
        <v>171007.72400000005</v>
      </c>
      <c r="D20" s="20">
        <v>187909.17500000002</v>
      </c>
      <c r="E20" s="20">
        <v>270402.96500000008</v>
      </c>
      <c r="F20" s="20">
        <v>288030.53000000003</v>
      </c>
      <c r="G20" s="20">
        <v>380875.32200000004</v>
      </c>
      <c r="H20" s="20">
        <v>242539.65999999997</v>
      </c>
      <c r="I20" s="20">
        <v>0</v>
      </c>
      <c r="J20" s="20">
        <v>0</v>
      </c>
      <c r="K20" s="20">
        <v>0</v>
      </c>
      <c r="L20" s="20">
        <v>0</v>
      </c>
      <c r="M20" s="20">
        <v>0</v>
      </c>
      <c r="N20" s="20">
        <v>0</v>
      </c>
      <c r="P20" s="29"/>
      <c r="Q20" s="30"/>
      <c r="R20" s="30"/>
    </row>
    <row r="21" spans="2:18">
      <c r="B21" s="32" t="s">
        <v>77</v>
      </c>
      <c r="C21" s="20">
        <v>11713.076000000001</v>
      </c>
      <c r="D21" s="20">
        <v>1548.1660000000002</v>
      </c>
      <c r="E21" s="20">
        <v>2810.8320000000003</v>
      </c>
      <c r="F21" s="20">
        <v>2749.6660000000002</v>
      </c>
      <c r="G21" s="20">
        <v>1103.3330000000001</v>
      </c>
      <c r="H21" s="20">
        <v>28139.032999999999</v>
      </c>
      <c r="I21" s="20">
        <v>0</v>
      </c>
      <c r="J21" s="20">
        <v>0</v>
      </c>
      <c r="K21" s="20">
        <v>0</v>
      </c>
      <c r="L21" s="20">
        <v>0</v>
      </c>
      <c r="M21" s="20">
        <v>0</v>
      </c>
      <c r="N21" s="20">
        <v>0</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0</v>
      </c>
      <c r="J22" s="20">
        <v>0</v>
      </c>
      <c r="K22" s="20">
        <v>0</v>
      </c>
      <c r="L22" s="20">
        <v>0</v>
      </c>
      <c r="M22" s="20">
        <v>0</v>
      </c>
      <c r="N22" s="20">
        <v>0</v>
      </c>
      <c r="P22" s="29"/>
      <c r="Q22" s="30"/>
      <c r="R22" s="30"/>
    </row>
    <row r="23" spans="2:18">
      <c r="B23" s="32" t="s">
        <v>30</v>
      </c>
      <c r="C23" s="20">
        <v>550033.23600000003</v>
      </c>
      <c r="D23" s="20">
        <v>820335.72</v>
      </c>
      <c r="E23" s="20">
        <v>700773.73300000001</v>
      </c>
      <c r="F23" s="20">
        <v>629114.65799999994</v>
      </c>
      <c r="G23" s="20">
        <v>816486.78099999996</v>
      </c>
      <c r="H23" s="20">
        <v>274553.342</v>
      </c>
      <c r="I23" s="20">
        <v>0</v>
      </c>
      <c r="J23" s="20">
        <v>0</v>
      </c>
      <c r="K23" s="20">
        <v>0</v>
      </c>
      <c r="L23" s="20">
        <v>0</v>
      </c>
      <c r="M23" s="20">
        <v>0</v>
      </c>
      <c r="N23" s="20">
        <v>0</v>
      </c>
      <c r="P23" s="29"/>
      <c r="Q23" s="30"/>
      <c r="R23" s="30"/>
    </row>
    <row r="24" spans="2:18">
      <c r="B24" s="32" t="s">
        <v>70</v>
      </c>
      <c r="C24" s="20">
        <v>19395.728999999999</v>
      </c>
      <c r="D24" s="20">
        <v>0</v>
      </c>
      <c r="E24" s="20">
        <v>21379.001</v>
      </c>
      <c r="F24" s="20">
        <v>8040.93</v>
      </c>
      <c r="G24" s="20">
        <v>5477.8510000000006</v>
      </c>
      <c r="H24" s="20">
        <v>43787.533999999992</v>
      </c>
      <c r="I24" s="20">
        <v>0</v>
      </c>
      <c r="J24" s="20">
        <v>0</v>
      </c>
      <c r="K24" s="20">
        <v>0</v>
      </c>
      <c r="L24" s="20">
        <v>0</v>
      </c>
      <c r="M24" s="20">
        <v>0</v>
      </c>
      <c r="N24" s="20">
        <v>0</v>
      </c>
      <c r="P24" s="29"/>
      <c r="Q24" s="30"/>
      <c r="R24" s="30"/>
    </row>
    <row r="25" spans="2:18">
      <c r="B25" s="32" t="s">
        <v>31</v>
      </c>
      <c r="C25" s="20">
        <v>60086.705999999998</v>
      </c>
      <c r="D25" s="20">
        <v>4137.924</v>
      </c>
      <c r="E25" s="20">
        <v>12126.212999999998</v>
      </c>
      <c r="F25" s="20">
        <v>23095.215999999997</v>
      </c>
      <c r="G25" s="20">
        <v>4723.5630000000001</v>
      </c>
      <c r="H25" s="20">
        <v>19494.013999999999</v>
      </c>
      <c r="I25" s="20">
        <v>0</v>
      </c>
      <c r="J25" s="20">
        <v>0</v>
      </c>
      <c r="K25" s="20">
        <v>0</v>
      </c>
      <c r="L25" s="20">
        <v>0</v>
      </c>
      <c r="M25" s="20">
        <v>0</v>
      </c>
      <c r="N25" s="20">
        <v>0</v>
      </c>
      <c r="P25" s="29"/>
      <c r="Q25" s="30"/>
      <c r="R25" s="30"/>
    </row>
    <row r="26" spans="2:18">
      <c r="B26" s="32" t="s">
        <v>111</v>
      </c>
      <c r="C26" s="20">
        <v>-4227.1740000000009</v>
      </c>
      <c r="D26" s="20">
        <v>-5172.8939999999984</v>
      </c>
      <c r="E26" s="20">
        <v>-2451.5390000000007</v>
      </c>
      <c r="F26" s="20">
        <v>-2436.0190000000002</v>
      </c>
      <c r="G26" s="20">
        <v>-3864.8510000000006</v>
      </c>
      <c r="H26" s="20">
        <v>-9287.5849999999991</v>
      </c>
      <c r="I26" s="20">
        <v>0</v>
      </c>
      <c r="J26" s="20">
        <v>0</v>
      </c>
      <c r="K26" s="20">
        <v>0</v>
      </c>
      <c r="L26" s="20">
        <v>0</v>
      </c>
      <c r="M26" s="20">
        <v>0</v>
      </c>
      <c r="N26" s="20">
        <v>0</v>
      </c>
      <c r="P26" s="29"/>
      <c r="Q26" s="30"/>
      <c r="R26" s="30"/>
    </row>
    <row r="27" spans="2:18">
      <c r="B27" s="32" t="s">
        <v>152</v>
      </c>
      <c r="C27" s="20">
        <v>14345.753999999997</v>
      </c>
      <c r="D27" s="20">
        <v>14212.022000000001</v>
      </c>
      <c r="E27" s="20">
        <v>11799.953</v>
      </c>
      <c r="F27" s="20">
        <v>8435.8760000000002</v>
      </c>
      <c r="G27" s="20">
        <v>11144.665000000003</v>
      </c>
      <c r="H27" s="20">
        <v>8450.867000000002</v>
      </c>
      <c r="I27" s="20">
        <v>0</v>
      </c>
      <c r="J27" s="20">
        <v>0</v>
      </c>
      <c r="K27" s="20">
        <v>0</v>
      </c>
      <c r="L27" s="20">
        <v>0</v>
      </c>
      <c r="M27" s="20">
        <v>0</v>
      </c>
      <c r="N27" s="20">
        <v>0</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0</v>
      </c>
      <c r="J28" s="20">
        <v>0</v>
      </c>
      <c r="K28" s="20">
        <v>0</v>
      </c>
      <c r="L28" s="20">
        <v>0</v>
      </c>
      <c r="M28" s="20">
        <v>0</v>
      </c>
      <c r="N28" s="20">
        <v>0</v>
      </c>
      <c r="P28" s="29"/>
      <c r="Q28" s="30"/>
      <c r="R28" s="30"/>
    </row>
    <row r="29" spans="2:18">
      <c r="B29" s="1" t="s">
        <v>32</v>
      </c>
      <c r="C29" s="20">
        <v>-61004.178</v>
      </c>
      <c r="D29" s="20">
        <v>-11078.945</v>
      </c>
      <c r="E29" s="20">
        <v>3785.6730000000016</v>
      </c>
      <c r="F29" s="20">
        <v>33832.589000000014</v>
      </c>
      <c r="G29" s="20">
        <v>18018.198999999997</v>
      </c>
      <c r="H29" s="20">
        <v>-114956.95899999999</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2" sqref="E2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15.178686569999693</v>
      </c>
      <c r="D3" s="38">
        <v>15.870260700000001</v>
      </c>
      <c r="E3" s="38">
        <v>17.850950710000003</v>
      </c>
      <c r="F3" s="38">
        <v>21.717364520000004</v>
      </c>
      <c r="G3" s="38">
        <v>22.22340217</v>
      </c>
      <c r="H3" s="38">
        <v>17.952021720000008</v>
      </c>
      <c r="I3" s="38"/>
      <c r="J3" s="38"/>
      <c r="K3" s="38"/>
      <c r="L3" s="38"/>
      <c r="M3" s="38"/>
      <c r="N3" s="38"/>
    </row>
    <row r="4" spans="2:14">
      <c r="B4" s="4" t="s">
        <v>8</v>
      </c>
      <c r="C4" s="38">
        <v>16.608373719999996</v>
      </c>
      <c r="D4" s="38">
        <v>19.183642949999999</v>
      </c>
      <c r="E4" s="38">
        <v>19.383222969999995</v>
      </c>
      <c r="F4" s="38">
        <v>20.592492395671012</v>
      </c>
      <c r="G4" s="38">
        <v>16.361242129999997</v>
      </c>
      <c r="H4" s="38">
        <v>15.589586969999999</v>
      </c>
      <c r="I4" s="38"/>
      <c r="J4" s="38"/>
      <c r="K4" s="38"/>
      <c r="L4" s="38"/>
      <c r="M4" s="38"/>
      <c r="N4" s="38"/>
    </row>
    <row r="5" spans="2:14">
      <c r="B5" s="4" t="s">
        <v>9</v>
      </c>
      <c r="C5" s="38">
        <v>2.923635599993073</v>
      </c>
      <c r="D5" s="38">
        <v>3.4745930899999062</v>
      </c>
      <c r="E5" s="38">
        <v>3.9808679500000546</v>
      </c>
      <c r="F5" s="38">
        <v>3.0703734600000003</v>
      </c>
      <c r="G5" s="38">
        <v>2.8827317800007708</v>
      </c>
      <c r="H5" s="38">
        <v>4.2154594400025189</v>
      </c>
      <c r="I5" s="38"/>
      <c r="J5" s="38"/>
      <c r="K5" s="38"/>
      <c r="L5" s="38"/>
      <c r="M5" s="38"/>
      <c r="N5" s="38"/>
    </row>
    <row r="6" spans="2:14">
      <c r="B6" s="4" t="s">
        <v>10</v>
      </c>
      <c r="C6" s="38">
        <v>1.3711979899999998</v>
      </c>
      <c r="D6" s="38">
        <v>1.27276498</v>
      </c>
      <c r="E6" s="38">
        <v>1.10623005</v>
      </c>
      <c r="F6" s="38">
        <v>0.90599878</v>
      </c>
      <c r="G6" s="38">
        <v>1.2315597400000005</v>
      </c>
      <c r="H6" s="38">
        <v>1.5051946600000001</v>
      </c>
      <c r="I6" s="38"/>
      <c r="J6" s="38"/>
      <c r="K6" s="38"/>
      <c r="L6" s="38"/>
      <c r="M6" s="38"/>
      <c r="N6" s="38"/>
    </row>
    <row r="7" spans="2:14">
      <c r="B7" s="51" t="s">
        <v>11</v>
      </c>
      <c r="C7" s="38">
        <v>3.7025277043030016</v>
      </c>
      <c r="D7" s="38">
        <v>4.1160036443540013</v>
      </c>
      <c r="E7" s="38">
        <v>9.6156233529255033</v>
      </c>
      <c r="F7" s="38">
        <v>2.6423373617402399</v>
      </c>
      <c r="G7" s="38">
        <v>5.9143012190259983</v>
      </c>
      <c r="H7" s="38">
        <v>3.3492480662959996</v>
      </c>
      <c r="I7" s="38"/>
      <c r="J7" s="38"/>
      <c r="K7" s="38"/>
      <c r="L7" s="38"/>
      <c r="M7" s="38"/>
      <c r="N7" s="38"/>
    </row>
    <row r="8" spans="2:14">
      <c r="B8" s="51" t="s">
        <v>12</v>
      </c>
      <c r="C8" s="38">
        <v>7.6326995799999988</v>
      </c>
      <c r="D8" s="38">
        <v>8.8368756453124977</v>
      </c>
      <c r="E8" s="38">
        <v>9.067314371458334</v>
      </c>
      <c r="F8" s="38">
        <v>10.683939595101689</v>
      </c>
      <c r="G8" s="38">
        <v>11.7446555752183</v>
      </c>
      <c r="H8" s="38">
        <v>12.237714554374998</v>
      </c>
      <c r="I8" s="38"/>
      <c r="J8" s="38"/>
      <c r="K8" s="38"/>
      <c r="L8" s="38"/>
      <c r="M8" s="38"/>
      <c r="N8" s="38"/>
    </row>
    <row r="9" spans="2:14">
      <c r="B9" s="51" t="s">
        <v>13</v>
      </c>
      <c r="C9" s="38">
        <v>1.2636078686093932</v>
      </c>
      <c r="D9" s="38">
        <v>3.8632258248943194</v>
      </c>
      <c r="E9" s="38">
        <v>5.8310138941007326</v>
      </c>
      <c r="F9" s="38">
        <v>6.2655974373569805</v>
      </c>
      <c r="G9" s="38">
        <v>11.611296504455044</v>
      </c>
      <c r="H9" s="38">
        <v>10.320328511219024</v>
      </c>
      <c r="I9" s="38"/>
      <c r="J9" s="38"/>
      <c r="K9" s="38"/>
      <c r="L9" s="38"/>
      <c r="M9" s="38"/>
      <c r="N9" s="38"/>
    </row>
    <row r="10" spans="2:14">
      <c r="B10" s="51" t="s">
        <v>14</v>
      </c>
      <c r="C10" s="38">
        <v>0.61524869043957886</v>
      </c>
      <c r="D10" s="38">
        <v>0.59428054000000019</v>
      </c>
      <c r="E10" s="38">
        <v>0.58825596883339037</v>
      </c>
      <c r="F10" s="38">
        <v>0.61169124103448269</v>
      </c>
      <c r="G10" s="38">
        <v>0.81440172206896544</v>
      </c>
      <c r="H10" s="38">
        <v>0.58590053215821158</v>
      </c>
      <c r="I10" s="38"/>
      <c r="J10" s="38"/>
      <c r="K10" s="38"/>
      <c r="L10" s="38"/>
      <c r="M10" s="38"/>
      <c r="N10" s="38"/>
    </row>
    <row r="11" spans="2:14">
      <c r="B11" s="4" t="s">
        <v>15</v>
      </c>
      <c r="C11" s="38">
        <v>5.7809999999999997E-5</v>
      </c>
      <c r="D11" s="38">
        <v>6.3799999999999982E-6</v>
      </c>
      <c r="E11" s="38">
        <v>1.1465000000000001E-4</v>
      </c>
      <c r="F11" s="38">
        <v>4.85E-5</v>
      </c>
      <c r="G11" s="38">
        <v>9.9500000000000013E-6</v>
      </c>
      <c r="H11" s="38">
        <v>0</v>
      </c>
      <c r="I11" s="38"/>
      <c r="J11" s="38"/>
      <c r="K11" s="38"/>
      <c r="L11" s="38"/>
      <c r="M11" s="38"/>
      <c r="N11" s="38"/>
    </row>
    <row r="12" spans="2:14">
      <c r="B12" s="4" t="s">
        <v>16</v>
      </c>
      <c r="C12" s="38">
        <v>0.12685974999999999</v>
      </c>
      <c r="D12" s="38">
        <v>0.10843521</v>
      </c>
      <c r="E12" s="38">
        <v>0.15348097999999999</v>
      </c>
      <c r="F12" s="38">
        <v>0.10501549</v>
      </c>
      <c r="G12" s="38">
        <v>0.20021900000000001</v>
      </c>
      <c r="H12" s="38">
        <v>0.10550003999999999</v>
      </c>
      <c r="I12" s="38"/>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10.855768800000003</v>
      </c>
      <c r="D16" s="38">
        <v>12.140694330000001</v>
      </c>
      <c r="E16" s="38">
        <v>13.15625097</v>
      </c>
      <c r="F16" s="38">
        <v>14.709044335101693</v>
      </c>
      <c r="G16" s="38">
        <v>15.9230518452183</v>
      </c>
      <c r="H16" s="38">
        <v>15.43555711</v>
      </c>
      <c r="I16" s="38"/>
      <c r="J16" s="38"/>
      <c r="K16" s="38"/>
      <c r="L16" s="38"/>
      <c r="M16" s="38"/>
      <c r="N16" s="38"/>
    </row>
    <row r="17" spans="2:14">
      <c r="B17" s="1" t="s">
        <v>18</v>
      </c>
      <c r="C17" s="38">
        <v>26.010260553351664</v>
      </c>
      <c r="D17" s="38">
        <v>29.260649524560826</v>
      </c>
      <c r="E17" s="38">
        <v>37.164711277317963</v>
      </c>
      <c r="F17" s="38">
        <v>34.416785420131703</v>
      </c>
      <c r="G17" s="38">
        <v>43.965432905549996</v>
      </c>
      <c r="H17" s="38">
        <v>10.984784804048246</v>
      </c>
      <c r="I17" s="38"/>
      <c r="J17" s="38"/>
      <c r="K17" s="38"/>
      <c r="L17" s="38"/>
      <c r="M17" s="38"/>
      <c r="N17" s="38"/>
    </row>
    <row r="18" spans="2:14">
      <c r="B18" s="1" t="s">
        <v>20</v>
      </c>
      <c r="C18" s="38">
        <v>11.553829729993073</v>
      </c>
      <c r="D18" s="38">
        <v>15.810303519999906</v>
      </c>
      <c r="E18" s="38">
        <v>17.102517020000054</v>
      </c>
      <c r="F18" s="38">
        <v>17.300034565671016</v>
      </c>
      <c r="G18" s="38">
        <v>12.895106090000771</v>
      </c>
      <c r="H18" s="38">
        <v>13.754595680002517</v>
      </c>
      <c r="I18" s="38"/>
      <c r="J18" s="38"/>
      <c r="K18" s="38"/>
      <c r="L18" s="38"/>
      <c r="M18" s="38"/>
      <c r="N18" s="38"/>
    </row>
    <row r="19" spans="2:14">
      <c r="B19" s="1" t="s">
        <v>19</v>
      </c>
      <c r="C19" s="38">
        <v>0.12691755999999998</v>
      </c>
      <c r="D19" s="38">
        <v>0.10844159</v>
      </c>
      <c r="E19" s="38">
        <v>0.15359562999999998</v>
      </c>
      <c r="F19" s="38">
        <v>0.10506399000000001</v>
      </c>
      <c r="G19" s="38">
        <v>0.20022895000000002</v>
      </c>
      <c r="H19" s="38">
        <v>0.10550003999999999</v>
      </c>
      <c r="I19" s="38"/>
      <c r="J19" s="38"/>
      <c r="K19" s="38"/>
      <c r="L19" s="38"/>
      <c r="M19" s="38"/>
      <c r="N19" s="38"/>
    </row>
    <row r="22" spans="2:14">
      <c r="C22" s="77"/>
    </row>
    <row r="25" spans="2:14"/>
    <row r="41" spans="2:2">
      <c r="B41" s="43" t="s">
        <v>161</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abSelected="1" zoomScaleNormal="100" workbookViewId="0">
      <selection activeCell="V13" sqref="V13"/>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3" max="23" width="30.26953125" customWidth="1"/>
    <col min="24" max="24" width="16.8164062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v>44944</v>
      </c>
      <c r="E3" s="53">
        <v>73642.5</v>
      </c>
      <c r="F3" s="53">
        <v>62717.5</v>
      </c>
      <c r="G3" s="53">
        <v>95704.5</v>
      </c>
      <c r="H3" s="53">
        <v>93733.5</v>
      </c>
      <c r="I3" s="53"/>
      <c r="J3" s="53"/>
      <c r="K3" s="53"/>
      <c r="L3" s="53"/>
      <c r="M3" s="53"/>
      <c r="N3" s="53"/>
      <c r="P3" s="48">
        <v>265423.5</v>
      </c>
    </row>
    <row r="4" spans="2:16">
      <c r="B4" s="4" t="s">
        <v>125</v>
      </c>
      <c r="C4" s="52">
        <v>214385.5</v>
      </c>
      <c r="D4" s="53">
        <v>415899.5</v>
      </c>
      <c r="E4" s="53">
        <v>373185</v>
      </c>
      <c r="F4" s="53">
        <v>450434</v>
      </c>
      <c r="G4" s="53">
        <v>619827</v>
      </c>
      <c r="H4" s="53">
        <v>171690</v>
      </c>
      <c r="I4" s="53"/>
      <c r="J4" s="53"/>
      <c r="K4" s="53"/>
      <c r="L4" s="53"/>
      <c r="M4" s="53"/>
      <c r="N4" s="53"/>
      <c r="P4" s="13"/>
    </row>
    <row r="5" spans="2:16">
      <c r="B5" s="4" t="s">
        <v>132</v>
      </c>
      <c r="C5" s="53">
        <v>277998.5</v>
      </c>
      <c r="D5" s="53">
        <v>460843.5</v>
      </c>
      <c r="E5" s="53">
        <v>446827.5</v>
      </c>
      <c r="F5" s="53">
        <v>513151.5</v>
      </c>
      <c r="G5" s="53">
        <v>715531.5</v>
      </c>
      <c r="H5" s="53">
        <v>265423.5</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v>3.9683413247863801</v>
      </c>
      <c r="F9" s="12">
        <v>4.0958289477356296</v>
      </c>
      <c r="G9" s="12">
        <v>5.9327668371547393</v>
      </c>
      <c r="H9" s="12">
        <v>8.8790100697718888</v>
      </c>
      <c r="I9" s="12"/>
      <c r="J9" s="12"/>
      <c r="K9" s="12"/>
      <c r="L9" s="12"/>
      <c r="M9" s="12"/>
      <c r="N9" s="12"/>
    </row>
    <row r="10" spans="2:16">
      <c r="B10" s="4" t="s">
        <v>135</v>
      </c>
      <c r="C10" s="11">
        <v>9.1939278551989911</v>
      </c>
      <c r="D10" s="12">
        <v>23.3278358838865</v>
      </c>
      <c r="E10" s="12">
        <v>5.7235678669499803</v>
      </c>
      <c r="F10" s="12">
        <v>12.747153412662501</v>
      </c>
      <c r="G10" s="12">
        <v>24.357220999690099</v>
      </c>
      <c r="H10" s="12">
        <v>3.8453302800639202</v>
      </c>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K17" sqref="K17"/>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0.94301091999969178</v>
      </c>
      <c r="D3" s="52">
        <v>1.59977014</v>
      </c>
      <c r="E3" s="52">
        <v>1.6339389100000001</v>
      </c>
      <c r="F3" s="53">
        <v>1.7275902999999999</v>
      </c>
      <c r="G3" s="53">
        <v>1.30528501</v>
      </c>
      <c r="H3" s="53">
        <v>1.4298920700000064</v>
      </c>
      <c r="I3" s="53"/>
      <c r="J3" s="53"/>
      <c r="K3" s="53"/>
      <c r="L3" s="53"/>
      <c r="M3" s="53"/>
      <c r="N3" s="53"/>
      <c r="O3">
        <v>0</v>
      </c>
    </row>
    <row r="4" spans="2:15">
      <c r="B4" s="4" t="s">
        <v>73</v>
      </c>
      <c r="C4" s="52">
        <v>1.9967164399986206</v>
      </c>
      <c r="D4" s="52">
        <v>2.6328443500000089</v>
      </c>
      <c r="E4" s="52">
        <v>2.8872380800000546</v>
      </c>
      <c r="F4" s="53">
        <v>2.6058954900000004</v>
      </c>
      <c r="G4" s="53">
        <v>2.2227010900000996</v>
      </c>
      <c r="H4" s="53">
        <v>2.7066495600003058</v>
      </c>
      <c r="I4" s="53"/>
      <c r="J4" s="53"/>
      <c r="K4" s="53"/>
      <c r="L4" s="53"/>
      <c r="M4" s="53"/>
      <c r="N4" s="53"/>
    </row>
    <row r="5" spans="2:15">
      <c r="B5" s="4" t="s">
        <v>74</v>
      </c>
      <c r="C5" s="52">
        <v>8.3034205300000004</v>
      </c>
      <c r="D5" s="52">
        <v>11.334098790000001</v>
      </c>
      <c r="E5" s="52">
        <v>12.15402052</v>
      </c>
      <c r="F5" s="53">
        <v>13.207072385671015</v>
      </c>
      <c r="G5" s="53">
        <v>9.3165471500000017</v>
      </c>
      <c r="H5" s="53">
        <v>8.80992861</v>
      </c>
      <c r="I5" s="53"/>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11.24314788999831</v>
      </c>
      <c r="D9" s="31">
        <v>15.566713280000009</v>
      </c>
      <c r="E9" s="31">
        <v>16.675197510000054</v>
      </c>
      <c r="F9" s="31">
        <v>17.540558175671013</v>
      </c>
      <c r="G9" s="31">
        <v>12.844533250000103</v>
      </c>
      <c r="H9" s="31">
        <v>12.946470240000313</v>
      </c>
      <c r="I9" s="31"/>
      <c r="J9" s="31"/>
      <c r="K9" s="31"/>
      <c r="L9" s="31"/>
      <c r="M9" s="31"/>
      <c r="N9" s="31"/>
    </row>
    <row r="10" spans="2:15">
      <c r="B10" s="4" t="s">
        <v>76</v>
      </c>
      <c r="C10" s="31">
        <v>28.737510122906848</v>
      </c>
      <c r="D10" s="31">
        <v>31.929218184560717</v>
      </c>
      <c r="E10" s="31">
        <v>40.457797818484572</v>
      </c>
      <c r="F10" s="31">
        <v>35.582003724198913</v>
      </c>
      <c r="G10" s="31">
        <v>45.844566212033484</v>
      </c>
      <c r="H10" s="31">
        <v>41.306804221892229</v>
      </c>
      <c r="I10" s="31"/>
      <c r="J10" s="31"/>
      <c r="K10" s="31"/>
      <c r="L10" s="31"/>
      <c r="M10" s="31"/>
      <c r="N10" s="31"/>
    </row>
    <row r="11" spans="2:15">
      <c r="B11" s="4" t="s">
        <v>136</v>
      </c>
      <c r="C11" s="31">
        <v>0.61524869043957886</v>
      </c>
      <c r="D11" s="31">
        <v>0.59428054000000019</v>
      </c>
      <c r="E11" s="31">
        <v>0.58825596883339037</v>
      </c>
      <c r="F11" s="31">
        <v>0.61169124103448269</v>
      </c>
      <c r="G11" s="31">
        <v>0.81440172206896544</v>
      </c>
      <c r="H11" s="31">
        <v>0.58590053215821158</v>
      </c>
      <c r="I11" s="31"/>
      <c r="J11" s="31"/>
      <c r="K11" s="31"/>
      <c r="L11" s="31"/>
      <c r="M11" s="31"/>
      <c r="N11" s="31"/>
    </row>
    <row r="12" spans="2:15">
      <c r="B12" s="4" t="s">
        <v>71</v>
      </c>
      <c r="C12" s="31">
        <v>5.7809999999999997E-5</v>
      </c>
      <c r="D12" s="31">
        <v>6.3799999999999982E-6</v>
      </c>
      <c r="E12" s="31">
        <v>1.1465000000000001E-4</v>
      </c>
      <c r="F12" s="31">
        <v>4.85E-5</v>
      </c>
      <c r="G12" s="31">
        <v>9.9500000000000013E-6</v>
      </c>
      <c r="H12" s="31">
        <v>0</v>
      </c>
      <c r="I12" s="31"/>
      <c r="J12" s="31"/>
      <c r="K12" s="31"/>
      <c r="L12" s="31"/>
      <c r="M12" s="31"/>
      <c r="N12" s="31"/>
    </row>
    <row r="21" spans="11:11">
      <c r="K21" s="77"/>
    </row>
    <row r="33" spans="2:2">
      <c r="B33" t="s">
        <v>161</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C18" sqref="C18"/>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v>0</v>
      </c>
      <c r="H3" s="38">
        <v>-2.5579079000000001E-2</v>
      </c>
      <c r="I3" s="38"/>
      <c r="J3" s="38"/>
      <c r="K3" s="38"/>
      <c r="L3" s="38"/>
      <c r="M3" s="38"/>
      <c r="N3" s="38"/>
    </row>
    <row r="4" spans="2:14">
      <c r="B4" s="1" t="s">
        <v>23</v>
      </c>
      <c r="C4" s="38">
        <v>0</v>
      </c>
      <c r="D4" s="38">
        <v>0</v>
      </c>
      <c r="E4" s="38">
        <v>0</v>
      </c>
      <c r="F4" s="38">
        <v>0</v>
      </c>
      <c r="G4" s="38">
        <v>0</v>
      </c>
      <c r="H4" s="38">
        <v>0</v>
      </c>
      <c r="I4" s="38"/>
      <c r="J4" s="38"/>
      <c r="K4" s="38"/>
      <c r="L4" s="38"/>
      <c r="M4" s="38"/>
      <c r="N4" s="38"/>
    </row>
    <row r="5" spans="2:14">
      <c r="B5" s="1" t="s">
        <v>24</v>
      </c>
      <c r="C5" s="38">
        <v>0</v>
      </c>
      <c r="D5" s="38">
        <v>0</v>
      </c>
      <c r="E5" s="38">
        <v>0</v>
      </c>
      <c r="F5" s="38">
        <v>0</v>
      </c>
      <c r="G5" s="38">
        <v>0</v>
      </c>
      <c r="H5" s="38">
        <v>0</v>
      </c>
      <c r="I5" s="38"/>
      <c r="J5" s="38"/>
      <c r="K5" s="38"/>
      <c r="L5" s="38"/>
      <c r="M5" s="38"/>
      <c r="N5" s="38"/>
    </row>
    <row r="6" spans="2:14">
      <c r="B6" s="1" t="s">
        <v>33</v>
      </c>
      <c r="C6" s="38">
        <v>0</v>
      </c>
      <c r="D6" s="38">
        <v>0</v>
      </c>
      <c r="E6" s="38">
        <v>0</v>
      </c>
      <c r="F6" s="38">
        <v>0</v>
      </c>
      <c r="G6" s="38">
        <v>0</v>
      </c>
      <c r="H6" s="38">
        <v>0</v>
      </c>
      <c r="I6" s="38"/>
      <c r="J6" s="38"/>
      <c r="K6" s="38"/>
      <c r="L6" s="38"/>
      <c r="M6" s="38"/>
      <c r="N6" s="38"/>
    </row>
    <row r="7" spans="2:14">
      <c r="B7" s="1" t="s">
        <v>25</v>
      </c>
      <c r="C7" s="38">
        <v>0</v>
      </c>
      <c r="D7" s="38">
        <v>0</v>
      </c>
      <c r="E7" s="38">
        <v>0</v>
      </c>
      <c r="F7" s="38">
        <v>0</v>
      </c>
      <c r="G7" s="38">
        <v>0</v>
      </c>
      <c r="H7" s="38">
        <v>0</v>
      </c>
      <c r="I7" s="38"/>
      <c r="J7" s="38"/>
      <c r="K7" s="38"/>
      <c r="L7" s="38"/>
      <c r="M7" s="38"/>
      <c r="N7" s="38"/>
    </row>
    <row r="8" spans="2:14">
      <c r="B8" s="1" t="s">
        <v>26</v>
      </c>
      <c r="C8" s="38">
        <v>0</v>
      </c>
      <c r="D8" s="38">
        <v>0</v>
      </c>
      <c r="E8" s="38">
        <v>0</v>
      </c>
      <c r="F8" s="38">
        <v>0</v>
      </c>
      <c r="G8" s="38">
        <v>0</v>
      </c>
      <c r="H8" s="38">
        <v>-2.6611698999999999E-2</v>
      </c>
      <c r="I8" s="38"/>
      <c r="J8" s="38"/>
      <c r="K8" s="38"/>
      <c r="L8" s="38"/>
      <c r="M8" s="38"/>
      <c r="N8" s="38"/>
    </row>
    <row r="9" spans="2:14">
      <c r="B9" s="1" t="s">
        <v>180</v>
      </c>
      <c r="C9" s="38">
        <v>0</v>
      </c>
      <c r="D9" s="38">
        <v>0</v>
      </c>
      <c r="E9" s="38">
        <v>0</v>
      </c>
      <c r="F9" s="38">
        <v>0</v>
      </c>
      <c r="G9" s="38">
        <v>0</v>
      </c>
      <c r="H9" s="38">
        <v>0</v>
      </c>
      <c r="I9" s="38"/>
      <c r="J9" s="38"/>
      <c r="K9" s="38"/>
      <c r="L9" s="38"/>
      <c r="M9" s="38"/>
      <c r="N9" s="38"/>
    </row>
    <row r="10" spans="2:14">
      <c r="B10" s="1" t="s">
        <v>21</v>
      </c>
      <c r="C10" s="38">
        <v>0.61524869043957886</v>
      </c>
      <c r="D10" s="38">
        <v>0.59428054000000019</v>
      </c>
      <c r="E10" s="38">
        <v>0.58825596883339037</v>
      </c>
      <c r="F10" s="38">
        <v>0.61169124103448269</v>
      </c>
      <c r="G10" s="38">
        <v>0.81440172206896544</v>
      </c>
      <c r="H10" s="38">
        <v>0.58590053215821158</v>
      </c>
      <c r="I10" s="38"/>
      <c r="J10" s="38"/>
      <c r="K10" s="38"/>
      <c r="L10" s="38"/>
      <c r="M10" s="38"/>
      <c r="N10" s="38"/>
    </row>
    <row r="11" spans="2:14">
      <c r="C11" s="38">
        <v>0.61524869043957886</v>
      </c>
      <c r="D11" s="38">
        <v>0.59428054000000019</v>
      </c>
      <c r="E11" s="38">
        <v>0.58825596883339037</v>
      </c>
      <c r="F11" s="38">
        <v>0.61169124103448269</v>
      </c>
      <c r="G11" s="38">
        <v>0.81440172206896544</v>
      </c>
      <c r="H11" s="38">
        <v>0.53370975415821154</v>
      </c>
      <c r="I11" s="38">
        <v>0</v>
      </c>
      <c r="J11" s="38">
        <v>0</v>
      </c>
      <c r="K11" s="38">
        <v>0</v>
      </c>
      <c r="L11" s="38">
        <v>0</v>
      </c>
      <c r="M11" s="38">
        <v>0</v>
      </c>
      <c r="N11" s="38">
        <v>0</v>
      </c>
    </row>
    <row r="12" spans="2:14">
      <c r="B12" t="s">
        <v>168</v>
      </c>
    </row>
    <row r="13" spans="2:14">
      <c r="B13" s="46">
        <v>0.53370975415821154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2" sqref="C12"/>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14.951147854999999</v>
      </c>
      <c r="E3" s="38">
        <v>7.0736173110000014</v>
      </c>
      <c r="F3" s="38">
        <v>3.851872011774192</v>
      </c>
      <c r="G3" s="38">
        <v>16.501547326000001</v>
      </c>
      <c r="H3" s="38">
        <v>2.2154389319999996</v>
      </c>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89447.024000000005</v>
      </c>
      <c r="H7" s="15">
        <v>-71398.278999999995</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2021-10-28T21:31:22Z</dcterms:modified>
</cp:coreProperties>
</file>