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fileSharing readOnlyRecommended="1"/>
  <workbookPr defaultThemeVersion="166925"/>
  <mc:AlternateContent xmlns:mc="http://schemas.openxmlformats.org/markup-compatibility/2006">
    <mc:Choice Requires="x15">
      <x15ac:absPath xmlns:x15ac="http://schemas.microsoft.com/office/spreadsheetml/2010/11/ac" url="https://energynetworks-my.sharepoint.com/personal/katie_stanyard_energynetworks_org/Documents/Documents/"/>
    </mc:Choice>
  </mc:AlternateContent>
  <xr:revisionPtr revIDLastSave="10" documentId="13_ncr:1_{F54EB31B-1C56-4785-8D80-78FADD9507F1}" xr6:coauthVersionLast="47" xr6:coauthVersionMax="47" xr10:uidLastSave="{78CD8583-1CC2-491D-907C-72A043AB8F70}"/>
  <workbookProtection workbookAlgorithmName="SHA-512" workbookHashValue="qCs5DegpNh6a09DihOZEhM49+cppTH7gs0mpy5IRGtYrY49AEpSME6hiRngpGVY7sLZ/n6PsqbRqH1lpmftQAg==" workbookSaltValue="xYNfSJMPeFM0kYjv0nLj+A==" workbookSpinCount="100000" lockStructure="1"/>
  <bookViews>
    <workbookView xWindow="-120" yWindow="-120" windowWidth="29040" windowHeight="15840" xr2:uid="{DA25B258-AFFE-4BB5-A474-28011F34AEBF}"/>
  </bookViews>
  <sheets>
    <sheet name="LLFC Transfers" sheetId="1" r:id="rId1"/>
    <sheet name="Assump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<sst xmlns="http://schemas.openxmlformats.org/spreadsheetml/2006/main" count="316" uniqueCount="210">
  <si>
    <t>Nov '20</t>
  </si>
  <si>
    <t xml:space="preserve">Dec </t>
  </si>
  <si>
    <t>Jan '21</t>
  </si>
  <si>
    <t>Feb</t>
  </si>
  <si>
    <t>Mar</t>
  </si>
  <si>
    <t>Apr</t>
  </si>
  <si>
    <t>May</t>
  </si>
  <si>
    <t>Jun</t>
  </si>
  <si>
    <t>Jul</t>
  </si>
  <si>
    <t>Aug</t>
  </si>
  <si>
    <t>Sep</t>
  </si>
  <si>
    <t>Oct</t>
  </si>
  <si>
    <t>ID</t>
  </si>
  <si>
    <t>LDSO</t>
  </si>
  <si>
    <t>Contact</t>
  </si>
  <si>
    <t>Start Date</t>
  </si>
  <si>
    <t>End date</t>
  </si>
  <si>
    <t>WD</t>
  </si>
  <si>
    <t>Rate</t>
  </si>
  <si>
    <t>Status</t>
  </si>
  <si>
    <t>T1</t>
  </si>
  <si>
    <t>ENWL</t>
  </si>
  <si>
    <t>ENWL LLFC Transfers (NORW)</t>
  </si>
  <si>
    <t>Tony McEntee</t>
  </si>
  <si>
    <t>3k/day</t>
  </si>
  <si>
    <t>T2</t>
  </si>
  <si>
    <t>BUUK</t>
  </si>
  <si>
    <t>Tom Cadge</t>
  </si>
  <si>
    <t>15k / day</t>
  </si>
  <si>
    <t>T3</t>
  </si>
  <si>
    <t>NPG</t>
  </si>
  <si>
    <t>NPG LLFC Transfers (NEEB/YELG)</t>
  </si>
  <si>
    <t>Leanne Yates</t>
  </si>
  <si>
    <t>14k / day</t>
  </si>
  <si>
    <t>T4</t>
  </si>
  <si>
    <t xml:space="preserve">WPD </t>
  </si>
  <si>
    <t>WPD LLFC Transfers (EMEB/MIDE/SWEB/SWAE)</t>
  </si>
  <si>
    <t>Dave Wornell</t>
  </si>
  <si>
    <t>T5</t>
  </si>
  <si>
    <t>UKPN</t>
  </si>
  <si>
    <t>UKPN LLFC Transfers (EELC/SEEB/LOND)</t>
  </si>
  <si>
    <t>Chris Ong</t>
  </si>
  <si>
    <t>T6</t>
  </si>
  <si>
    <t>SPEN</t>
  </si>
  <si>
    <t>SPEN LLFC Transfers (SPOW/MANW)</t>
  </si>
  <si>
    <t>Elaine Carr</t>
  </si>
  <si>
    <t>T7</t>
  </si>
  <si>
    <t>SSEN</t>
  </si>
  <si>
    <t>Donald Preston</t>
  </si>
  <si>
    <t>T8</t>
  </si>
  <si>
    <t>Last Mile</t>
  </si>
  <si>
    <t>Last Mile LLFC Transfers (GUCL)</t>
  </si>
  <si>
    <t>Morven Hunter</t>
  </si>
  <si>
    <t>T9</t>
  </si>
  <si>
    <t>Vattenfall</t>
  </si>
  <si>
    <t>Vattenfall LLFC Transfers (VATT)</t>
  </si>
  <si>
    <t>Darren Reeve</t>
  </si>
  <si>
    <t>T10</t>
  </si>
  <si>
    <t>Energy Assets</t>
  </si>
  <si>
    <t>Energy Assets LLFC Transfers (UDLN)</t>
  </si>
  <si>
    <t>Donna Townsend</t>
  </si>
  <si>
    <t>T11</t>
  </si>
  <si>
    <t>UK Power Dist</t>
  </si>
  <si>
    <t>UK Power Distribution LLFC Transfers (UKPD)</t>
  </si>
  <si>
    <t>T12</t>
  </si>
  <si>
    <t>Eclipse</t>
  </si>
  <si>
    <t>Eclipse LLFC Transfers (GGEN)</t>
  </si>
  <si>
    <t>T13</t>
  </si>
  <si>
    <t>Forbury Assets</t>
  </si>
  <si>
    <t>Forbury Assets LLFC Transfers (FORB)</t>
  </si>
  <si>
    <t>T14</t>
  </si>
  <si>
    <t>Espug</t>
  </si>
  <si>
    <t>ESP Electricity LLFC Transfers (LENG)</t>
  </si>
  <si>
    <t>T15</t>
  </si>
  <si>
    <t>Harlaxton</t>
  </si>
  <si>
    <t>Harlaxton LLFC Transfers (HARL)</t>
  </si>
  <si>
    <t>Edward Hardy</t>
  </si>
  <si>
    <t>N/A</t>
  </si>
  <si>
    <t>T16</t>
  </si>
  <si>
    <t>Leep Utilities</t>
  </si>
  <si>
    <t>Leep Utilities LLFC Transfers (PENL)</t>
  </si>
  <si>
    <t>Will Ellis</t>
  </si>
  <si>
    <t>T17</t>
  </si>
  <si>
    <t>Indigo</t>
  </si>
  <si>
    <t>Indigo LLFC Transfers (INDI)</t>
  </si>
  <si>
    <t>T18</t>
  </si>
  <si>
    <t>Fulcrum</t>
  </si>
  <si>
    <t>Fulcrum LLFC Transfers (FEAL)</t>
  </si>
  <si>
    <t>Kevin Mukuzvazva</t>
  </si>
  <si>
    <t>T19</t>
  </si>
  <si>
    <t>Murphy G.</t>
  </si>
  <si>
    <t>Murphy Group LLFC Transfers (MPDL)</t>
  </si>
  <si>
    <t>Stuart Monk</t>
  </si>
  <si>
    <t xml:space="preserve">2 working days to transfer 
10 calendar days </t>
  </si>
  <si>
    <t xml:space="preserve">20 days to transfer
+5 days to avoid billing </t>
  </si>
  <si>
    <t>6 days to transfer
+ 5 days to avoid billing</t>
  </si>
  <si>
    <t>80k/day
(20k/day per region)</t>
  </si>
  <si>
    <t>7 days to transfer
+5 days to avoid billing</t>
  </si>
  <si>
    <t>26 days to transfer
+ 5 days to avoid billing</t>
  </si>
  <si>
    <t>18.5 k / day</t>
  </si>
  <si>
    <t>Up to 100s / day</t>
  </si>
  <si>
    <t>1 working day
+ 3 for contingency</t>
  </si>
  <si>
    <t>TBD</t>
  </si>
  <si>
    <t xml:space="preserve">5 working days
+ 3 for contingency </t>
  </si>
  <si>
    <t xml:space="preserve">MDD Version 304: IPNL </t>
  </si>
  <si>
    <t>MDD Version 303: NORW and ETCL</t>
  </si>
  <si>
    <t>Sarah Ross</t>
  </si>
  <si>
    <t>Complete</t>
  </si>
  <si>
    <t>M1</t>
  </si>
  <si>
    <t>M2</t>
  </si>
  <si>
    <t>M3</t>
  </si>
  <si>
    <t>NPG,WPD,UKPN,SPEN,SSEN</t>
  </si>
  <si>
    <t xml:space="preserve">MDD Version 306: All DNO regions </t>
  </si>
  <si>
    <t>M4</t>
  </si>
  <si>
    <t>MDD Version 307: likely no TCR MDD Changes</t>
  </si>
  <si>
    <t>M5</t>
  </si>
  <si>
    <t>MDD Version 308: likely no TCR MDD Changes</t>
  </si>
  <si>
    <t>M7</t>
  </si>
  <si>
    <t>M8</t>
  </si>
  <si>
    <t>M9</t>
  </si>
  <si>
    <t>M6</t>
  </si>
  <si>
    <t>M10</t>
  </si>
  <si>
    <t>M11</t>
  </si>
  <si>
    <t>A1</t>
  </si>
  <si>
    <t>A2</t>
  </si>
  <si>
    <t>A3</t>
  </si>
  <si>
    <t>A4</t>
  </si>
  <si>
    <t>A5</t>
  </si>
  <si>
    <t>A6</t>
  </si>
  <si>
    <t>A7</t>
  </si>
  <si>
    <t>A8</t>
  </si>
  <si>
    <t>A9</t>
  </si>
  <si>
    <t>A10</t>
  </si>
  <si>
    <t>Planning Assumptions</t>
  </si>
  <si>
    <t>Open</t>
  </si>
  <si>
    <t xml:space="preserve">TCR Implementation Plan: Assumption List </t>
  </si>
  <si>
    <t>BUUK LLFC Transfers (IPNL and ETCL)</t>
  </si>
  <si>
    <t>SSEN LLFC Transfers (HYDE/SOUT)</t>
  </si>
  <si>
    <t xml:space="preserve">SVG / BSC Panel will begin to approve the IDNO MDD CRs in April, in time for publication in MDD V310.  </t>
  </si>
  <si>
    <t>The IDNO CRs can be processed and released within five MDD releases or less (c MDD 310-314)</t>
  </si>
  <si>
    <t>A11</t>
  </si>
  <si>
    <t>A12</t>
  </si>
  <si>
    <t>A13</t>
  </si>
  <si>
    <t xml:space="preserve">Indicative LLFC Transfers </t>
  </si>
  <si>
    <t>Transfer volumes and rates per day are being finalised and so are subject to change</t>
  </si>
  <si>
    <t>If the BSC Panel do not approve the DNO MDD CRs in December, Elexon will re submit these to the April SVG/BSC Panel for approval. It is anticipated this will cause a one month delay to the delivery of the LLFC transfers (they will be completed in October rather than September).</t>
  </si>
  <si>
    <t>Plan Notes</t>
  </si>
  <si>
    <t xml:space="preserve">40k / day x 5 (20k/day per region)
31k /day x 1 
17k/day x 1 </t>
  </si>
  <si>
    <t>Sarah Owen</t>
  </si>
  <si>
    <t>Elexon led testing of Central Systems, Industry Systems and Internal Applications</t>
  </si>
  <si>
    <t>C1</t>
  </si>
  <si>
    <t>Karen Lavelle</t>
  </si>
  <si>
    <t xml:space="preserve">1. The dates in the plan are subject to change;
2. The dates of the LLFC transfers are highly dependent on the MDD changes being processed, approved, and released to the dates set out in the plan;
3. This plan will be monitored and updated as required, updated plans will be issued by LDSOs on a 4 weekly basis from January onwards, up until the LLFC transfers are complete. </t>
  </si>
  <si>
    <t>Elexon are working with their Service Providers and industry to confirm the plan and timeline for the testing activity. The dates in this plan are therefore subject to change. Elexon are anticipating publishing a testing timeline in early December.</t>
  </si>
  <si>
    <t>Elexon Central System Testing and Industry Testing would need to complete in March with no outstanding issues in order for the IDNO changes to be published in MDD Version 310.</t>
  </si>
  <si>
    <t xml:space="preserve">This plan assumes the DNOs can process LLFC transfers for multiple DNO regions in parallel. </t>
  </si>
  <si>
    <t>Each DNO has been allocated five contingency days to avoid making LLFC transfers on the same days as billing runs</t>
  </si>
  <si>
    <t>The Switching Programme, and other industry change, will not prevent the transfer of LLFCs between January - September 2021. This assumption has been made following engagement with Ofgem's Switching Programme PMO.</t>
  </si>
  <si>
    <t>BSC Panel will approve all DNO MDD CRs in December, for implementation in January (MDD V306). If this decision is deferred then we will undertake a replan with the LDSOs and Elexon.</t>
  </si>
  <si>
    <t>The plan also assumes that supplier systems can process LLFC transfers at the rate set out in the plan - currently a max rate of 80k/day. If this assumption is proven inaccurate we will replan to reduce the rates.</t>
  </si>
  <si>
    <t>Unless otherwise stated the IDNOs can process their LLFC transfers in 5 working days. Engagement with the remaining IDNOs is underway to validate this assumption.</t>
  </si>
  <si>
    <t>The DTN has the capacity to communicate the number of LLFC transfers expected to be triggered per day - currently a max rate of 80k/day. The LDSOs will work with ElectraLink to validate this assumption.</t>
  </si>
  <si>
    <t>Start Date
(Publish)</t>
  </si>
  <si>
    <t>End date
(Go-live)</t>
  </si>
  <si>
    <t>Activity</t>
  </si>
  <si>
    <t>On track</t>
  </si>
  <si>
    <t xml:space="preserve">6 working days </t>
  </si>
  <si>
    <t xml:space="preserve">26 days to transfer </t>
  </si>
  <si>
    <t>T20</t>
  </si>
  <si>
    <t>T21</t>
  </si>
  <si>
    <t>1 working day</t>
  </si>
  <si>
    <t>M12</t>
  </si>
  <si>
    <t>C2</t>
  </si>
  <si>
    <t>Central System Testing: Testing of enlarged MDD files to ensure Settlement process are not impacted</t>
  </si>
  <si>
    <t>Industry/Participant Testing: Testing of enlarged MDD files to ensure Settlement process are not impacted</t>
  </si>
  <si>
    <t xml:space="preserve">15 days to transfer
+5 days to avoid billing </t>
  </si>
  <si>
    <t>60k/day for first 10 days
(20k/day per region)
20k/day for final 10 days</t>
  </si>
  <si>
    <t>Closed</t>
  </si>
  <si>
    <t>TCR Implementation Plan: Timeline for MDD Changes and LLFC Migration Activity</t>
  </si>
  <si>
    <t>MDD Version 310: likely no TCR MDD Changes</t>
  </si>
  <si>
    <t>M13</t>
  </si>
  <si>
    <t>M14</t>
  </si>
  <si>
    <t>MDD Version 311: likely no TCR MDD Changes</t>
  </si>
  <si>
    <t>MDD Version 312: likely no TCR MDD Changes</t>
  </si>
  <si>
    <t>MDD Version 313: likely no TCR MDD Changes</t>
  </si>
  <si>
    <t>MDD Version 314: likely no TCR MDD Changes</t>
  </si>
  <si>
    <t>Nov</t>
  </si>
  <si>
    <t>Dec</t>
  </si>
  <si>
    <t>Jan</t>
  </si>
  <si>
    <t>Elexon IT changes to Central Systems and Internal Applications</t>
  </si>
  <si>
    <t>C3</t>
  </si>
  <si>
    <t>IT development: System improvements to Central Systems</t>
  </si>
  <si>
    <t>MDD Version 315: FORB, UKPD, PENL, INDI, UDNL, VATT, HARL</t>
  </si>
  <si>
    <t>Elexon</t>
  </si>
  <si>
    <t>17 weeks</t>
  </si>
  <si>
    <t>MDD Version 316: GGEN, GUCL, INDI, FORB, HARL</t>
  </si>
  <si>
    <t>MDD Version 317: LENG, MPDL, HYDE, SOUT, FEAL, LENG E63 end-dated</t>
  </si>
  <si>
    <t>MDD: Version 318: FORB, LENG (end-dating remaining)</t>
  </si>
  <si>
    <t>7k total</t>
  </si>
  <si>
    <t>Alistair Johnson</t>
  </si>
  <si>
    <t xml:space="preserve">15 days to transfer 
</t>
  </si>
  <si>
    <t xml:space="preserve">1 working day </t>
  </si>
  <si>
    <t>150 total</t>
  </si>
  <si>
    <t>1 Working Day</t>
  </si>
  <si>
    <t>8100 total</t>
  </si>
  <si>
    <t>260 total</t>
  </si>
  <si>
    <t>Megan Goss</t>
  </si>
  <si>
    <t>Alan Fradley</t>
  </si>
  <si>
    <t>Amy Penny</t>
  </si>
  <si>
    <t>Last updated: 28/01/2022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</si>
</sst>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d\ dd/mm/yyyy"/>
    <numFmt numFmtId="165" formatCode="dd/mm"/>
    <numFmt numFmtId="166" formatCode="0.0"/>
  </numFmts>
  <fonts count="9"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4"/>
      <name val="Calibri"/>
      <family val="2"/>
      <scheme val="minor"/>
    </font>
    <font>
      <b/>
      <sz val="18"/>
      <name val="Calibri"/>
      <family val="2"/>
      <scheme val="minor"/>
    </font>
    <font>
      <b/>
      <sz val="11"/>
      <name val="Calibri"/>
      <family val="2"/>
      <scheme val="minor"/>
    </font>
    <font>
      <b/>
      <sz val="12"/>
      <name val="Calibri"/>
      <family val="2"/>
      <scheme val="minor"/>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top style="thin">
        <color indexed="64"/>
      </top>
      <bottom/>
      <diagonal/>
    </border>
    <border>
      <left style="thin">
        <color indexed="64"/>
      </left>
      <right style="thin">
        <color auto="1"/>
      </right>
      <top style="thin">
        <color indexed="64"/>
      </top>
      <bottom/>
      <diagonal/>
    </border>
  </borders>
  <cellStyleXfs count="1">
    <xf numFmtId="0" fontId="0" fillId="0" borderId="0"/>
  </cellStyleXfs>
  <cellXfs count="97">
    <xf numFmtId="0" fontId="0" fillId="0" borderId="0" xfId="0"/>
    <xf numFmtId="0" fontId="3" fillId="0" borderId="0" xfId="0" applyFont="1" applyAlignment="1">
      <alignment horizontal="left"/>
    </xf>
    <xf numFmtId="0" fontId="4" fillId="0" borderId="0" xfId="0" applyFont="1" applyAlignment="1">
      <alignment horizontal="left"/>
    </xf>
    <xf numFmtId="0" fontId="3" fillId="0" borderId="0" xfId="0" applyFont="1"/>
    <xf numFmtId="0" fontId="6" fillId="0" borderId="0" xfId="0" applyFont="1"/>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xf numFmtId="0" fontId="3" fillId="4" borderId="11" xfId="0" applyFont="1" applyFill="1" applyBorder="1"/>
    <xf numFmtId="0" fontId="3" fillId="0" borderId="11" xfId="0" applyFont="1" applyBorder="1"/>
    <xf numFmtId="0" fontId="3" fillId="0" borderId="13" xfId="0" applyFont="1" applyBorder="1"/>
    <xf numFmtId="166" fontId="3" fillId="0" borderId="11" xfId="0" applyNumberFormat="1" applyFont="1" applyBorder="1" applyAlignment="1">
      <alignment horizontal="left" vertical="center"/>
    </xf>
    <xf numFmtId="14" fontId="3" fillId="0" borderId="11" xfId="0" applyNumberFormat="1" applyFont="1" applyBorder="1" applyAlignment="1">
      <alignment horizontal="left" vertical="center"/>
    </xf>
    <xf numFmtId="14" fontId="3" fillId="0" borderId="12" xfId="0" applyNumberFormat="1" applyFont="1" applyBorder="1" applyAlignment="1">
      <alignment horizontal="left" vertical="center"/>
    </xf>
    <xf numFmtId="16" fontId="3" fillId="0" borderId="12" xfId="0" applyNumberFormat="1" applyFont="1" applyBorder="1" applyAlignment="1">
      <alignment horizontal="left" vertical="center"/>
    </xf>
    <xf numFmtId="1" fontId="3" fillId="0" borderId="11" xfId="0" applyNumberFormat="1" applyFont="1" applyBorder="1"/>
    <xf numFmtId="0" fontId="3" fillId="0" borderId="8" xfId="0" applyFont="1" applyBorder="1" applyAlignment="1">
      <alignment horizontal="left" vertical="center"/>
    </xf>
    <xf numFmtId="0" fontId="0" fillId="0" borderId="6" xfId="0" applyBorder="1" applyAlignment="1">
      <alignment horizontal="left"/>
    </xf>
    <xf numFmtId="166" fontId="3" fillId="0" borderId="8" xfId="0" applyNumberFormat="1" applyFont="1" applyBorder="1" applyAlignment="1">
      <alignment horizontal="left" vertical="center"/>
    </xf>
    <xf numFmtId="14" fontId="3" fillId="0" borderId="8" xfId="0" applyNumberFormat="1" applyFont="1" applyBorder="1" applyAlignment="1">
      <alignment horizontal="left" vertical="center"/>
    </xf>
    <xf numFmtId="14" fontId="3" fillId="0" borderId="7" xfId="0" applyNumberFormat="1"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xf numFmtId="0" fontId="3" fillId="0" borderId="8" xfId="0" applyFont="1" applyBorder="1"/>
    <xf numFmtId="1" fontId="3" fillId="0" borderId="8" xfId="0" applyNumberFormat="1" applyFont="1" applyBorder="1"/>
    <xf numFmtId="0" fontId="3" fillId="0" borderId="12" xfId="0" applyFont="1" applyBorder="1" applyAlignment="1">
      <alignment horizontal="left" vertical="center" wrapText="1"/>
    </xf>
    <xf numFmtId="16" fontId="3" fillId="0" borderId="11" xfId="0" applyNumberFormat="1" applyFont="1" applyBorder="1" applyAlignment="1">
      <alignment horizontal="left" vertical="center" wrapText="1"/>
    </xf>
    <xf numFmtId="0" fontId="3" fillId="0" borderId="11" xfId="0" applyFont="1" applyBorder="1" applyAlignment="1">
      <alignment horizontal="left" vertical="center" wrapText="1"/>
    </xf>
    <xf numFmtId="14" fontId="3" fillId="0" borderId="12" xfId="0" applyNumberFormat="1" applyFont="1" applyBorder="1" applyAlignment="1">
      <alignment horizontal="left" vertical="center" wrapText="1"/>
    </xf>
    <xf numFmtId="0" fontId="3" fillId="0" borderId="11" xfId="0" applyFont="1" applyFill="1" applyBorder="1"/>
    <xf numFmtId="0" fontId="3" fillId="0" borderId="0" xfId="0" applyFont="1" applyFill="1"/>
    <xf numFmtId="0" fontId="3" fillId="0" borderId="8" xfId="0" applyFont="1" applyFill="1" applyBorder="1"/>
    <xf numFmtId="166" fontId="7" fillId="3" borderId="5" xfId="0" applyNumberFormat="1" applyFont="1" applyFill="1" applyBorder="1" applyAlignment="1">
      <alignment horizontal="left" vertical="center"/>
    </xf>
    <xf numFmtId="166" fontId="7" fillId="3" borderId="9" xfId="0" applyNumberFormat="1" applyFont="1" applyFill="1" applyBorder="1" applyAlignment="1">
      <alignment horizontal="left" vertical="center"/>
    </xf>
    <xf numFmtId="0" fontId="3" fillId="0" borderId="0" xfId="0" applyFont="1" applyBorder="1" applyAlignment="1">
      <alignment horizontal="left" vertical="center"/>
    </xf>
    <xf numFmtId="166" fontId="7" fillId="3" borderId="4" xfId="0" applyNumberFormat="1" applyFont="1" applyFill="1" applyBorder="1" applyAlignment="1">
      <alignment vertical="center"/>
    </xf>
    <xf numFmtId="166" fontId="7" fillId="3" borderId="5" xfId="0" applyNumberFormat="1" applyFont="1" applyFill="1" applyBorder="1" applyAlignment="1">
      <alignment vertical="center"/>
    </xf>
    <xf numFmtId="0" fontId="3" fillId="0" borderId="15" xfId="0" applyFont="1" applyBorder="1" applyAlignment="1">
      <alignment horizontal="left" vertical="center" wrapText="1"/>
    </xf>
    <xf numFmtId="0" fontId="0" fillId="0" borderId="7" xfId="0" applyBorder="1"/>
    <xf numFmtId="0" fontId="3" fillId="0" borderId="10" xfId="0" applyFont="1" applyBorder="1" applyAlignment="1">
      <alignment horizontal="left" vertical="center" wrapText="1"/>
    </xf>
    <xf numFmtId="0" fontId="3" fillId="0" borderId="13" xfId="0" applyFont="1" applyBorder="1" applyAlignment="1">
      <alignment horizontal="left" vertical="center"/>
    </xf>
    <xf numFmtId="166" fontId="3" fillId="0" borderId="0" xfId="0" applyNumberFormat="1" applyFont="1" applyBorder="1" applyAlignment="1">
      <alignment horizontal="left" vertical="center" wrapText="1"/>
    </xf>
    <xf numFmtId="0" fontId="3" fillId="0" borderId="2" xfId="0" applyFont="1" applyBorder="1" applyAlignment="1">
      <alignment horizontal="left" vertical="center" wrapText="1"/>
    </xf>
    <xf numFmtId="0" fontId="0" fillId="0" borderId="7" xfId="0" applyBorder="1" applyAlignment="1">
      <alignment wrapText="1"/>
    </xf>
    <xf numFmtId="166" fontId="7" fillId="3" borderId="15" xfId="0" applyNumberFormat="1" applyFont="1" applyFill="1" applyBorder="1" applyAlignment="1">
      <alignment horizontal="left" vertical="center"/>
    </xf>
    <xf numFmtId="166" fontId="7" fillId="3" borderId="9" xfId="0" applyNumberFormat="1" applyFont="1" applyFill="1" applyBorder="1" applyAlignment="1">
      <alignment horizontal="left" vertical="center" wrapText="1"/>
    </xf>
    <xf numFmtId="0" fontId="0" fillId="0" borderId="11" xfId="0" applyBorder="1"/>
    <xf numFmtId="166" fontId="7" fillId="3" borderId="3" xfId="0" applyNumberFormat="1" applyFont="1" applyFill="1" applyBorder="1" applyAlignment="1">
      <alignment horizontal="left" vertical="center"/>
    </xf>
    <xf numFmtId="166" fontId="7" fillId="3" borderId="4" xfId="0" applyNumberFormat="1" applyFont="1" applyFill="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xf>
    <xf numFmtId="166" fontId="3" fillId="0" borderId="15" xfId="0" applyNumberFormat="1" applyFont="1" applyBorder="1" applyAlignment="1">
      <alignment horizontal="left" vertical="center"/>
    </xf>
    <xf numFmtId="14" fontId="3" fillId="0" borderId="1" xfId="0" applyNumberFormat="1" applyFont="1" applyBorder="1" applyAlignment="1">
      <alignment horizontal="left" vertical="center"/>
    </xf>
    <xf numFmtId="0" fontId="3" fillId="0" borderId="2" xfId="0" applyFont="1" applyBorder="1" applyAlignment="1">
      <alignment horizontal="left" vertical="center"/>
    </xf>
    <xf numFmtId="14" fontId="3" fillId="0" borderId="0" xfId="0" applyNumberFormat="1" applyFont="1" applyBorder="1" applyAlignment="1">
      <alignment horizontal="left" vertical="center"/>
    </xf>
    <xf numFmtId="0" fontId="3" fillId="4" borderId="0" xfId="0" applyFont="1" applyFill="1" applyBorder="1"/>
    <xf numFmtId="0" fontId="3" fillId="0" borderId="0" xfId="0" applyFont="1" applyFill="1" applyBorder="1" applyAlignment="1">
      <alignment horizontal="left" vertical="center"/>
    </xf>
    <xf numFmtId="0" fontId="0" fillId="0" borderId="0" xfId="0" applyFill="1" applyBorder="1" applyAlignment="1">
      <alignment horizontal="left"/>
    </xf>
    <xf numFmtId="0" fontId="0" fillId="0" borderId="0" xfId="0" applyBorder="1"/>
    <xf numFmtId="0" fontId="0" fillId="0" borderId="0" xfId="0" applyBorder="1" applyAlignment="1">
      <alignment horizontal="left"/>
    </xf>
    <xf numFmtId="0" fontId="3" fillId="0" borderId="13" xfId="0" applyFont="1" applyFill="1" applyBorder="1"/>
    <xf numFmtId="0" fontId="3" fillId="0" borderId="10" xfId="0" applyFont="1" applyFill="1" applyBorder="1"/>
    <xf numFmtId="0" fontId="3" fillId="0" borderId="6" xfId="0" applyFont="1" applyBorder="1" applyAlignment="1">
      <alignment horizontal="left" vertical="center"/>
    </xf>
    <xf numFmtId="0" fontId="3" fillId="0" borderId="9" xfId="0" applyFont="1" applyBorder="1" applyAlignment="1">
      <alignment horizontal="left" vertical="center"/>
    </xf>
    <xf numFmtId="166" fontId="3" fillId="0" borderId="9" xfId="0" applyNumberFormat="1" applyFont="1" applyBorder="1" applyAlignment="1">
      <alignment horizontal="left" vertical="center" wrapText="1"/>
    </xf>
    <xf numFmtId="17" fontId="3" fillId="0" borderId="3" xfId="0" applyNumberFormat="1" applyFont="1" applyBorder="1" applyAlignment="1">
      <alignment horizontal="left" vertical="center"/>
    </xf>
    <xf numFmtId="17" fontId="3" fillId="0" borderId="5" xfId="0" applyNumberFormat="1" applyFont="1" applyBorder="1" applyAlignment="1">
      <alignment horizontal="left" vertical="center"/>
    </xf>
    <xf numFmtId="166" fontId="3" fillId="0" borderId="11" xfId="0" applyNumberFormat="1" applyFont="1" applyFill="1" applyBorder="1" applyAlignment="1">
      <alignment horizontal="left" vertical="center"/>
    </xf>
    <xf numFmtId="166" fontId="3" fillId="0" borderId="8" xfId="0" applyNumberFormat="1" applyFont="1" applyFill="1" applyBorder="1" applyAlignment="1">
      <alignment horizontal="left" vertical="center"/>
    </xf>
    <xf numFmtId="17" fontId="3" fillId="0" borderId="11" xfId="0" applyNumberFormat="1" applyFont="1" applyBorder="1" applyAlignment="1">
      <alignment horizontal="left" vertical="center"/>
    </xf>
    <xf numFmtId="17" fontId="3" fillId="0" borderId="12" xfId="0" applyNumberFormat="1" applyFont="1" applyBorder="1" applyAlignment="1">
      <alignment horizontal="left" vertical="center"/>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166" fontId="7" fillId="3" borderId="3" xfId="0" applyNumberFormat="1" applyFont="1" applyFill="1" applyBorder="1" applyAlignment="1">
      <alignment horizontal="left" vertical="center"/>
    </xf>
    <xf numFmtId="166" fontId="7" fillId="3" borderId="4" xfId="0" applyNumberFormat="1" applyFont="1" applyFill="1" applyBorder="1" applyAlignment="1">
      <alignment horizontal="left" vertical="center"/>
    </xf>
    <xf numFmtId="166" fontId="7" fillId="3" borderId="5" xfId="0" applyNumberFormat="1" applyFont="1" applyFill="1" applyBorder="1" applyAlignment="1">
      <alignment horizontal="lef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cellXfs>
  <cellStyles count="1">
    <cellStyle name="Normal" xfId="0" builtinId="0"/>
  </cellStyles>
  <dxfs count="28">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
      <fill>
        <patternFill>
          <bgColor theme="9"/>
        </patternFill>
      </fill>
    </dxf>
    <dxf>
      <font>
        <b/>
        <i val="0"/>
        <color theme="0"/>
      </font>
      <fill>
        <patternFill>
          <bgColor theme="4"/>
        </patternFill>
      </fill>
    </dxf>
    <dxf>
      <font>
        <b/>
        <i val="0"/>
      </font>
      <fill>
        <patternFill>
          <bgColor theme="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49639</xdr:colOff>
      <xdr:row>5</xdr:row>
      <xdr:rowOff>58080</xdr:rowOff>
    </xdr:from>
    <xdr:to>
      <xdr:col>11</xdr:col>
      <xdr:colOff>313629</xdr:colOff>
      <xdr:row>5</xdr:row>
      <xdr:rowOff>343210</xdr:rowOff>
    </xdr:to>
    <xdr:sp macro="" textlink="">
      <xdr:nvSpPr>
        <xdr:cNvPr id="2" name="Isosceles Triangle 1">
          <a:extLst>
            <a:ext uri="{FF2B5EF4-FFF2-40B4-BE49-F238E27FC236}">
              <a16:creationId xmlns:a16="http://schemas.microsoft.com/office/drawing/2014/main" id="{27B5F4DB-3F12-46F7-9432-1D6E1FAA2D13}"/>
            </a:ext>
          </a:extLst>
        </xdr:cNvPr>
        <xdr:cNvSpPr/>
      </xdr:nvSpPr>
      <xdr:spPr>
        <a:xfrm>
          <a:off x="13303328" y="1695915"/>
          <a:ext cx="26399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46464</xdr:colOff>
      <xdr:row>6</xdr:row>
      <xdr:rowOff>43288</xdr:rowOff>
    </xdr:from>
    <xdr:to>
      <xdr:col>20</xdr:col>
      <xdr:colOff>316804</xdr:colOff>
      <xdr:row>6</xdr:row>
      <xdr:rowOff>328418</xdr:rowOff>
    </xdr:to>
    <xdr:sp macro="" textlink="">
      <xdr:nvSpPr>
        <xdr:cNvPr id="4" name="Isosceles Triangle 3">
          <a:extLst>
            <a:ext uri="{FF2B5EF4-FFF2-40B4-BE49-F238E27FC236}">
              <a16:creationId xmlns:a16="http://schemas.microsoft.com/office/drawing/2014/main" id="{7583690E-BB11-484F-8BA0-846FA5993E38}"/>
            </a:ext>
          </a:extLst>
        </xdr:cNvPr>
        <xdr:cNvSpPr/>
      </xdr:nvSpPr>
      <xdr:spPr>
        <a:xfrm>
          <a:off x="16854604" y="2029599"/>
          <a:ext cx="2703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49640</xdr:colOff>
      <xdr:row>7</xdr:row>
      <xdr:rowOff>46462</xdr:rowOff>
    </xdr:from>
    <xdr:to>
      <xdr:col>24</xdr:col>
      <xdr:colOff>313630</xdr:colOff>
      <xdr:row>7</xdr:row>
      <xdr:rowOff>331592</xdr:rowOff>
    </xdr:to>
    <xdr:sp macro="" textlink="">
      <xdr:nvSpPr>
        <xdr:cNvPr id="5" name="Isosceles Triangle 4">
          <a:extLst>
            <a:ext uri="{FF2B5EF4-FFF2-40B4-BE49-F238E27FC236}">
              <a16:creationId xmlns:a16="http://schemas.microsoft.com/office/drawing/2014/main" id="{21FE63E5-987F-4B22-8E44-F7B32F33A886}"/>
            </a:ext>
          </a:extLst>
        </xdr:cNvPr>
        <xdr:cNvSpPr/>
      </xdr:nvSpPr>
      <xdr:spPr>
        <a:xfrm>
          <a:off x="18437536" y="2381249"/>
          <a:ext cx="26399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58081</xdr:colOff>
      <xdr:row>8</xdr:row>
      <xdr:rowOff>57382</xdr:rowOff>
    </xdr:from>
    <xdr:to>
      <xdr:col>28</xdr:col>
      <xdr:colOff>328421</xdr:colOff>
      <xdr:row>8</xdr:row>
      <xdr:rowOff>342512</xdr:rowOff>
    </xdr:to>
    <xdr:sp macro="" textlink="">
      <xdr:nvSpPr>
        <xdr:cNvPr id="6" name="Isosceles Triangle 5">
          <a:extLst>
            <a:ext uri="{FF2B5EF4-FFF2-40B4-BE49-F238E27FC236}">
              <a16:creationId xmlns:a16="http://schemas.microsoft.com/office/drawing/2014/main" id="{63D3F7E4-B1E6-4E3E-AE44-7273AD448A24}"/>
            </a:ext>
          </a:extLst>
        </xdr:cNvPr>
        <xdr:cNvSpPr/>
      </xdr:nvSpPr>
      <xdr:spPr>
        <a:xfrm>
          <a:off x="20680093" y="2783236"/>
          <a:ext cx="2703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33</xdr:col>
      <xdr:colOff>69695</xdr:colOff>
      <xdr:row>9</xdr:row>
      <xdr:rowOff>58078</xdr:rowOff>
    </xdr:from>
    <xdr:to>
      <xdr:col>33</xdr:col>
      <xdr:colOff>343210</xdr:colOff>
      <xdr:row>9</xdr:row>
      <xdr:rowOff>340033</xdr:rowOff>
    </xdr:to>
    <xdr:sp macro="" textlink="">
      <xdr:nvSpPr>
        <xdr:cNvPr id="7" name="Isosceles Triangle 6">
          <a:extLst>
            <a:ext uri="{FF2B5EF4-FFF2-40B4-BE49-F238E27FC236}">
              <a16:creationId xmlns:a16="http://schemas.microsoft.com/office/drawing/2014/main" id="{4062F275-08EF-4C43-8D4B-70599EA28149}"/>
            </a:ext>
          </a:extLst>
        </xdr:cNvPr>
        <xdr:cNvSpPr/>
      </xdr:nvSpPr>
      <xdr:spPr>
        <a:xfrm>
          <a:off x="22012043" y="3089816"/>
          <a:ext cx="273515" cy="28195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37</xdr:col>
      <xdr:colOff>69695</xdr:colOff>
      <xdr:row>10</xdr:row>
      <xdr:rowOff>66519</xdr:rowOff>
    </xdr:from>
    <xdr:to>
      <xdr:col>37</xdr:col>
      <xdr:colOff>352735</xdr:colOff>
      <xdr:row>10</xdr:row>
      <xdr:rowOff>348474</xdr:rowOff>
    </xdr:to>
    <xdr:sp macro="" textlink="">
      <xdr:nvSpPr>
        <xdr:cNvPr id="8" name="Isosceles Triangle 7">
          <a:extLst>
            <a:ext uri="{FF2B5EF4-FFF2-40B4-BE49-F238E27FC236}">
              <a16:creationId xmlns:a16="http://schemas.microsoft.com/office/drawing/2014/main" id="{7317CA6C-3E65-42DC-AC64-E223E256C598}"/>
            </a:ext>
          </a:extLst>
        </xdr:cNvPr>
        <xdr:cNvSpPr/>
      </xdr:nvSpPr>
      <xdr:spPr>
        <a:xfrm>
          <a:off x="23591799" y="3446732"/>
          <a:ext cx="283040" cy="28195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41</xdr:col>
      <xdr:colOff>54904</xdr:colOff>
      <xdr:row>11</xdr:row>
      <xdr:rowOff>69694</xdr:rowOff>
    </xdr:from>
    <xdr:to>
      <xdr:col>41</xdr:col>
      <xdr:colOff>337944</xdr:colOff>
      <xdr:row>12</xdr:row>
      <xdr:rowOff>3173</xdr:rowOff>
    </xdr:to>
    <xdr:sp macro="" textlink="">
      <xdr:nvSpPr>
        <xdr:cNvPr id="9" name="Isosceles Triangle 8">
          <a:extLst>
            <a:ext uri="{FF2B5EF4-FFF2-40B4-BE49-F238E27FC236}">
              <a16:creationId xmlns:a16="http://schemas.microsoft.com/office/drawing/2014/main" id="{335AF83F-33A3-400A-B9F2-1FD4FA9F2BBB}"/>
            </a:ext>
          </a:extLst>
        </xdr:cNvPr>
        <xdr:cNvSpPr/>
      </xdr:nvSpPr>
      <xdr:spPr>
        <a:xfrm>
          <a:off x="25156764" y="3798383"/>
          <a:ext cx="283040" cy="28195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46</xdr:col>
      <xdr:colOff>54905</xdr:colOff>
      <xdr:row>12</xdr:row>
      <xdr:rowOff>58775</xdr:rowOff>
    </xdr:from>
    <xdr:to>
      <xdr:col>46</xdr:col>
      <xdr:colOff>331595</xdr:colOff>
      <xdr:row>12</xdr:row>
      <xdr:rowOff>350255</xdr:rowOff>
    </xdr:to>
    <xdr:sp macro="" textlink="">
      <xdr:nvSpPr>
        <xdr:cNvPr id="10" name="Isosceles Triangle 9">
          <a:extLst>
            <a:ext uri="{FF2B5EF4-FFF2-40B4-BE49-F238E27FC236}">
              <a16:creationId xmlns:a16="http://schemas.microsoft.com/office/drawing/2014/main" id="{05E75D6E-7B99-400A-B563-16324DA101AE}"/>
            </a:ext>
          </a:extLst>
        </xdr:cNvPr>
        <xdr:cNvSpPr/>
      </xdr:nvSpPr>
      <xdr:spPr>
        <a:xfrm>
          <a:off x="27785820" y="4209507"/>
          <a:ext cx="276690" cy="29148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50</xdr:col>
      <xdr:colOff>66520</xdr:colOff>
      <xdr:row>13</xdr:row>
      <xdr:rowOff>54207</xdr:rowOff>
    </xdr:from>
    <xdr:to>
      <xdr:col>50</xdr:col>
      <xdr:colOff>343210</xdr:colOff>
      <xdr:row>13</xdr:row>
      <xdr:rowOff>339337</xdr:rowOff>
    </xdr:to>
    <xdr:sp macro="" textlink="">
      <xdr:nvSpPr>
        <xdr:cNvPr id="11" name="Isosceles Triangle 10">
          <a:extLst>
            <a:ext uri="{FF2B5EF4-FFF2-40B4-BE49-F238E27FC236}">
              <a16:creationId xmlns:a16="http://schemas.microsoft.com/office/drawing/2014/main" id="{94463C64-1AA8-4013-ABFD-0B9B97E8648F}"/>
            </a:ext>
          </a:extLst>
        </xdr:cNvPr>
        <xdr:cNvSpPr/>
      </xdr:nvSpPr>
      <xdr:spPr>
        <a:xfrm>
          <a:off x="29377191" y="4561158"/>
          <a:ext cx="27669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55</xdr:col>
      <xdr:colOff>54904</xdr:colOff>
      <xdr:row>14</xdr:row>
      <xdr:rowOff>54904</xdr:rowOff>
    </xdr:from>
    <xdr:to>
      <xdr:col>55</xdr:col>
      <xdr:colOff>337944</xdr:colOff>
      <xdr:row>14</xdr:row>
      <xdr:rowOff>340034</xdr:rowOff>
    </xdr:to>
    <xdr:sp macro="" textlink="">
      <xdr:nvSpPr>
        <xdr:cNvPr id="12" name="Isosceles Triangle 11">
          <a:extLst>
            <a:ext uri="{FF2B5EF4-FFF2-40B4-BE49-F238E27FC236}">
              <a16:creationId xmlns:a16="http://schemas.microsoft.com/office/drawing/2014/main" id="{ABE0E5F7-F1D4-4C5C-81B0-0C18C76E0534}"/>
            </a:ext>
          </a:extLst>
        </xdr:cNvPr>
        <xdr:cNvSpPr/>
      </xdr:nvSpPr>
      <xdr:spPr>
        <a:xfrm>
          <a:off x="30047038" y="4829020"/>
          <a:ext cx="2830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59</xdr:col>
      <xdr:colOff>58775</xdr:colOff>
      <xdr:row>15</xdr:row>
      <xdr:rowOff>51032</xdr:rowOff>
    </xdr:from>
    <xdr:to>
      <xdr:col>59</xdr:col>
      <xdr:colOff>341815</xdr:colOff>
      <xdr:row>15</xdr:row>
      <xdr:rowOff>336162</xdr:rowOff>
    </xdr:to>
    <xdr:sp macro="" textlink="">
      <xdr:nvSpPr>
        <xdr:cNvPr id="14" name="Isosceles Triangle 13">
          <a:extLst>
            <a:ext uri="{FF2B5EF4-FFF2-40B4-BE49-F238E27FC236}">
              <a16:creationId xmlns:a16="http://schemas.microsoft.com/office/drawing/2014/main" id="{B422F155-0102-449C-BA63-33CFAE37E437}"/>
            </a:ext>
          </a:extLst>
        </xdr:cNvPr>
        <xdr:cNvSpPr/>
      </xdr:nvSpPr>
      <xdr:spPr>
        <a:xfrm>
          <a:off x="31537738" y="5173623"/>
          <a:ext cx="2830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63</xdr:col>
      <xdr:colOff>58079</xdr:colOff>
      <xdr:row>16</xdr:row>
      <xdr:rowOff>61953</xdr:rowOff>
    </xdr:from>
    <xdr:to>
      <xdr:col>63</xdr:col>
      <xdr:colOff>341119</xdr:colOff>
      <xdr:row>16</xdr:row>
      <xdr:rowOff>347083</xdr:rowOff>
    </xdr:to>
    <xdr:sp macro="" textlink="">
      <xdr:nvSpPr>
        <xdr:cNvPr id="18" name="Isosceles Triangle 17">
          <a:extLst>
            <a:ext uri="{FF2B5EF4-FFF2-40B4-BE49-F238E27FC236}">
              <a16:creationId xmlns:a16="http://schemas.microsoft.com/office/drawing/2014/main" id="{869A7DB8-6D00-4A5C-990D-EBE3B4287974}"/>
            </a:ext>
          </a:extLst>
        </xdr:cNvPr>
        <xdr:cNvSpPr/>
      </xdr:nvSpPr>
      <xdr:spPr>
        <a:xfrm>
          <a:off x="33023872" y="5533020"/>
          <a:ext cx="2830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68</xdr:col>
      <xdr:colOff>50336</xdr:colOff>
      <xdr:row>17</xdr:row>
      <xdr:rowOff>61950</xdr:rowOff>
    </xdr:from>
    <xdr:to>
      <xdr:col>68</xdr:col>
      <xdr:colOff>333376</xdr:colOff>
      <xdr:row>17</xdr:row>
      <xdr:rowOff>347080</xdr:rowOff>
    </xdr:to>
    <xdr:sp macro="" textlink="">
      <xdr:nvSpPr>
        <xdr:cNvPr id="19" name="Isosceles Triangle 18">
          <a:extLst>
            <a:ext uri="{FF2B5EF4-FFF2-40B4-BE49-F238E27FC236}">
              <a16:creationId xmlns:a16="http://schemas.microsoft.com/office/drawing/2014/main" id="{C2266895-9132-4432-B606-4029F2372980}"/>
            </a:ext>
          </a:extLst>
        </xdr:cNvPr>
        <xdr:cNvSpPr/>
      </xdr:nvSpPr>
      <xdr:spPr>
        <a:xfrm>
          <a:off x="34874665" y="5881493"/>
          <a:ext cx="283040" cy="28513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5F17-CC83-4ABB-8856-A3980F48EB1A}">
  <dimension ref="A1:BW45"/>
  <sheetViews>
    <sheetView tabSelected="1" zoomScale="82" zoomScaleNormal="50" workbookViewId="0">
      <pane xSplit="9" ySplit="4" topLeftCell="J18" activePane="bottomRight" state="frozen"/>
      <selection pane="topRight" activeCell="J1" sqref="J1"/>
      <selection pane="bottomLeft" activeCell="A5" sqref="A5"/>
      <selection pane="bottomRight" activeCell="G42" sqref="G42"/>
    </sheetView>
  </sheetViews>
  <sheetFormatPr defaultColWidth="8.7109375" defaultRowHeight="15" outlineLevelRow="1" x14ac:dyDescent="0.25"/>
  <cols>
    <col min="1" max="1" width="7.28515625" style="1" customWidth="1"/>
    <col min="2" max="2" width="24.5703125" style="1" bestFit="1" customWidth="1"/>
    <col min="3" max="3" width="66.140625" style="1" customWidth="1"/>
    <col min="4" max="4" width="17.42578125" style="1" bestFit="1" customWidth="1"/>
    <col min="5" max="5" width="13.7109375" style="1" customWidth="1"/>
    <col min="6" max="6" width="11.5703125" style="1" customWidth="1"/>
    <col min="7" max="7" width="26.140625" style="1" customWidth="1"/>
    <col min="8" max="8" width="25.85546875" style="1" customWidth="1"/>
    <col min="9" max="9" width="13.7109375" style="1" customWidth="1"/>
    <col min="10" max="18" width="6.28515625" style="1" bestFit="1" customWidth="1"/>
    <col min="19" max="75" width="6.28515625" style="3" bestFit="1" customWidth="1"/>
    <col min="76" max="16384" width="8.7109375" style="3"/>
  </cols>
  <sheetData>
    <row r="1" spans="1:75" ht="18.75" x14ac:dyDescent="0.3">
      <c r="C1" s="2"/>
      <c r="D1" s="2"/>
      <c r="E1" s="2"/>
    </row>
    <row r="2" spans="1:75" s="4" customFormat="1" ht="28.35" customHeight="1" x14ac:dyDescent="0.25">
      <c r="A2" s="80" t="s">
        <v>178</v>
      </c>
      <c r="B2" s="80"/>
      <c r="C2" s="80"/>
      <c r="D2" s="80"/>
      <c r="E2" s="80"/>
      <c r="F2" s="80"/>
      <c r="G2" s="85"/>
      <c r="H2" s="87" t="s">
        <v>209</v>
      </c>
      <c r="I2" s="88"/>
      <c r="J2" s="77" t="s">
        <v>0</v>
      </c>
      <c r="K2" s="78"/>
      <c r="L2" s="78"/>
      <c r="M2" s="78"/>
      <c r="N2" s="78"/>
      <c r="O2" s="77" t="s">
        <v>1</v>
      </c>
      <c r="P2" s="78"/>
      <c r="Q2" s="78"/>
      <c r="R2" s="78"/>
      <c r="S2" s="77" t="s">
        <v>2</v>
      </c>
      <c r="T2" s="78"/>
      <c r="U2" s="78"/>
      <c r="V2" s="79"/>
      <c r="W2" s="77" t="s">
        <v>3</v>
      </c>
      <c r="X2" s="78"/>
      <c r="Y2" s="78"/>
      <c r="Z2" s="79"/>
      <c r="AA2" s="77" t="s">
        <v>4</v>
      </c>
      <c r="AB2" s="78"/>
      <c r="AC2" s="78"/>
      <c r="AD2" s="78"/>
      <c r="AE2" s="79"/>
      <c r="AF2" s="77" t="s">
        <v>5</v>
      </c>
      <c r="AG2" s="78"/>
      <c r="AH2" s="78"/>
      <c r="AI2" s="79"/>
      <c r="AJ2" s="77" t="s">
        <v>6</v>
      </c>
      <c r="AK2" s="78"/>
      <c r="AL2" s="78"/>
      <c r="AM2" s="78"/>
      <c r="AN2" s="79"/>
      <c r="AO2" s="77" t="s">
        <v>7</v>
      </c>
      <c r="AP2" s="78"/>
      <c r="AQ2" s="78"/>
      <c r="AR2" s="79"/>
      <c r="AS2" s="77" t="s">
        <v>8</v>
      </c>
      <c r="AT2" s="78"/>
      <c r="AU2" s="78"/>
      <c r="AV2" s="79"/>
      <c r="AW2" s="77" t="s">
        <v>9</v>
      </c>
      <c r="AX2" s="78"/>
      <c r="AY2" s="78"/>
      <c r="AZ2" s="78"/>
      <c r="BA2" s="79"/>
      <c r="BB2" s="77" t="s">
        <v>10</v>
      </c>
      <c r="BC2" s="78"/>
      <c r="BD2" s="78"/>
      <c r="BE2" s="79"/>
      <c r="BF2" s="77" t="s">
        <v>11</v>
      </c>
      <c r="BG2" s="78"/>
      <c r="BH2" s="78"/>
      <c r="BI2" s="79"/>
      <c r="BJ2" s="77" t="s">
        <v>186</v>
      </c>
      <c r="BK2" s="78"/>
      <c r="BL2" s="78"/>
      <c r="BM2" s="78"/>
      <c r="BN2" s="79"/>
      <c r="BO2" s="77" t="s">
        <v>187</v>
      </c>
      <c r="BP2" s="78"/>
      <c r="BQ2" s="78"/>
      <c r="BR2" s="79"/>
      <c r="BS2" s="77" t="s">
        <v>188</v>
      </c>
      <c r="BT2" s="78"/>
      <c r="BU2" s="78"/>
      <c r="BV2" s="78"/>
      <c r="BW2" s="79"/>
    </row>
    <row r="3" spans="1:75" s="4" customFormat="1" ht="28.35" customHeight="1" x14ac:dyDescent="0.25">
      <c r="A3" s="81"/>
      <c r="B3" s="81"/>
      <c r="C3" s="81"/>
      <c r="D3" s="81"/>
      <c r="E3" s="81"/>
      <c r="F3" s="81"/>
      <c r="G3" s="86"/>
      <c r="H3" s="89"/>
      <c r="I3" s="90"/>
      <c r="J3" s="5">
        <v>5</v>
      </c>
      <c r="K3" s="5">
        <v>5</v>
      </c>
      <c r="L3" s="5">
        <v>5</v>
      </c>
      <c r="M3" s="5">
        <v>5</v>
      </c>
      <c r="N3" s="5">
        <v>5</v>
      </c>
      <c r="O3" s="5">
        <v>5</v>
      </c>
      <c r="P3" s="5">
        <v>5</v>
      </c>
      <c r="Q3" s="5">
        <v>4</v>
      </c>
      <c r="R3" s="5">
        <v>3</v>
      </c>
      <c r="S3" s="5">
        <v>5</v>
      </c>
      <c r="T3" s="5">
        <v>5</v>
      </c>
      <c r="U3" s="5">
        <v>5</v>
      </c>
      <c r="V3" s="5">
        <v>5</v>
      </c>
      <c r="W3" s="5">
        <v>5</v>
      </c>
      <c r="X3" s="5">
        <v>5</v>
      </c>
      <c r="Y3" s="5">
        <v>5</v>
      </c>
      <c r="Z3" s="5">
        <v>5</v>
      </c>
      <c r="AA3" s="5">
        <v>5</v>
      </c>
      <c r="AB3" s="5">
        <v>5</v>
      </c>
      <c r="AC3" s="5">
        <v>5</v>
      </c>
      <c r="AD3" s="5">
        <v>5</v>
      </c>
      <c r="AE3" s="5">
        <v>5</v>
      </c>
      <c r="AF3" s="5">
        <v>4</v>
      </c>
      <c r="AG3" s="5">
        <v>5</v>
      </c>
      <c r="AH3" s="5">
        <v>5</v>
      </c>
      <c r="AI3" s="5">
        <v>5</v>
      </c>
      <c r="AJ3" s="5">
        <v>4</v>
      </c>
      <c r="AK3" s="5">
        <v>5</v>
      </c>
      <c r="AL3" s="5">
        <v>5</v>
      </c>
      <c r="AM3" s="5">
        <v>5</v>
      </c>
      <c r="AN3" s="5">
        <v>4</v>
      </c>
      <c r="AO3" s="5">
        <v>5</v>
      </c>
      <c r="AP3" s="5">
        <v>5</v>
      </c>
      <c r="AQ3" s="5">
        <v>5</v>
      </c>
      <c r="AR3" s="5">
        <v>5</v>
      </c>
      <c r="AS3" s="5">
        <v>5</v>
      </c>
      <c r="AT3" s="5">
        <v>5</v>
      </c>
      <c r="AU3" s="5">
        <v>5</v>
      </c>
      <c r="AV3" s="5">
        <v>5</v>
      </c>
      <c r="AW3" s="5">
        <v>5</v>
      </c>
      <c r="AX3" s="5">
        <v>5</v>
      </c>
      <c r="AY3" s="5">
        <v>5</v>
      </c>
      <c r="AZ3" s="5">
        <v>5</v>
      </c>
      <c r="BA3" s="6">
        <v>4</v>
      </c>
      <c r="BB3" s="6">
        <v>5</v>
      </c>
      <c r="BC3" s="6">
        <v>5</v>
      </c>
      <c r="BD3" s="7">
        <v>5</v>
      </c>
      <c r="BE3" s="5">
        <v>5</v>
      </c>
      <c r="BF3" s="5">
        <v>5</v>
      </c>
      <c r="BG3" s="5">
        <v>5</v>
      </c>
      <c r="BH3" s="5">
        <v>5</v>
      </c>
      <c r="BI3" s="8">
        <v>5</v>
      </c>
      <c r="BJ3" s="5">
        <v>5</v>
      </c>
      <c r="BK3" s="5">
        <v>5</v>
      </c>
      <c r="BL3" s="5">
        <v>5</v>
      </c>
      <c r="BM3" s="5">
        <v>5</v>
      </c>
      <c r="BN3" s="6">
        <v>4</v>
      </c>
      <c r="BO3" s="5">
        <v>5</v>
      </c>
      <c r="BP3" s="5">
        <v>5</v>
      </c>
      <c r="BQ3" s="5">
        <v>5</v>
      </c>
      <c r="BR3" s="8">
        <v>3</v>
      </c>
      <c r="BS3" s="5">
        <v>5</v>
      </c>
      <c r="BT3" s="5">
        <v>5</v>
      </c>
      <c r="BU3" s="5">
        <v>5</v>
      </c>
      <c r="BV3" s="5">
        <v>5</v>
      </c>
      <c r="BW3" s="6">
        <v>5</v>
      </c>
    </row>
    <row r="4" spans="1:75" ht="28.35" customHeight="1" x14ac:dyDescent="0.25">
      <c r="A4" s="38" t="s">
        <v>12</v>
      </c>
      <c r="B4" s="38" t="s">
        <v>13</v>
      </c>
      <c r="C4" s="38" t="s">
        <v>164</v>
      </c>
      <c r="D4" s="38" t="s">
        <v>14</v>
      </c>
      <c r="E4" s="50" t="s">
        <v>162</v>
      </c>
      <c r="F4" s="50" t="s">
        <v>163</v>
      </c>
      <c r="G4" s="38" t="s">
        <v>17</v>
      </c>
      <c r="H4" s="38" t="s">
        <v>18</v>
      </c>
      <c r="I4" s="38" t="s">
        <v>19</v>
      </c>
      <c r="J4" s="9">
        <v>44137</v>
      </c>
      <c r="K4" s="9">
        <v>44144</v>
      </c>
      <c r="L4" s="9">
        <v>44151</v>
      </c>
      <c r="M4" s="9">
        <v>44158</v>
      </c>
      <c r="N4" s="9">
        <v>44165</v>
      </c>
      <c r="O4" s="9">
        <v>44172</v>
      </c>
      <c r="P4" s="9">
        <v>44179</v>
      </c>
      <c r="Q4" s="9">
        <v>44186</v>
      </c>
      <c r="R4" s="9">
        <v>44193</v>
      </c>
      <c r="S4" s="9">
        <v>44200</v>
      </c>
      <c r="T4" s="9">
        <v>44207</v>
      </c>
      <c r="U4" s="9">
        <v>44214</v>
      </c>
      <c r="V4" s="9">
        <v>44221</v>
      </c>
      <c r="W4" s="9">
        <v>44228</v>
      </c>
      <c r="X4" s="9">
        <v>44235</v>
      </c>
      <c r="Y4" s="9">
        <v>44242</v>
      </c>
      <c r="Z4" s="9">
        <v>44249</v>
      </c>
      <c r="AA4" s="9">
        <v>44256</v>
      </c>
      <c r="AB4" s="9">
        <v>44263</v>
      </c>
      <c r="AC4" s="9">
        <v>44270</v>
      </c>
      <c r="AD4" s="9">
        <v>44277</v>
      </c>
      <c r="AE4" s="9">
        <v>44284</v>
      </c>
      <c r="AF4" s="9">
        <v>44291</v>
      </c>
      <c r="AG4" s="9">
        <v>44298</v>
      </c>
      <c r="AH4" s="9">
        <v>44305</v>
      </c>
      <c r="AI4" s="9">
        <v>44312</v>
      </c>
      <c r="AJ4" s="9">
        <v>44319</v>
      </c>
      <c r="AK4" s="9">
        <v>44326</v>
      </c>
      <c r="AL4" s="9">
        <v>44333</v>
      </c>
      <c r="AM4" s="9">
        <v>44340</v>
      </c>
      <c r="AN4" s="9">
        <v>44347</v>
      </c>
      <c r="AO4" s="9">
        <v>44354</v>
      </c>
      <c r="AP4" s="9">
        <v>44361</v>
      </c>
      <c r="AQ4" s="9">
        <v>44368</v>
      </c>
      <c r="AR4" s="9">
        <v>44375</v>
      </c>
      <c r="AS4" s="9">
        <v>44382</v>
      </c>
      <c r="AT4" s="9">
        <v>44389</v>
      </c>
      <c r="AU4" s="9">
        <v>44396</v>
      </c>
      <c r="AV4" s="9">
        <v>44403</v>
      </c>
      <c r="AW4" s="9">
        <v>44410</v>
      </c>
      <c r="AX4" s="9">
        <v>44417</v>
      </c>
      <c r="AY4" s="9">
        <v>44424</v>
      </c>
      <c r="AZ4" s="9">
        <v>44431</v>
      </c>
      <c r="BA4" s="9">
        <v>44438</v>
      </c>
      <c r="BB4" s="9">
        <v>44445</v>
      </c>
      <c r="BC4" s="9">
        <v>44452</v>
      </c>
      <c r="BD4" s="9">
        <v>44459</v>
      </c>
      <c r="BE4" s="9">
        <v>44466</v>
      </c>
      <c r="BF4" s="9">
        <v>44473</v>
      </c>
      <c r="BG4" s="9">
        <v>44480</v>
      </c>
      <c r="BH4" s="9">
        <v>44487</v>
      </c>
      <c r="BI4" s="9">
        <v>44494</v>
      </c>
      <c r="BJ4" s="9">
        <v>44501</v>
      </c>
      <c r="BK4" s="9">
        <v>44508</v>
      </c>
      <c r="BL4" s="9">
        <v>44515</v>
      </c>
      <c r="BM4" s="9">
        <v>44522</v>
      </c>
      <c r="BN4" s="9">
        <v>44529</v>
      </c>
      <c r="BO4" s="9">
        <v>44536</v>
      </c>
      <c r="BP4" s="9">
        <v>44543</v>
      </c>
      <c r="BQ4" s="9">
        <v>44550</v>
      </c>
      <c r="BR4" s="9">
        <v>44557</v>
      </c>
      <c r="BS4" s="9">
        <v>44564</v>
      </c>
      <c r="BT4" s="9">
        <v>44571</v>
      </c>
      <c r="BU4" s="9">
        <v>44578</v>
      </c>
      <c r="BV4" s="9">
        <v>44585</v>
      </c>
      <c r="BW4" s="9">
        <v>44592</v>
      </c>
    </row>
    <row r="5" spans="1:75" s="35" customFormat="1" ht="28.35" hidden="1" customHeight="1" x14ac:dyDescent="0.25">
      <c r="A5" s="55" t="s">
        <v>108</v>
      </c>
      <c r="B5" s="56" t="s">
        <v>21</v>
      </c>
      <c r="C5" s="57" t="s">
        <v>105</v>
      </c>
      <c r="D5" s="55" t="s">
        <v>106</v>
      </c>
      <c r="E5" s="58">
        <v>44118</v>
      </c>
      <c r="F5" s="58">
        <v>44125</v>
      </c>
      <c r="G5" s="55">
        <v>1</v>
      </c>
      <c r="H5" s="55" t="s">
        <v>77</v>
      </c>
      <c r="I5" s="59" t="s">
        <v>107</v>
      </c>
      <c r="J5" s="55"/>
      <c r="K5" s="56"/>
      <c r="L5" s="57"/>
      <c r="M5" s="55"/>
      <c r="N5" s="56"/>
      <c r="O5" s="57"/>
      <c r="P5" s="55"/>
      <c r="Q5" s="56"/>
      <c r="R5" s="57"/>
      <c r="S5" s="55"/>
      <c r="T5" s="56"/>
      <c r="U5" s="57"/>
      <c r="V5" s="55"/>
      <c r="W5" s="56"/>
      <c r="X5" s="57"/>
      <c r="Y5" s="55"/>
      <c r="Z5" s="56"/>
      <c r="AA5" s="57"/>
      <c r="AB5" s="55"/>
      <c r="AC5" s="56"/>
      <c r="AD5" s="57"/>
      <c r="AE5" s="55"/>
      <c r="AF5" s="56"/>
      <c r="AG5" s="57"/>
      <c r="AH5" s="55"/>
      <c r="AI5" s="56"/>
      <c r="AJ5" s="57"/>
      <c r="AK5" s="55"/>
      <c r="AL5" s="56"/>
      <c r="AM5" s="57"/>
      <c r="AN5" s="55"/>
      <c r="AO5" s="56"/>
      <c r="AP5" s="57"/>
      <c r="AQ5" s="55"/>
      <c r="AR5" s="56"/>
      <c r="AS5" s="57"/>
      <c r="AT5" s="55"/>
      <c r="AU5" s="56"/>
      <c r="AV5" s="57"/>
      <c r="AW5" s="55"/>
      <c r="AX5" s="56"/>
      <c r="AY5" s="57"/>
      <c r="AZ5" s="55"/>
      <c r="BA5" s="56"/>
      <c r="BB5" s="57"/>
      <c r="BC5" s="55"/>
      <c r="BD5" s="56"/>
      <c r="BE5" s="57"/>
      <c r="BF5" s="55"/>
      <c r="BG5" s="56"/>
      <c r="BH5" s="57"/>
      <c r="BI5" s="55"/>
      <c r="BJ5" s="55"/>
      <c r="BK5" s="56"/>
      <c r="BL5" s="57"/>
      <c r="BM5" s="55"/>
      <c r="BN5" s="59"/>
      <c r="BO5" s="55"/>
      <c r="BP5" s="56"/>
      <c r="BQ5" s="57"/>
      <c r="BR5" s="55"/>
      <c r="BS5" s="55"/>
      <c r="BT5" s="56"/>
      <c r="BU5" s="57"/>
      <c r="BV5" s="55"/>
      <c r="BW5" s="59"/>
    </row>
    <row r="6" spans="1:75" s="35" customFormat="1" ht="28.35" hidden="1" customHeight="1" x14ac:dyDescent="0.25">
      <c r="A6" s="10" t="s">
        <v>109</v>
      </c>
      <c r="B6" s="39" t="s">
        <v>26</v>
      </c>
      <c r="C6" s="16" t="s">
        <v>104</v>
      </c>
      <c r="D6" s="10" t="s">
        <v>106</v>
      </c>
      <c r="E6" s="60">
        <v>44146</v>
      </c>
      <c r="F6" s="60">
        <v>44153</v>
      </c>
      <c r="G6" s="10">
        <v>1</v>
      </c>
      <c r="H6" s="10" t="s">
        <v>77</v>
      </c>
      <c r="I6" s="11" t="s">
        <v>107</v>
      </c>
      <c r="J6" s="10"/>
      <c r="K6" s="39"/>
      <c r="L6" s="16"/>
      <c r="M6" s="10"/>
      <c r="N6" s="39"/>
      <c r="O6" s="16"/>
      <c r="P6" s="10"/>
      <c r="Q6" s="39"/>
      <c r="R6" s="16"/>
      <c r="S6" s="10"/>
      <c r="T6" s="39"/>
      <c r="U6" s="16"/>
      <c r="V6" s="10"/>
      <c r="W6" s="39"/>
      <c r="X6" s="16"/>
      <c r="Y6" s="10"/>
      <c r="Z6" s="39"/>
      <c r="AA6" s="16"/>
      <c r="AB6" s="10"/>
      <c r="AC6" s="39"/>
      <c r="AD6" s="16"/>
      <c r="AE6" s="10"/>
      <c r="AF6" s="39"/>
      <c r="AG6" s="16"/>
      <c r="AH6" s="10"/>
      <c r="AI6" s="39"/>
      <c r="AJ6" s="16"/>
      <c r="AK6" s="10"/>
      <c r="AL6" s="39"/>
      <c r="AM6" s="16"/>
      <c r="AN6" s="10"/>
      <c r="AO6" s="39"/>
      <c r="AP6" s="16"/>
      <c r="AQ6" s="10"/>
      <c r="AR6" s="39"/>
      <c r="AS6" s="16"/>
      <c r="AT6" s="10"/>
      <c r="AU6" s="39"/>
      <c r="AV6" s="16"/>
      <c r="AW6" s="10"/>
      <c r="AX6" s="39"/>
      <c r="AY6" s="16"/>
      <c r="AZ6" s="10"/>
      <c r="BA6" s="39"/>
      <c r="BB6" s="16"/>
      <c r="BC6" s="10"/>
      <c r="BD6" s="39"/>
      <c r="BE6" s="16"/>
      <c r="BF6" s="10"/>
      <c r="BG6" s="39"/>
      <c r="BH6" s="16"/>
      <c r="BI6" s="10"/>
      <c r="BJ6" s="10"/>
      <c r="BK6" s="39"/>
      <c r="BL6" s="16"/>
      <c r="BM6" s="10"/>
      <c r="BN6" s="11"/>
      <c r="BO6" s="10"/>
      <c r="BP6" s="39"/>
      <c r="BQ6" s="16"/>
      <c r="BR6" s="10"/>
      <c r="BS6" s="10"/>
      <c r="BT6" s="39"/>
      <c r="BU6" s="16"/>
      <c r="BV6" s="10"/>
      <c r="BW6" s="11"/>
    </row>
    <row r="7" spans="1:75" s="35" customFormat="1" ht="28.35" hidden="1" customHeight="1" x14ac:dyDescent="0.25">
      <c r="A7" s="10" t="s">
        <v>110</v>
      </c>
      <c r="B7" s="39" t="s">
        <v>111</v>
      </c>
      <c r="C7" s="16" t="s">
        <v>112</v>
      </c>
      <c r="D7" s="10" t="s">
        <v>106</v>
      </c>
      <c r="E7" s="60">
        <v>44209</v>
      </c>
      <c r="F7" s="60">
        <v>44216</v>
      </c>
      <c r="G7" s="10">
        <v>1</v>
      </c>
      <c r="H7" s="10" t="s">
        <v>77</v>
      </c>
      <c r="I7" s="11" t="s">
        <v>107</v>
      </c>
      <c r="J7" s="10"/>
      <c r="K7" s="39"/>
      <c r="L7" s="16"/>
      <c r="M7" s="10"/>
      <c r="N7" s="39"/>
      <c r="O7" s="16"/>
      <c r="P7" s="10"/>
      <c r="Q7" s="39"/>
      <c r="R7" s="16"/>
      <c r="S7" s="10"/>
      <c r="T7" s="39"/>
      <c r="U7" s="16"/>
      <c r="V7" s="10"/>
      <c r="W7" s="39"/>
      <c r="X7" s="16"/>
      <c r="Y7" s="10"/>
      <c r="Z7" s="39"/>
      <c r="AA7" s="16"/>
      <c r="AB7" s="10"/>
      <c r="AC7" s="39"/>
      <c r="AD7" s="16"/>
      <c r="AE7" s="10"/>
      <c r="AF7" s="39"/>
      <c r="AG7" s="16"/>
      <c r="AH7" s="10"/>
      <c r="AI7" s="39"/>
      <c r="AJ7" s="16"/>
      <c r="AK7" s="10"/>
      <c r="AL7" s="39"/>
      <c r="AM7" s="16"/>
      <c r="AN7" s="10"/>
      <c r="AO7" s="39"/>
      <c r="AP7" s="16"/>
      <c r="AQ7" s="10"/>
      <c r="AR7" s="39"/>
      <c r="AS7" s="16"/>
      <c r="AT7" s="10"/>
      <c r="AU7" s="39"/>
      <c r="AV7" s="16"/>
      <c r="AW7" s="10"/>
      <c r="AX7" s="39"/>
      <c r="AY7" s="16"/>
      <c r="AZ7" s="10"/>
      <c r="BA7" s="39"/>
      <c r="BB7" s="16"/>
      <c r="BC7" s="10"/>
      <c r="BD7" s="39"/>
      <c r="BE7" s="16"/>
      <c r="BF7" s="10"/>
      <c r="BG7" s="39"/>
      <c r="BH7" s="16"/>
      <c r="BI7" s="10"/>
      <c r="BJ7" s="10"/>
      <c r="BK7" s="39"/>
      <c r="BL7" s="16"/>
      <c r="BM7" s="10"/>
      <c r="BN7" s="11"/>
      <c r="BO7" s="10"/>
      <c r="BP7" s="39"/>
      <c r="BQ7" s="16"/>
      <c r="BR7" s="10"/>
      <c r="BS7" s="10"/>
      <c r="BT7" s="39"/>
      <c r="BU7" s="16"/>
      <c r="BV7" s="10"/>
      <c r="BW7" s="11"/>
    </row>
    <row r="8" spans="1:75" s="35" customFormat="1" ht="28.35" hidden="1" customHeight="1" x14ac:dyDescent="0.25">
      <c r="A8" s="10" t="s">
        <v>113</v>
      </c>
      <c r="B8" s="39" t="s">
        <v>77</v>
      </c>
      <c r="C8" s="16" t="s">
        <v>114</v>
      </c>
      <c r="D8" s="10" t="s">
        <v>106</v>
      </c>
      <c r="E8" s="60">
        <v>44237</v>
      </c>
      <c r="F8" s="60">
        <v>44244</v>
      </c>
      <c r="G8" s="10">
        <v>1</v>
      </c>
      <c r="H8" s="10" t="s">
        <v>77</v>
      </c>
      <c r="I8" s="11" t="s">
        <v>107</v>
      </c>
      <c r="J8" s="10"/>
      <c r="K8" s="39"/>
      <c r="L8" s="16"/>
      <c r="M8" s="10"/>
      <c r="N8" s="39"/>
      <c r="O8" s="16"/>
      <c r="P8" s="10"/>
      <c r="Q8" s="39"/>
      <c r="R8" s="16"/>
      <c r="S8" s="10"/>
      <c r="T8" s="39"/>
      <c r="U8" s="16"/>
      <c r="V8" s="10"/>
      <c r="W8" s="39"/>
      <c r="X8" s="16"/>
      <c r="Y8" s="10"/>
      <c r="Z8" s="39"/>
      <c r="AA8" s="16"/>
      <c r="AB8" s="10"/>
      <c r="AC8" s="39"/>
      <c r="AD8" s="16"/>
      <c r="AE8" s="10"/>
      <c r="AF8" s="39"/>
      <c r="AG8" s="16"/>
      <c r="AH8" s="10"/>
      <c r="AI8" s="39"/>
      <c r="AJ8" s="16"/>
      <c r="AK8" s="10"/>
      <c r="AL8" s="39"/>
      <c r="AM8" s="16"/>
      <c r="AN8" s="10"/>
      <c r="AO8" s="39"/>
      <c r="AP8" s="16"/>
      <c r="AQ8" s="10"/>
      <c r="AR8" s="39"/>
      <c r="AS8" s="16"/>
      <c r="AT8" s="10"/>
      <c r="AU8" s="39"/>
      <c r="AV8" s="16"/>
      <c r="AW8" s="10"/>
      <c r="AX8" s="39"/>
      <c r="AY8" s="16"/>
      <c r="AZ8" s="10"/>
      <c r="BA8" s="39"/>
      <c r="BB8" s="16"/>
      <c r="BC8" s="10"/>
      <c r="BD8" s="39"/>
      <c r="BE8" s="16"/>
      <c r="BF8" s="10"/>
      <c r="BG8" s="39"/>
      <c r="BH8" s="16"/>
      <c r="BI8" s="10"/>
      <c r="BJ8" s="10"/>
      <c r="BK8" s="39"/>
      <c r="BL8" s="16"/>
      <c r="BM8" s="10"/>
      <c r="BN8" s="11"/>
      <c r="BO8" s="10"/>
      <c r="BP8" s="39"/>
      <c r="BQ8" s="16"/>
      <c r="BR8" s="10"/>
      <c r="BS8" s="10"/>
      <c r="BT8" s="39"/>
      <c r="BU8" s="16"/>
      <c r="BV8" s="10"/>
      <c r="BW8" s="11"/>
    </row>
    <row r="9" spans="1:75" s="35" customFormat="1" ht="28.35" hidden="1" customHeight="1" x14ac:dyDescent="0.25">
      <c r="A9" s="10" t="s">
        <v>115</v>
      </c>
      <c r="B9" s="39" t="s">
        <v>77</v>
      </c>
      <c r="C9" s="16" t="s">
        <v>116</v>
      </c>
      <c r="D9" s="10" t="s">
        <v>106</v>
      </c>
      <c r="E9" s="60">
        <v>44265</v>
      </c>
      <c r="F9" s="60">
        <v>44272</v>
      </c>
      <c r="G9" s="10">
        <v>1</v>
      </c>
      <c r="H9" s="10" t="s">
        <v>77</v>
      </c>
      <c r="I9" s="11" t="s">
        <v>107</v>
      </c>
      <c r="J9" s="10"/>
      <c r="K9" s="39"/>
      <c r="L9" s="16"/>
      <c r="M9" s="10"/>
      <c r="N9" s="39"/>
      <c r="O9" s="16"/>
      <c r="P9" s="10"/>
      <c r="Q9" s="39"/>
      <c r="R9" s="16"/>
      <c r="S9" s="10"/>
      <c r="T9" s="39"/>
      <c r="U9" s="16"/>
      <c r="V9" s="10"/>
      <c r="W9" s="39"/>
      <c r="X9" s="16"/>
      <c r="Y9" s="10"/>
      <c r="Z9" s="39"/>
      <c r="AA9" s="16"/>
      <c r="AB9" s="10"/>
      <c r="AC9" s="39"/>
      <c r="AD9" s="16"/>
      <c r="AE9" s="10"/>
      <c r="AF9" s="39"/>
      <c r="AG9" s="16"/>
      <c r="AH9" s="10"/>
      <c r="AI9" s="39"/>
      <c r="AJ9" s="16"/>
      <c r="AK9" s="10"/>
      <c r="AL9" s="39"/>
      <c r="AM9" s="16"/>
      <c r="AN9" s="10"/>
      <c r="AO9" s="39"/>
      <c r="AP9" s="16"/>
      <c r="AQ9" s="10"/>
      <c r="AR9" s="39"/>
      <c r="AS9" s="16"/>
      <c r="AT9" s="10"/>
      <c r="AU9" s="39"/>
      <c r="AV9" s="16"/>
      <c r="AW9" s="10"/>
      <c r="AX9" s="39"/>
      <c r="AY9" s="16"/>
      <c r="AZ9" s="10"/>
      <c r="BA9" s="39"/>
      <c r="BB9" s="16"/>
      <c r="BC9" s="10"/>
      <c r="BD9" s="39"/>
      <c r="BE9" s="16"/>
      <c r="BF9" s="10"/>
      <c r="BG9" s="39"/>
      <c r="BH9" s="16"/>
      <c r="BI9" s="10"/>
      <c r="BJ9" s="10"/>
      <c r="BK9" s="39"/>
      <c r="BL9" s="16"/>
      <c r="BM9" s="10"/>
      <c r="BN9" s="11"/>
      <c r="BO9" s="10"/>
      <c r="BP9" s="39"/>
      <c r="BQ9" s="16"/>
      <c r="BR9" s="10"/>
      <c r="BS9" s="10"/>
      <c r="BT9" s="39"/>
      <c r="BU9" s="16"/>
      <c r="BV9" s="10"/>
      <c r="BW9" s="11"/>
    </row>
    <row r="10" spans="1:75" s="35" customFormat="1" ht="28.35" hidden="1" customHeight="1" x14ac:dyDescent="0.25">
      <c r="A10" s="10" t="s">
        <v>120</v>
      </c>
      <c r="B10" s="39" t="s">
        <v>102</v>
      </c>
      <c r="C10" s="16" t="s">
        <v>179</v>
      </c>
      <c r="D10" s="10" t="s">
        <v>106</v>
      </c>
      <c r="E10" s="60">
        <v>44300</v>
      </c>
      <c r="F10" s="60">
        <v>44307</v>
      </c>
      <c r="G10" s="10">
        <v>1</v>
      </c>
      <c r="H10" s="10" t="s">
        <v>77</v>
      </c>
      <c r="I10" s="11" t="s">
        <v>107</v>
      </c>
      <c r="J10" s="10"/>
      <c r="K10" s="39"/>
      <c r="L10" s="16"/>
      <c r="M10" s="10"/>
      <c r="N10" s="39"/>
      <c r="O10" s="16"/>
      <c r="P10" s="10"/>
      <c r="Q10" s="39"/>
      <c r="R10" s="16"/>
      <c r="S10" s="10"/>
      <c r="T10" s="39"/>
      <c r="U10" s="16"/>
      <c r="V10" s="10"/>
      <c r="W10" s="39"/>
      <c r="X10" s="16"/>
      <c r="Y10" s="10"/>
      <c r="Z10" s="39"/>
      <c r="AA10" s="16"/>
      <c r="AB10" s="10"/>
      <c r="AC10" s="39"/>
      <c r="AD10" s="16"/>
      <c r="AE10" s="10"/>
      <c r="AF10" s="39"/>
      <c r="AG10" s="16"/>
      <c r="AH10" s="10"/>
      <c r="AI10" s="39"/>
      <c r="AJ10" s="16"/>
      <c r="AK10" s="10"/>
      <c r="AL10" s="39"/>
      <c r="AM10" s="16"/>
      <c r="AN10" s="10"/>
      <c r="AO10" s="39"/>
      <c r="AP10" s="16"/>
      <c r="AQ10" s="10"/>
      <c r="AR10" s="39"/>
      <c r="AS10" s="16"/>
      <c r="AT10" s="10"/>
      <c r="AU10" s="39"/>
      <c r="AV10" s="16"/>
      <c r="AW10" s="10"/>
      <c r="AX10" s="39"/>
      <c r="AY10" s="16"/>
      <c r="AZ10" s="10"/>
      <c r="BA10" s="39"/>
      <c r="BB10" s="16"/>
      <c r="BC10" s="10"/>
      <c r="BD10" s="39"/>
      <c r="BE10" s="16"/>
      <c r="BF10" s="10"/>
      <c r="BG10" s="39"/>
      <c r="BH10" s="16"/>
      <c r="BI10" s="10"/>
      <c r="BJ10" s="10"/>
      <c r="BK10" s="39"/>
      <c r="BL10" s="16"/>
      <c r="BM10" s="10"/>
      <c r="BN10" s="11"/>
      <c r="BO10" s="10"/>
      <c r="BP10" s="39"/>
      <c r="BQ10" s="16"/>
      <c r="BR10" s="10"/>
      <c r="BS10" s="10"/>
      <c r="BT10" s="39"/>
      <c r="BU10" s="16"/>
      <c r="BV10" s="10"/>
      <c r="BW10" s="11"/>
    </row>
    <row r="11" spans="1:75" s="35" customFormat="1" ht="28.35" hidden="1" customHeight="1" x14ac:dyDescent="0.25">
      <c r="A11" s="10" t="s">
        <v>117</v>
      </c>
      <c r="B11" s="39" t="s">
        <v>102</v>
      </c>
      <c r="C11" s="16" t="s">
        <v>182</v>
      </c>
      <c r="D11" s="10" t="s">
        <v>106</v>
      </c>
      <c r="E11" s="60">
        <v>44328</v>
      </c>
      <c r="F11" s="60">
        <v>44335</v>
      </c>
      <c r="G11" s="10">
        <v>1</v>
      </c>
      <c r="H11" s="10" t="s">
        <v>77</v>
      </c>
      <c r="I11" s="11" t="s">
        <v>107</v>
      </c>
      <c r="J11" s="10"/>
      <c r="K11" s="39"/>
      <c r="L11" s="16"/>
      <c r="M11" s="10"/>
      <c r="N11" s="39"/>
      <c r="O11" s="16"/>
      <c r="P11" s="10"/>
      <c r="Q11" s="39"/>
      <c r="R11" s="16"/>
      <c r="S11" s="10"/>
      <c r="T11" s="39"/>
      <c r="U11" s="16"/>
      <c r="V11" s="10"/>
      <c r="W11" s="39"/>
      <c r="X11" s="16"/>
      <c r="Y11" s="10"/>
      <c r="Z11" s="39"/>
      <c r="AA11" s="16"/>
      <c r="AB11" s="10"/>
      <c r="AC11" s="39"/>
      <c r="AD11" s="16"/>
      <c r="AE11" s="10"/>
      <c r="AF11" s="39"/>
      <c r="AG11" s="16"/>
      <c r="AH11" s="10"/>
      <c r="AI11" s="39"/>
      <c r="AJ11" s="16"/>
      <c r="AK11" s="10"/>
      <c r="AL11" s="39"/>
      <c r="AM11" s="16"/>
      <c r="AN11" s="10"/>
      <c r="AO11" s="39"/>
      <c r="AP11" s="16"/>
      <c r="AQ11" s="10"/>
      <c r="AR11" s="39"/>
      <c r="AS11" s="16"/>
      <c r="AT11" s="10"/>
      <c r="AU11" s="39"/>
      <c r="AV11" s="16"/>
      <c r="AW11" s="10"/>
      <c r="AX11" s="39"/>
      <c r="AY11" s="16"/>
      <c r="AZ11" s="10"/>
      <c r="BA11" s="39"/>
      <c r="BB11" s="16"/>
      <c r="BC11" s="10"/>
      <c r="BD11" s="39"/>
      <c r="BE11" s="16"/>
      <c r="BF11" s="10"/>
      <c r="BG11" s="39"/>
      <c r="BH11" s="16"/>
      <c r="BI11" s="10"/>
      <c r="BJ11" s="10"/>
      <c r="BK11" s="39"/>
      <c r="BL11" s="16"/>
      <c r="BM11" s="10"/>
      <c r="BN11" s="11"/>
      <c r="BO11" s="10"/>
      <c r="BP11" s="39"/>
      <c r="BQ11" s="16"/>
      <c r="BR11" s="10"/>
      <c r="BS11" s="10"/>
      <c r="BT11" s="39"/>
      <c r="BU11" s="16"/>
      <c r="BV11" s="10"/>
      <c r="BW11" s="11"/>
    </row>
    <row r="12" spans="1:75" s="35" customFormat="1" ht="28.35" hidden="1" customHeight="1" x14ac:dyDescent="0.25">
      <c r="A12" s="10" t="s">
        <v>118</v>
      </c>
      <c r="B12" s="39" t="s">
        <v>102</v>
      </c>
      <c r="C12" s="16" t="s">
        <v>183</v>
      </c>
      <c r="D12" s="10" t="s">
        <v>106</v>
      </c>
      <c r="E12" s="60">
        <v>44356</v>
      </c>
      <c r="F12" s="60">
        <v>44363</v>
      </c>
      <c r="G12" s="10">
        <v>1</v>
      </c>
      <c r="H12" s="10" t="s">
        <v>77</v>
      </c>
      <c r="I12" s="11" t="s">
        <v>107</v>
      </c>
      <c r="J12" s="10"/>
      <c r="K12" s="39"/>
      <c r="L12" s="16"/>
      <c r="M12" s="10"/>
      <c r="N12" s="39"/>
      <c r="O12" s="16"/>
      <c r="P12" s="10"/>
      <c r="Q12" s="39"/>
      <c r="R12" s="16"/>
      <c r="S12" s="10"/>
      <c r="T12" s="39"/>
      <c r="U12" s="16"/>
      <c r="V12" s="10"/>
      <c r="W12" s="39"/>
      <c r="X12" s="16"/>
      <c r="Y12" s="10"/>
      <c r="Z12" s="39"/>
      <c r="AA12" s="16"/>
      <c r="AB12" s="10"/>
      <c r="AC12" s="39"/>
      <c r="AD12" s="16"/>
      <c r="AE12" s="10"/>
      <c r="AF12" s="39"/>
      <c r="AG12" s="16"/>
      <c r="AH12" s="10"/>
      <c r="AI12" s="39"/>
      <c r="AJ12" s="16"/>
      <c r="AK12" s="10"/>
      <c r="AL12" s="39"/>
      <c r="AM12" s="16"/>
      <c r="AN12" s="10"/>
      <c r="AO12" s="39"/>
      <c r="AP12" s="16"/>
      <c r="AQ12" s="10"/>
      <c r="AR12" s="39"/>
      <c r="AS12" s="16"/>
      <c r="AT12" s="10"/>
      <c r="AU12" s="39"/>
      <c r="AV12" s="16"/>
      <c r="AW12" s="10"/>
      <c r="AX12" s="39"/>
      <c r="AY12" s="16"/>
      <c r="AZ12" s="10"/>
      <c r="BA12" s="39"/>
      <c r="BB12" s="16"/>
      <c r="BC12" s="10"/>
      <c r="BD12" s="39"/>
      <c r="BE12" s="16"/>
      <c r="BF12" s="10"/>
      <c r="BG12" s="39"/>
      <c r="BH12" s="16"/>
      <c r="BI12" s="10"/>
      <c r="BJ12" s="10"/>
      <c r="BK12" s="39"/>
      <c r="BL12" s="16"/>
      <c r="BM12" s="10"/>
      <c r="BN12" s="11"/>
      <c r="BO12" s="10"/>
      <c r="BP12" s="39"/>
      <c r="BQ12" s="16"/>
      <c r="BR12" s="10"/>
      <c r="BS12" s="10"/>
      <c r="BT12" s="39"/>
      <c r="BU12" s="16"/>
      <c r="BV12" s="10"/>
      <c r="BW12" s="11"/>
    </row>
    <row r="13" spans="1:75" s="35" customFormat="1" ht="28.35" hidden="1" customHeight="1" x14ac:dyDescent="0.25">
      <c r="A13" s="10" t="s">
        <v>119</v>
      </c>
      <c r="B13" s="39" t="s">
        <v>102</v>
      </c>
      <c r="C13" s="16" t="s">
        <v>184</v>
      </c>
      <c r="D13" s="10" t="s">
        <v>106</v>
      </c>
      <c r="E13" s="60">
        <v>44391</v>
      </c>
      <c r="F13" s="60">
        <v>44398</v>
      </c>
      <c r="G13" s="10">
        <v>1</v>
      </c>
      <c r="H13" s="10" t="s">
        <v>77</v>
      </c>
      <c r="I13" s="11" t="s">
        <v>107</v>
      </c>
      <c r="J13" s="10"/>
      <c r="K13" s="39"/>
      <c r="L13" s="16"/>
      <c r="M13" s="10"/>
      <c r="N13" s="39"/>
      <c r="O13" s="16"/>
      <c r="P13" s="10"/>
      <c r="Q13" s="39"/>
      <c r="R13" s="16"/>
      <c r="S13" s="10"/>
      <c r="T13" s="39"/>
      <c r="U13" s="16"/>
      <c r="V13" s="10"/>
      <c r="W13" s="39"/>
      <c r="X13" s="16"/>
      <c r="Y13" s="10"/>
      <c r="Z13" s="39"/>
      <c r="AA13" s="16"/>
      <c r="AB13" s="10"/>
      <c r="AC13" s="39"/>
      <c r="AD13" s="16"/>
      <c r="AE13" s="10"/>
      <c r="AF13" s="39"/>
      <c r="AG13" s="16"/>
      <c r="AH13" s="10"/>
      <c r="AI13" s="39"/>
      <c r="AJ13" s="16"/>
      <c r="AK13" s="10"/>
      <c r="AL13" s="39"/>
      <c r="AM13" s="16"/>
      <c r="AN13" s="10"/>
      <c r="AO13" s="39"/>
      <c r="AP13" s="16"/>
      <c r="AQ13" s="10"/>
      <c r="AR13" s="39"/>
      <c r="AS13" s="16"/>
      <c r="AT13" s="10"/>
      <c r="AU13" s="39"/>
      <c r="AV13" s="16"/>
      <c r="AW13" s="10"/>
      <c r="AX13" s="39"/>
      <c r="AY13" s="16"/>
      <c r="AZ13" s="10"/>
      <c r="BA13" s="39"/>
      <c r="BB13" s="16"/>
      <c r="BC13" s="10"/>
      <c r="BD13" s="39"/>
      <c r="BE13" s="16"/>
      <c r="BF13" s="10"/>
      <c r="BG13" s="39"/>
      <c r="BH13" s="16"/>
      <c r="BI13" s="10"/>
      <c r="BJ13" s="10"/>
      <c r="BK13" s="39"/>
      <c r="BL13" s="16"/>
      <c r="BM13" s="10"/>
      <c r="BN13" s="11"/>
      <c r="BO13" s="10"/>
      <c r="BP13" s="39"/>
      <c r="BQ13" s="16"/>
      <c r="BR13" s="10"/>
      <c r="BS13" s="10"/>
      <c r="BT13" s="39"/>
      <c r="BU13" s="16"/>
      <c r="BV13" s="10"/>
      <c r="BW13" s="11"/>
    </row>
    <row r="14" spans="1:75" s="35" customFormat="1" ht="28.35" hidden="1" customHeight="1" x14ac:dyDescent="0.25">
      <c r="A14" s="11" t="s">
        <v>121</v>
      </c>
      <c r="B14" s="39" t="s">
        <v>102</v>
      </c>
      <c r="C14" s="16" t="s">
        <v>185</v>
      </c>
      <c r="D14" s="10" t="s">
        <v>106</v>
      </c>
      <c r="E14" s="60">
        <v>44419</v>
      </c>
      <c r="F14" s="60">
        <v>44426</v>
      </c>
      <c r="G14" s="10">
        <v>1</v>
      </c>
      <c r="H14" s="10" t="s">
        <v>77</v>
      </c>
      <c r="I14" s="11" t="s">
        <v>107</v>
      </c>
      <c r="J14" s="10"/>
      <c r="K14" s="39"/>
      <c r="L14" s="16"/>
      <c r="M14" s="10"/>
      <c r="N14" s="39"/>
      <c r="O14" s="16"/>
      <c r="P14" s="10"/>
      <c r="Q14" s="39"/>
      <c r="R14" s="16"/>
      <c r="S14" s="10"/>
      <c r="T14" s="39"/>
      <c r="U14" s="16"/>
      <c r="V14" s="10"/>
      <c r="W14" s="39"/>
      <c r="X14" s="16"/>
      <c r="Y14" s="10"/>
      <c r="Z14" s="39"/>
      <c r="AA14" s="16"/>
      <c r="AB14" s="10"/>
      <c r="AC14" s="39"/>
      <c r="AD14" s="16"/>
      <c r="AE14" s="10"/>
      <c r="AF14" s="39"/>
      <c r="AG14" s="16"/>
      <c r="AH14" s="10"/>
      <c r="AI14" s="39"/>
      <c r="AJ14" s="16"/>
      <c r="AK14" s="10"/>
      <c r="AL14" s="39"/>
      <c r="AM14" s="16"/>
      <c r="AN14" s="10"/>
      <c r="AO14" s="39"/>
      <c r="AP14" s="16"/>
      <c r="AQ14" s="10"/>
      <c r="AR14" s="39"/>
      <c r="AS14" s="16"/>
      <c r="AT14" s="10"/>
      <c r="AU14" s="39"/>
      <c r="AV14" s="16"/>
      <c r="AW14" s="10"/>
      <c r="AX14" s="39"/>
      <c r="AY14" s="16"/>
      <c r="AZ14" s="10"/>
      <c r="BA14" s="39"/>
      <c r="BB14" s="16"/>
      <c r="BC14" s="10"/>
      <c r="BD14" s="39"/>
      <c r="BE14" s="16"/>
      <c r="BF14" s="10"/>
      <c r="BG14" s="39"/>
      <c r="BH14" s="16"/>
      <c r="BI14" s="10"/>
      <c r="BJ14" s="10"/>
      <c r="BK14" s="39"/>
      <c r="BL14" s="16"/>
      <c r="BM14" s="10"/>
      <c r="BN14" s="11"/>
      <c r="BO14" s="10"/>
      <c r="BP14" s="39"/>
      <c r="BQ14" s="16"/>
      <c r="BR14" s="10"/>
      <c r="BS14" s="10"/>
      <c r="BT14" s="39"/>
      <c r="BU14" s="16"/>
      <c r="BV14" s="10"/>
      <c r="BW14" s="11"/>
    </row>
    <row r="15" spans="1:75" s="35" customFormat="1" ht="28.35" customHeight="1" x14ac:dyDescent="0.25">
      <c r="A15" s="10" t="s">
        <v>122</v>
      </c>
      <c r="B15" s="39" t="s">
        <v>102</v>
      </c>
      <c r="C15" s="16" t="s">
        <v>192</v>
      </c>
      <c r="D15" s="10" t="s">
        <v>106</v>
      </c>
      <c r="E15" s="60">
        <v>44454</v>
      </c>
      <c r="F15" s="60">
        <v>44461</v>
      </c>
      <c r="G15" s="10">
        <v>1</v>
      </c>
      <c r="H15" s="10" t="s">
        <v>77</v>
      </c>
      <c r="I15" s="11" t="s">
        <v>107</v>
      </c>
      <c r="J15" s="10"/>
      <c r="K15" s="39"/>
      <c r="L15" s="16"/>
      <c r="M15" s="10"/>
      <c r="N15" s="39"/>
      <c r="O15" s="16"/>
      <c r="P15" s="10"/>
      <c r="Q15" s="39"/>
      <c r="R15" s="16"/>
      <c r="S15" s="10"/>
      <c r="T15" s="39"/>
      <c r="U15" s="16"/>
      <c r="V15" s="10"/>
      <c r="W15" s="39"/>
      <c r="X15" s="16"/>
      <c r="Y15" s="10"/>
      <c r="Z15" s="39"/>
      <c r="AA15" s="16"/>
      <c r="AB15" s="10"/>
      <c r="AC15" s="39"/>
      <c r="AD15" s="16"/>
      <c r="AE15" s="10"/>
      <c r="AF15" s="39"/>
      <c r="AG15" s="16"/>
      <c r="AH15" s="10"/>
      <c r="AI15" s="39"/>
      <c r="AJ15" s="16"/>
      <c r="AK15" s="10"/>
      <c r="AL15" s="39"/>
      <c r="AM15" s="16"/>
      <c r="AN15" s="10"/>
      <c r="AO15" s="39"/>
      <c r="AP15" s="16"/>
      <c r="AQ15" s="10"/>
      <c r="AR15" s="39"/>
      <c r="AS15" s="16"/>
      <c r="AT15" s="10"/>
      <c r="AU15" s="39"/>
      <c r="AV15" s="16"/>
      <c r="AW15" s="10"/>
      <c r="AX15" s="39"/>
      <c r="AY15" s="16"/>
      <c r="AZ15" s="10"/>
      <c r="BA15" s="39"/>
      <c r="BB15" s="16"/>
      <c r="BC15" s="10"/>
      <c r="BD15" s="39"/>
      <c r="BE15" s="16"/>
      <c r="BF15" s="10"/>
      <c r="BG15" s="39"/>
      <c r="BH15" s="16"/>
      <c r="BI15" s="10"/>
      <c r="BJ15" s="10"/>
      <c r="BK15" s="39"/>
      <c r="BL15" s="16"/>
      <c r="BM15" s="10"/>
      <c r="BN15" s="11"/>
      <c r="BO15" s="10"/>
      <c r="BP15" s="39"/>
      <c r="BQ15" s="16"/>
      <c r="BR15" s="10"/>
      <c r="BS15" s="10"/>
      <c r="BT15" s="39"/>
      <c r="BU15" s="16"/>
      <c r="BV15" s="10"/>
      <c r="BW15" s="11"/>
    </row>
    <row r="16" spans="1:75" s="35" customFormat="1" ht="28.35" customHeight="1" x14ac:dyDescent="0.25">
      <c r="A16" s="10" t="s">
        <v>171</v>
      </c>
      <c r="B16" s="39" t="s">
        <v>102</v>
      </c>
      <c r="C16" s="16" t="s">
        <v>195</v>
      </c>
      <c r="D16" s="10" t="s">
        <v>106</v>
      </c>
      <c r="E16" s="60">
        <v>44482</v>
      </c>
      <c r="F16" s="60">
        <v>44489</v>
      </c>
      <c r="G16" s="10">
        <v>1</v>
      </c>
      <c r="H16" s="10" t="s">
        <v>77</v>
      </c>
      <c r="I16" s="11" t="s">
        <v>107</v>
      </c>
      <c r="J16" s="10"/>
      <c r="K16" s="39"/>
      <c r="L16" s="16"/>
      <c r="M16" s="10"/>
      <c r="N16" s="39"/>
      <c r="O16" s="16"/>
      <c r="P16" s="10"/>
      <c r="Q16" s="39"/>
      <c r="R16" s="16"/>
      <c r="S16" s="10"/>
      <c r="T16" s="39"/>
      <c r="U16" s="16"/>
      <c r="V16" s="10"/>
      <c r="W16" s="39"/>
      <c r="X16" s="16"/>
      <c r="Y16" s="10"/>
      <c r="Z16" s="39"/>
      <c r="AA16" s="16"/>
      <c r="AB16" s="10"/>
      <c r="AC16" s="39"/>
      <c r="AD16" s="16"/>
      <c r="AE16" s="10"/>
      <c r="AF16" s="39"/>
      <c r="AG16" s="16"/>
      <c r="AH16" s="10"/>
      <c r="AI16" s="39"/>
      <c r="AJ16" s="16"/>
      <c r="AK16" s="10"/>
      <c r="AL16" s="39"/>
      <c r="AM16" s="16"/>
      <c r="AN16" s="10"/>
      <c r="AO16" s="39"/>
      <c r="AP16" s="16"/>
      <c r="AQ16" s="10"/>
      <c r="AR16" s="39"/>
      <c r="AS16" s="16"/>
      <c r="AT16" s="10"/>
      <c r="AU16" s="39"/>
      <c r="AV16" s="16"/>
      <c r="AW16" s="10"/>
      <c r="AX16" s="39"/>
      <c r="AY16" s="16"/>
      <c r="AZ16" s="10"/>
      <c r="BA16" s="39"/>
      <c r="BB16" s="16"/>
      <c r="BC16" s="10"/>
      <c r="BD16" s="39"/>
      <c r="BE16" s="16"/>
      <c r="BF16" s="10"/>
      <c r="BG16" s="39"/>
      <c r="BH16" s="16"/>
      <c r="BI16" s="10"/>
      <c r="BJ16" s="10"/>
      <c r="BK16" s="39"/>
      <c r="BL16" s="16"/>
      <c r="BM16" s="10"/>
      <c r="BN16" s="11"/>
      <c r="BO16" s="10"/>
      <c r="BP16" s="39"/>
      <c r="BQ16" s="16"/>
      <c r="BR16" s="10"/>
      <c r="BS16" s="10"/>
      <c r="BT16" s="39"/>
      <c r="BU16" s="16"/>
      <c r="BV16" s="10"/>
      <c r="BW16" s="11"/>
    </row>
    <row r="17" spans="1:75" s="35" customFormat="1" ht="28.35" customHeight="1" x14ac:dyDescent="0.25">
      <c r="A17" s="10" t="s">
        <v>180</v>
      </c>
      <c r="B17" s="16" t="s">
        <v>102</v>
      </c>
      <c r="C17" s="10" t="s">
        <v>196</v>
      </c>
      <c r="D17" s="10" t="s">
        <v>106</v>
      </c>
      <c r="E17" s="60">
        <v>44510</v>
      </c>
      <c r="F17" s="60">
        <v>44517</v>
      </c>
      <c r="G17" s="10">
        <v>1</v>
      </c>
      <c r="H17" s="10" t="s">
        <v>77</v>
      </c>
      <c r="I17" s="11" t="s">
        <v>107</v>
      </c>
      <c r="J17" s="60"/>
      <c r="K17" s="10"/>
      <c r="L17" s="16"/>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5" s="35" customFormat="1" ht="28.35" customHeight="1" x14ac:dyDescent="0.25">
      <c r="A18" s="10" t="s">
        <v>181</v>
      </c>
      <c r="B18" s="39" t="s">
        <v>102</v>
      </c>
      <c r="C18" s="10" t="s">
        <v>197</v>
      </c>
      <c r="D18" s="10" t="s">
        <v>106</v>
      </c>
      <c r="E18" s="60">
        <v>44545</v>
      </c>
      <c r="F18" s="60">
        <v>44552</v>
      </c>
      <c r="G18" s="10">
        <v>1</v>
      </c>
      <c r="H18" s="10" t="s">
        <v>77</v>
      </c>
      <c r="I18" s="11" t="s">
        <v>107</v>
      </c>
      <c r="J18" s="60"/>
      <c r="K18" s="10"/>
      <c r="L18" s="16"/>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row>
    <row r="19" spans="1:75" s="35" customFormat="1" ht="28.35" hidden="1" customHeight="1" x14ac:dyDescent="0.25">
      <c r="A19" s="82" t="s">
        <v>149</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4"/>
    </row>
    <row r="20" spans="1:75" s="35" customFormat="1" ht="38.450000000000003" hidden="1" customHeight="1" x14ac:dyDescent="0.25">
      <c r="A20" s="45" t="s">
        <v>150</v>
      </c>
      <c r="B20" s="10" t="s">
        <v>77</v>
      </c>
      <c r="C20" s="46" t="s">
        <v>173</v>
      </c>
      <c r="D20" s="10" t="s">
        <v>151</v>
      </c>
      <c r="E20" s="60">
        <v>44202</v>
      </c>
      <c r="F20" s="60">
        <v>44283</v>
      </c>
      <c r="G20" s="45">
        <v>58</v>
      </c>
      <c r="H20" s="45" t="s">
        <v>77</v>
      </c>
      <c r="I20" s="11" t="s">
        <v>107</v>
      </c>
      <c r="J20" s="34"/>
      <c r="K20" s="34"/>
      <c r="L20" s="34"/>
      <c r="M20" s="34"/>
      <c r="N20" s="34"/>
      <c r="O20" s="34"/>
      <c r="P20" s="34"/>
      <c r="Q20" s="34"/>
      <c r="R20" s="34"/>
      <c r="S20" s="13"/>
      <c r="T20" s="13"/>
      <c r="U20" s="13"/>
      <c r="V20" s="13"/>
      <c r="W20" s="13"/>
      <c r="X20" s="13"/>
      <c r="Y20" s="13"/>
      <c r="Z20" s="13"/>
      <c r="AA20" s="13"/>
      <c r="AB20" s="13"/>
      <c r="AC20" s="13"/>
      <c r="AD20" s="13"/>
      <c r="AE20" s="13"/>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row>
    <row r="21" spans="1:75" s="35" customFormat="1" ht="44.1" hidden="1" customHeight="1" x14ac:dyDescent="0.25">
      <c r="A21" s="45" t="s">
        <v>172</v>
      </c>
      <c r="B21" s="21" t="s">
        <v>77</v>
      </c>
      <c r="C21" s="46" t="s">
        <v>174</v>
      </c>
      <c r="D21" s="10" t="s">
        <v>151</v>
      </c>
      <c r="E21" s="60">
        <v>44237</v>
      </c>
      <c r="F21" s="60">
        <v>44250</v>
      </c>
      <c r="G21" s="54">
        <v>10</v>
      </c>
      <c r="H21" s="54" t="s">
        <v>77</v>
      </c>
      <c r="I21" s="11" t="s">
        <v>107</v>
      </c>
      <c r="J21" s="34"/>
      <c r="K21" s="34"/>
      <c r="L21" s="34"/>
      <c r="M21" s="34"/>
      <c r="N21" s="34"/>
      <c r="O21" s="34"/>
      <c r="P21" s="34"/>
      <c r="Q21" s="34"/>
      <c r="R21" s="34"/>
      <c r="S21" s="34"/>
      <c r="T21" s="34"/>
      <c r="U21" s="34"/>
      <c r="V21" s="34"/>
      <c r="W21" s="34"/>
      <c r="X21" s="13"/>
      <c r="Y21" s="13"/>
      <c r="Z21" s="13"/>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row>
    <row r="22" spans="1:75" s="35" customFormat="1" ht="28.35" hidden="1" customHeight="1" x14ac:dyDescent="0.25">
      <c r="A22" s="82" t="s">
        <v>189</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4"/>
    </row>
    <row r="23" spans="1:75" s="35" customFormat="1" ht="44.1" hidden="1" customHeight="1" x14ac:dyDescent="0.25">
      <c r="A23" s="69" t="s">
        <v>190</v>
      </c>
      <c r="B23" s="68" t="s">
        <v>77</v>
      </c>
      <c r="C23" s="70" t="s">
        <v>191</v>
      </c>
      <c r="D23" s="39" t="s">
        <v>193</v>
      </c>
      <c r="E23" s="71">
        <v>44287</v>
      </c>
      <c r="F23" s="72">
        <v>44378</v>
      </c>
      <c r="G23" s="69" t="s">
        <v>194</v>
      </c>
      <c r="H23" s="69" t="s">
        <v>77</v>
      </c>
      <c r="I23" s="39" t="s">
        <v>107</v>
      </c>
      <c r="J23" s="34"/>
      <c r="K23" s="34"/>
      <c r="L23" s="34"/>
      <c r="M23" s="34"/>
      <c r="N23" s="34"/>
      <c r="O23" s="34"/>
      <c r="P23" s="34"/>
      <c r="Q23" s="34"/>
      <c r="R23" s="34"/>
      <c r="S23" s="34"/>
      <c r="T23" s="34"/>
      <c r="U23" s="34"/>
      <c r="V23" s="34"/>
      <c r="W23" s="34"/>
      <c r="X23" s="34"/>
      <c r="Y23" s="34"/>
      <c r="Z23" s="34"/>
      <c r="AA23" s="34"/>
      <c r="AB23" s="34"/>
      <c r="AC23" s="34"/>
      <c r="AD23" s="34"/>
      <c r="AE23" s="34"/>
      <c r="AF23" s="13"/>
      <c r="AG23" s="13"/>
      <c r="AH23" s="13"/>
      <c r="AI23" s="13"/>
      <c r="AJ23" s="13"/>
      <c r="AK23" s="13"/>
      <c r="AL23" s="13"/>
      <c r="AM23" s="13"/>
      <c r="AN23" s="13"/>
      <c r="AO23" s="13"/>
      <c r="AP23" s="13"/>
      <c r="AQ23" s="13"/>
      <c r="AR23" s="13"/>
      <c r="AS23" s="13"/>
      <c r="AT23" s="13"/>
      <c r="AU23" s="13"/>
      <c r="AV23" s="13"/>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row>
    <row r="24" spans="1:75" ht="18.95" customHeight="1" x14ac:dyDescent="0.25">
      <c r="A24" s="52" t="s">
        <v>143</v>
      </c>
      <c r="B24" s="53"/>
      <c r="C24" s="53"/>
      <c r="D24" s="53"/>
      <c r="E24" s="50" t="s">
        <v>15</v>
      </c>
      <c r="F24" s="50" t="s">
        <v>16</v>
      </c>
      <c r="G24" s="53"/>
      <c r="H24" s="53"/>
      <c r="I24" s="53"/>
      <c r="J24" s="53"/>
      <c r="K24" s="53"/>
      <c r="L24" s="53"/>
      <c r="M24" s="53"/>
      <c r="N24" s="53"/>
      <c r="O24" s="53"/>
      <c r="P24" s="53"/>
      <c r="Q24" s="53"/>
      <c r="R24" s="53"/>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1"/>
      <c r="BJ24" s="40"/>
      <c r="BK24" s="40"/>
      <c r="BL24" s="40"/>
      <c r="BM24" s="40"/>
      <c r="BN24" s="41"/>
      <c r="BO24" s="40"/>
      <c r="BP24" s="40"/>
      <c r="BQ24" s="40"/>
      <c r="BR24" s="41"/>
      <c r="BS24" s="40"/>
      <c r="BT24" s="40"/>
      <c r="BU24" s="40"/>
      <c r="BV24" s="40"/>
      <c r="BW24" s="41"/>
    </row>
    <row r="25" spans="1:75" outlineLevel="1" x14ac:dyDescent="0.25">
      <c r="A25" s="10" t="s">
        <v>20</v>
      </c>
      <c r="B25" s="39" t="s">
        <v>21</v>
      </c>
      <c r="C25" s="16" t="s">
        <v>22</v>
      </c>
      <c r="D25" s="16" t="s">
        <v>23</v>
      </c>
      <c r="E25" s="17">
        <v>44207</v>
      </c>
      <c r="F25" s="18">
        <v>44242</v>
      </c>
      <c r="G25" s="32" t="s">
        <v>167</v>
      </c>
      <c r="H25" s="11" t="s">
        <v>24</v>
      </c>
      <c r="I25" s="11" t="s">
        <v>107</v>
      </c>
      <c r="J25" s="11"/>
      <c r="K25" s="11"/>
      <c r="L25" s="11"/>
      <c r="M25" s="11"/>
      <c r="N25" s="11"/>
      <c r="O25" s="11"/>
      <c r="P25" s="11"/>
      <c r="Q25" s="11"/>
      <c r="R25" s="11"/>
      <c r="S25" s="12"/>
      <c r="T25" s="13"/>
      <c r="U25" s="13"/>
      <c r="V25" s="13"/>
      <c r="W25" s="13"/>
      <c r="X25" s="61"/>
      <c r="Y25" s="13"/>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5"/>
      <c r="BE25" s="14"/>
      <c r="BF25" s="14"/>
      <c r="BG25" s="14"/>
      <c r="BH25" s="14"/>
      <c r="BI25" s="12"/>
      <c r="BJ25" s="14"/>
      <c r="BK25" s="14"/>
      <c r="BL25" s="14"/>
      <c r="BM25" s="14"/>
      <c r="BN25" s="14"/>
      <c r="BO25" s="14"/>
      <c r="BP25" s="14"/>
      <c r="BQ25" s="14"/>
      <c r="BR25" s="12"/>
      <c r="BS25" s="14"/>
      <c r="BT25" s="14"/>
      <c r="BU25" s="14"/>
      <c r="BV25" s="14"/>
      <c r="BW25" s="14"/>
    </row>
    <row r="26" spans="1:75" ht="30" outlineLevel="1" x14ac:dyDescent="0.25">
      <c r="A26" s="10" t="s">
        <v>25</v>
      </c>
      <c r="B26" s="39" t="s">
        <v>26</v>
      </c>
      <c r="C26" s="16" t="s">
        <v>136</v>
      </c>
      <c r="D26" s="16" t="s">
        <v>27</v>
      </c>
      <c r="E26" s="17">
        <v>44260</v>
      </c>
      <c r="F26" s="18">
        <v>44269</v>
      </c>
      <c r="G26" s="31" t="s">
        <v>93</v>
      </c>
      <c r="H26" s="19" t="s">
        <v>28</v>
      </c>
      <c r="I26" s="11" t="s">
        <v>107</v>
      </c>
      <c r="J26" s="19"/>
      <c r="K26" s="19"/>
      <c r="L26" s="19"/>
      <c r="M26" s="19"/>
      <c r="N26" s="19"/>
      <c r="O26" s="19"/>
      <c r="P26" s="19"/>
      <c r="Q26" s="19"/>
      <c r="R26" s="19"/>
      <c r="S26" s="12"/>
      <c r="T26" s="14"/>
      <c r="U26" s="14"/>
      <c r="V26" s="14"/>
      <c r="W26" s="14"/>
      <c r="X26" s="14"/>
      <c r="Y26" s="14"/>
      <c r="Z26" s="13"/>
      <c r="AA26" s="13"/>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5"/>
      <c r="BE26" s="14"/>
      <c r="BF26" s="14"/>
      <c r="BG26" s="14"/>
      <c r="BH26" s="14"/>
      <c r="BI26" s="12"/>
      <c r="BJ26" s="14"/>
      <c r="BK26" s="14"/>
      <c r="BL26" s="14"/>
      <c r="BM26" s="14"/>
      <c r="BN26" s="14"/>
      <c r="BO26" s="14"/>
      <c r="BP26" s="14"/>
      <c r="BQ26" s="14"/>
      <c r="BR26" s="12"/>
      <c r="BS26" s="14"/>
      <c r="BT26" s="14"/>
      <c r="BU26" s="14"/>
      <c r="BV26" s="14"/>
      <c r="BW26" s="14"/>
    </row>
    <row r="27" spans="1:75" outlineLevel="1" x14ac:dyDescent="0.25">
      <c r="A27" s="10" t="s">
        <v>29</v>
      </c>
      <c r="B27" s="39" t="s">
        <v>21</v>
      </c>
      <c r="C27" s="16" t="s">
        <v>22</v>
      </c>
      <c r="D27" s="16" t="s">
        <v>23</v>
      </c>
      <c r="E27" s="17">
        <v>44287</v>
      </c>
      <c r="F27" s="18">
        <v>44294</v>
      </c>
      <c r="G27" s="31" t="s">
        <v>166</v>
      </c>
      <c r="H27" s="51" t="s">
        <v>24</v>
      </c>
      <c r="I27" s="11" t="s">
        <v>107</v>
      </c>
      <c r="J27" s="19"/>
      <c r="K27" s="19"/>
      <c r="L27" s="19"/>
      <c r="M27" s="19"/>
      <c r="N27" s="19"/>
      <c r="O27" s="19"/>
      <c r="P27" s="19"/>
      <c r="Q27" s="19"/>
      <c r="R27" s="19"/>
      <c r="S27" s="12"/>
      <c r="T27" s="14"/>
      <c r="U27" s="14"/>
      <c r="V27" s="14"/>
      <c r="W27" s="14"/>
      <c r="X27" s="14"/>
      <c r="Y27" s="14"/>
      <c r="Z27" s="34"/>
      <c r="AA27" s="34"/>
      <c r="AB27" s="14"/>
      <c r="AC27" s="14"/>
      <c r="AD27" s="14"/>
      <c r="AE27" s="13"/>
      <c r="AF27" s="13"/>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5"/>
      <c r="BE27" s="14"/>
      <c r="BF27" s="14"/>
      <c r="BG27" s="14"/>
      <c r="BH27" s="14"/>
      <c r="BI27" s="12"/>
      <c r="BJ27" s="14"/>
      <c r="BK27" s="14"/>
      <c r="BL27" s="14"/>
      <c r="BM27" s="14"/>
      <c r="BN27" s="14"/>
      <c r="BO27" s="14"/>
      <c r="BP27" s="14"/>
      <c r="BQ27" s="14"/>
      <c r="BR27" s="12"/>
      <c r="BS27" s="14"/>
      <c r="BT27" s="14"/>
      <c r="BU27" s="14"/>
      <c r="BV27" s="14"/>
      <c r="BW27" s="14"/>
    </row>
    <row r="28" spans="1:75" outlineLevel="1" x14ac:dyDescent="0.25">
      <c r="A28" s="10" t="s">
        <v>34</v>
      </c>
      <c r="B28" s="39" t="s">
        <v>21</v>
      </c>
      <c r="C28" s="16" t="s">
        <v>22</v>
      </c>
      <c r="D28" s="16" t="s">
        <v>23</v>
      </c>
      <c r="E28" s="17">
        <v>44307</v>
      </c>
      <c r="F28" s="18">
        <v>44307</v>
      </c>
      <c r="G28" s="31" t="s">
        <v>170</v>
      </c>
      <c r="H28" s="51" t="s">
        <v>24</v>
      </c>
      <c r="I28" s="11" t="s">
        <v>107</v>
      </c>
      <c r="J28" s="19"/>
      <c r="K28" s="19"/>
      <c r="L28" s="19"/>
      <c r="M28" s="19"/>
      <c r="N28" s="19"/>
      <c r="O28" s="19"/>
      <c r="P28" s="19"/>
      <c r="Q28" s="19"/>
      <c r="R28" s="19"/>
      <c r="S28" s="12"/>
      <c r="T28" s="14"/>
      <c r="U28" s="14"/>
      <c r="V28" s="14"/>
      <c r="W28" s="14"/>
      <c r="X28" s="14"/>
      <c r="Y28" s="14"/>
      <c r="Z28" s="34"/>
      <c r="AA28" s="34"/>
      <c r="AB28" s="14"/>
      <c r="AC28" s="14"/>
      <c r="AD28" s="14"/>
      <c r="AE28" s="14"/>
      <c r="AF28" s="14"/>
      <c r="AG28" s="14"/>
      <c r="AH28" s="13"/>
      <c r="AI28" s="14"/>
      <c r="AJ28" s="14"/>
      <c r="AK28" s="14"/>
      <c r="AL28" s="14"/>
      <c r="AM28" s="14"/>
      <c r="AN28" s="14"/>
      <c r="AO28" s="14"/>
      <c r="AP28" s="14"/>
      <c r="AQ28" s="14"/>
      <c r="AR28" s="14"/>
      <c r="AS28" s="14"/>
      <c r="AT28" s="14"/>
      <c r="AU28" s="14"/>
      <c r="AV28" s="14"/>
      <c r="AW28" s="14"/>
      <c r="AX28" s="14"/>
      <c r="AY28" s="14"/>
      <c r="AZ28" s="14"/>
      <c r="BA28" s="14"/>
      <c r="BB28" s="14"/>
      <c r="BC28" s="14"/>
      <c r="BD28" s="15"/>
      <c r="BE28" s="14"/>
      <c r="BF28" s="14"/>
      <c r="BG28" s="14"/>
      <c r="BH28" s="14"/>
      <c r="BI28" s="12"/>
      <c r="BJ28" s="14"/>
      <c r="BK28" s="14"/>
      <c r="BL28" s="14"/>
      <c r="BM28" s="14"/>
      <c r="BN28" s="14"/>
      <c r="BO28" s="14"/>
      <c r="BP28" s="14"/>
      <c r="BQ28" s="14"/>
      <c r="BR28" s="12"/>
      <c r="BS28" s="14"/>
      <c r="BT28" s="14"/>
      <c r="BU28" s="14"/>
      <c r="BV28" s="14"/>
      <c r="BW28" s="14"/>
    </row>
    <row r="29" spans="1:75" ht="30" outlineLevel="1" x14ac:dyDescent="0.25">
      <c r="A29" s="10" t="s">
        <v>38</v>
      </c>
      <c r="B29" s="39" t="s">
        <v>30</v>
      </c>
      <c r="C29" s="16" t="s">
        <v>31</v>
      </c>
      <c r="D29" s="16" t="s">
        <v>32</v>
      </c>
      <c r="E29" s="17">
        <v>44291</v>
      </c>
      <c r="F29" s="18">
        <v>44327</v>
      </c>
      <c r="G29" s="32" t="s">
        <v>94</v>
      </c>
      <c r="H29" s="11" t="s">
        <v>33</v>
      </c>
      <c r="I29" s="11" t="s">
        <v>107</v>
      </c>
      <c r="J29" s="11"/>
      <c r="K29" s="11"/>
      <c r="L29" s="11"/>
      <c r="M29" s="11"/>
      <c r="N29" s="11"/>
      <c r="O29" s="11"/>
      <c r="P29" s="11"/>
      <c r="Q29" s="11"/>
      <c r="R29" s="11"/>
      <c r="S29" s="12"/>
      <c r="T29" s="14"/>
      <c r="U29" s="14"/>
      <c r="V29" s="14"/>
      <c r="W29" s="14"/>
      <c r="X29" s="14"/>
      <c r="Y29" s="14"/>
      <c r="Z29" s="14"/>
      <c r="AA29" s="14"/>
      <c r="AB29" s="14"/>
      <c r="AC29" s="14"/>
      <c r="AD29" s="14"/>
      <c r="AE29" s="14"/>
      <c r="AF29" s="13"/>
      <c r="AG29" s="13"/>
      <c r="AH29" s="13"/>
      <c r="AI29" s="13"/>
      <c r="AJ29" s="13"/>
      <c r="AK29" s="13"/>
      <c r="AL29" s="14"/>
      <c r="AM29" s="14"/>
      <c r="AN29" s="14"/>
      <c r="AO29" s="14"/>
      <c r="AP29" s="14"/>
      <c r="AQ29" s="14"/>
      <c r="AR29" s="14"/>
      <c r="AS29" s="14"/>
      <c r="AT29" s="14"/>
      <c r="AU29" s="14"/>
      <c r="AV29" s="14"/>
      <c r="AW29" s="14"/>
      <c r="AX29" s="14"/>
      <c r="AY29" s="14"/>
      <c r="AZ29" s="14"/>
      <c r="BA29" s="14"/>
      <c r="BB29" s="14"/>
      <c r="BC29" s="14"/>
      <c r="BD29" s="15"/>
      <c r="BE29" s="14"/>
      <c r="BF29" s="14"/>
      <c r="BG29" s="14"/>
      <c r="BH29" s="14"/>
      <c r="BI29" s="12"/>
      <c r="BJ29" s="14"/>
      <c r="BK29" s="14"/>
      <c r="BL29" s="14"/>
      <c r="BM29" s="14"/>
      <c r="BN29" s="14"/>
      <c r="BO29" s="14"/>
      <c r="BP29" s="14"/>
      <c r="BQ29" s="14"/>
      <c r="BR29" s="12"/>
      <c r="BS29" s="14"/>
      <c r="BT29" s="14"/>
      <c r="BU29" s="14"/>
      <c r="BV29" s="14"/>
      <c r="BW29" s="14"/>
    </row>
    <row r="30" spans="1:75" ht="32.450000000000003" customHeight="1" outlineLevel="1" x14ac:dyDescent="0.25">
      <c r="A30" s="10" t="s">
        <v>42</v>
      </c>
      <c r="B30" s="39" t="s">
        <v>35</v>
      </c>
      <c r="C30" s="16" t="s">
        <v>36</v>
      </c>
      <c r="D30" s="16" t="s">
        <v>37</v>
      </c>
      <c r="E30" s="17">
        <v>44328</v>
      </c>
      <c r="F30" s="18">
        <v>43977</v>
      </c>
      <c r="G30" s="32" t="s">
        <v>95</v>
      </c>
      <c r="H30" s="33" t="s">
        <v>96</v>
      </c>
      <c r="I30" s="11" t="s">
        <v>107</v>
      </c>
      <c r="J30" s="11"/>
      <c r="K30" s="11"/>
      <c r="L30" s="11"/>
      <c r="M30" s="11"/>
      <c r="N30" s="11"/>
      <c r="O30" s="11"/>
      <c r="P30" s="11"/>
      <c r="Q30" s="11"/>
      <c r="R30" s="11"/>
      <c r="S30" s="12"/>
      <c r="T30" s="14"/>
      <c r="U30" s="14"/>
      <c r="V30" s="14"/>
      <c r="W30" s="14"/>
      <c r="X30" s="14"/>
      <c r="Y30" s="14"/>
      <c r="Z30" s="14"/>
      <c r="AA30" s="14"/>
      <c r="AB30" s="14"/>
      <c r="AC30" s="14"/>
      <c r="AD30" s="14"/>
      <c r="AE30" s="14"/>
      <c r="AF30" s="14"/>
      <c r="AG30" s="14"/>
      <c r="AH30" s="14"/>
      <c r="AI30" s="14"/>
      <c r="AJ30" s="14"/>
      <c r="AK30" s="13"/>
      <c r="AL30" s="13"/>
      <c r="AM30" s="13"/>
      <c r="AN30" s="14"/>
      <c r="AO30" s="14"/>
      <c r="AP30" s="14"/>
      <c r="AQ30" s="14"/>
      <c r="AR30" s="14"/>
      <c r="AS30" s="14"/>
      <c r="AT30" s="14"/>
      <c r="AU30" s="14"/>
      <c r="AV30" s="14"/>
      <c r="AW30" s="14"/>
      <c r="AX30" s="14"/>
      <c r="AY30" s="14"/>
      <c r="AZ30" s="14"/>
      <c r="BA30" s="14"/>
      <c r="BB30" s="14"/>
      <c r="BC30" s="14"/>
      <c r="BD30" s="15"/>
      <c r="BE30" s="14"/>
      <c r="BF30" s="14"/>
      <c r="BG30" s="14"/>
      <c r="BH30" s="14"/>
      <c r="BI30" s="12"/>
      <c r="BJ30" s="14"/>
      <c r="BK30" s="14"/>
      <c r="BL30" s="14"/>
      <c r="BM30" s="14"/>
      <c r="BN30" s="14"/>
      <c r="BO30" s="14"/>
      <c r="BP30" s="14"/>
      <c r="BQ30" s="14"/>
      <c r="BR30" s="12"/>
      <c r="BS30" s="14"/>
      <c r="BT30" s="14"/>
      <c r="BU30" s="14"/>
      <c r="BV30" s="14"/>
      <c r="BW30" s="14"/>
    </row>
    <row r="31" spans="1:75" ht="48" customHeight="1" outlineLevel="1" x14ac:dyDescent="0.25">
      <c r="A31" s="10" t="s">
        <v>46</v>
      </c>
      <c r="B31" s="39" t="s">
        <v>39</v>
      </c>
      <c r="C31" s="16" t="s">
        <v>40</v>
      </c>
      <c r="D31" s="16" t="s">
        <v>41</v>
      </c>
      <c r="E31" s="17">
        <v>44361</v>
      </c>
      <c r="F31" s="18">
        <v>44386</v>
      </c>
      <c r="G31" s="32" t="s">
        <v>175</v>
      </c>
      <c r="H31" s="33" t="s">
        <v>176</v>
      </c>
      <c r="I31" s="11" t="s">
        <v>107</v>
      </c>
      <c r="J31" s="11"/>
      <c r="K31" s="11"/>
      <c r="L31" s="11"/>
      <c r="M31" s="11"/>
      <c r="N31" s="11"/>
      <c r="O31" s="11"/>
      <c r="P31" s="11"/>
      <c r="Q31" s="11"/>
      <c r="R31" s="11"/>
      <c r="S31" s="12"/>
      <c r="T31" s="14"/>
      <c r="U31" s="14"/>
      <c r="V31" s="14"/>
      <c r="W31" s="14"/>
      <c r="X31" s="14"/>
      <c r="Y31" s="14"/>
      <c r="Z31" s="14"/>
      <c r="AA31" s="14"/>
      <c r="AB31" s="14"/>
      <c r="AC31" s="14"/>
      <c r="AD31" s="14"/>
      <c r="AE31" s="14"/>
      <c r="AF31" s="14"/>
      <c r="AG31" s="20"/>
      <c r="AH31" s="20"/>
      <c r="AI31" s="14"/>
      <c r="AJ31" s="14"/>
      <c r="AK31" s="14"/>
      <c r="AL31" s="14"/>
      <c r="AM31" s="14"/>
      <c r="AN31" s="14"/>
      <c r="AO31" s="34"/>
      <c r="AP31" s="13"/>
      <c r="AQ31" s="13"/>
      <c r="AR31" s="13"/>
      <c r="AS31" s="13"/>
      <c r="AT31" s="14"/>
      <c r="AU31" s="14"/>
      <c r="AV31" s="14"/>
      <c r="AW31" s="14"/>
      <c r="AX31" s="14"/>
      <c r="AY31" s="14"/>
      <c r="AZ31" s="14"/>
      <c r="BA31" s="14"/>
      <c r="BB31" s="14"/>
      <c r="BC31" s="14"/>
      <c r="BD31" s="15"/>
      <c r="BE31" s="14"/>
      <c r="BF31" s="14"/>
      <c r="BG31" s="14"/>
      <c r="BH31" s="14"/>
      <c r="BI31" s="12"/>
      <c r="BJ31" s="14"/>
      <c r="BK31" s="14"/>
      <c r="BL31" s="14"/>
      <c r="BM31" s="14"/>
      <c r="BN31" s="14"/>
      <c r="BO31" s="14"/>
      <c r="BP31" s="14"/>
      <c r="BQ31" s="14"/>
      <c r="BR31" s="12"/>
      <c r="BS31" s="14"/>
      <c r="BT31" s="14"/>
      <c r="BU31" s="14"/>
      <c r="BV31" s="14"/>
      <c r="BW31" s="14"/>
    </row>
    <row r="32" spans="1:75" ht="57.6" customHeight="1" outlineLevel="1" x14ac:dyDescent="0.25">
      <c r="A32" s="10" t="s">
        <v>49</v>
      </c>
      <c r="B32" s="39" t="s">
        <v>43</v>
      </c>
      <c r="C32" s="16" t="s">
        <v>44</v>
      </c>
      <c r="D32" s="16" t="s">
        <v>45</v>
      </c>
      <c r="E32" s="17">
        <v>44343</v>
      </c>
      <c r="F32" s="18">
        <v>44358</v>
      </c>
      <c r="G32" s="32" t="s">
        <v>97</v>
      </c>
      <c r="H32" s="30" t="s">
        <v>147</v>
      </c>
      <c r="I32" s="11" t="s">
        <v>107</v>
      </c>
      <c r="J32" s="11"/>
      <c r="K32" s="11"/>
      <c r="L32" s="11"/>
      <c r="M32" s="11"/>
      <c r="N32" s="11"/>
      <c r="O32" s="11"/>
      <c r="P32" s="11"/>
      <c r="Q32" s="11"/>
      <c r="R32" s="11"/>
      <c r="S32" s="12"/>
      <c r="T32" s="14"/>
      <c r="U32" s="14"/>
      <c r="V32" s="14"/>
      <c r="W32" s="14"/>
      <c r="X32" s="14"/>
      <c r="Y32" s="14"/>
      <c r="Z32" s="14"/>
      <c r="AA32" s="14"/>
      <c r="AB32" s="14"/>
      <c r="AC32" s="14"/>
      <c r="AD32" s="14"/>
      <c r="AE32" s="14"/>
      <c r="AF32" s="14"/>
      <c r="AG32" s="20"/>
      <c r="AH32" s="20"/>
      <c r="AI32" s="14"/>
      <c r="AJ32" s="14"/>
      <c r="AK32" s="14"/>
      <c r="AL32" s="14"/>
      <c r="AM32" s="13"/>
      <c r="AN32" s="13"/>
      <c r="AO32" s="13"/>
      <c r="AP32" s="14"/>
      <c r="AQ32" s="14"/>
      <c r="AR32" s="14"/>
      <c r="AS32" s="14"/>
      <c r="AT32" s="14"/>
      <c r="AU32" s="14"/>
      <c r="AV32" s="14"/>
      <c r="AW32" s="14"/>
      <c r="AX32" s="14"/>
      <c r="AY32" s="14"/>
      <c r="AZ32" s="14"/>
      <c r="BA32" s="14"/>
      <c r="BB32" s="14"/>
      <c r="BC32" s="14"/>
      <c r="BD32" s="15"/>
      <c r="BE32" s="14"/>
      <c r="BF32" s="14"/>
      <c r="BG32" s="14"/>
      <c r="BH32" s="14"/>
      <c r="BI32" s="12"/>
      <c r="BJ32" s="34"/>
      <c r="BK32" s="34"/>
      <c r="BL32" s="34"/>
      <c r="BM32" s="34"/>
      <c r="BN32" s="34"/>
      <c r="BO32" s="14"/>
      <c r="BP32" s="14"/>
      <c r="BQ32" s="14"/>
      <c r="BR32" s="12"/>
      <c r="BS32" s="34"/>
      <c r="BT32" s="34"/>
      <c r="BU32" s="34"/>
      <c r="BV32" s="34"/>
      <c r="BW32" s="34"/>
    </row>
    <row r="33" spans="1:75" ht="30" outlineLevel="1" x14ac:dyDescent="0.25">
      <c r="A33" s="10" t="s">
        <v>53</v>
      </c>
      <c r="B33" s="62" t="s">
        <v>47</v>
      </c>
      <c r="C33" s="16" t="s">
        <v>137</v>
      </c>
      <c r="D33" s="16" t="s">
        <v>48</v>
      </c>
      <c r="E33" s="17">
        <v>44382</v>
      </c>
      <c r="F33" s="18">
        <v>44424</v>
      </c>
      <c r="G33" s="32" t="s">
        <v>98</v>
      </c>
      <c r="H33" s="11" t="s">
        <v>28</v>
      </c>
      <c r="I33" s="11" t="s">
        <v>107</v>
      </c>
      <c r="J33" s="11"/>
      <c r="K33" s="11"/>
      <c r="L33" s="11"/>
      <c r="M33" s="11"/>
      <c r="N33" s="11"/>
      <c r="O33" s="11"/>
      <c r="P33" s="11"/>
      <c r="Q33" s="11"/>
      <c r="R33" s="11"/>
      <c r="S33" s="12"/>
      <c r="T33" s="14"/>
      <c r="U33" s="14"/>
      <c r="V33" s="14"/>
      <c r="W33" s="14"/>
      <c r="X33" s="14"/>
      <c r="Y33" s="14"/>
      <c r="Z33" s="14"/>
      <c r="AA33" s="14"/>
      <c r="AB33" s="14"/>
      <c r="AC33" s="14"/>
      <c r="AD33" s="14"/>
      <c r="AE33" s="14"/>
      <c r="AF33" s="14"/>
      <c r="AG33" s="20"/>
      <c r="AH33" s="20"/>
      <c r="AI33" s="14"/>
      <c r="AJ33" s="14"/>
      <c r="AK33" s="14"/>
      <c r="AL33" s="14"/>
      <c r="AM33" s="14"/>
      <c r="AN33" s="14"/>
      <c r="AO33" s="34"/>
      <c r="AP33" s="34"/>
      <c r="AQ33" s="34"/>
      <c r="AR33" s="34"/>
      <c r="AS33" s="13"/>
      <c r="AT33" s="13"/>
      <c r="AU33" s="13"/>
      <c r="AV33" s="13"/>
      <c r="AW33" s="13"/>
      <c r="AX33" s="13"/>
      <c r="AY33" s="13"/>
      <c r="AZ33" s="14"/>
      <c r="BA33" s="14"/>
      <c r="BB33" s="14"/>
      <c r="BC33" s="14"/>
      <c r="BD33" s="15"/>
      <c r="BE33" s="14"/>
      <c r="BF33" s="14"/>
      <c r="BG33" s="14"/>
      <c r="BH33" s="14"/>
      <c r="BI33" s="12"/>
      <c r="BJ33" s="34"/>
      <c r="BK33" s="34"/>
      <c r="BL33" s="34"/>
      <c r="BM33" s="34"/>
      <c r="BN33" s="34"/>
      <c r="BO33" s="14"/>
      <c r="BP33" s="14"/>
      <c r="BQ33" s="14"/>
      <c r="BR33" s="12"/>
      <c r="BS33" s="34"/>
      <c r="BT33" s="34"/>
      <c r="BU33" s="34"/>
      <c r="BV33" s="34"/>
      <c r="BW33" s="34"/>
    </row>
    <row r="34" spans="1:75" ht="30" outlineLevel="1" x14ac:dyDescent="0.25">
      <c r="A34" s="10" t="s">
        <v>57</v>
      </c>
      <c r="B34" s="62" t="s">
        <v>50</v>
      </c>
      <c r="C34" s="16" t="s">
        <v>51</v>
      </c>
      <c r="D34" s="16" t="s">
        <v>52</v>
      </c>
      <c r="E34" s="17">
        <v>44531</v>
      </c>
      <c r="F34" s="18">
        <v>44596</v>
      </c>
      <c r="G34" s="32" t="s">
        <v>200</v>
      </c>
      <c r="H34" s="11" t="s">
        <v>99</v>
      </c>
      <c r="I34" s="11" t="s">
        <v>165</v>
      </c>
      <c r="J34" s="11"/>
      <c r="K34" s="11"/>
      <c r="L34" s="11"/>
      <c r="M34" s="11"/>
      <c r="N34" s="11"/>
      <c r="O34" s="11"/>
      <c r="P34" s="11"/>
      <c r="Q34" s="11"/>
      <c r="R34" s="11"/>
      <c r="S34" s="12"/>
      <c r="T34" s="14"/>
      <c r="U34" s="14"/>
      <c r="V34" s="14"/>
      <c r="W34" s="14"/>
      <c r="X34" s="14"/>
      <c r="Y34" s="14"/>
      <c r="Z34" s="14"/>
      <c r="AA34" s="14"/>
      <c r="AB34" s="14"/>
      <c r="AC34" s="14"/>
      <c r="AD34" s="14"/>
      <c r="AE34" s="14"/>
      <c r="AF34" s="14"/>
      <c r="AG34" s="20"/>
      <c r="AH34" s="20"/>
      <c r="AI34" s="14"/>
      <c r="AJ34" s="14"/>
      <c r="AK34" s="14"/>
      <c r="AL34" s="14"/>
      <c r="AM34" s="14"/>
      <c r="AN34" s="14"/>
      <c r="AO34" s="14"/>
      <c r="AP34" s="14"/>
      <c r="AQ34" s="14"/>
      <c r="AR34" s="14"/>
      <c r="AS34" s="14"/>
      <c r="AT34" s="14"/>
      <c r="AU34" s="34"/>
      <c r="AV34" s="34"/>
      <c r="AW34" s="34"/>
      <c r="AX34" s="34"/>
      <c r="AY34" s="34"/>
      <c r="AZ34" s="34"/>
      <c r="BA34" s="34"/>
      <c r="BB34" s="34"/>
      <c r="BC34" s="34"/>
      <c r="BD34" s="66"/>
      <c r="BE34" s="34"/>
      <c r="BF34" s="34"/>
      <c r="BG34" s="34"/>
      <c r="BH34" s="14"/>
      <c r="BI34" s="12"/>
      <c r="BJ34" s="34"/>
      <c r="BK34" s="34"/>
      <c r="BL34" s="34"/>
      <c r="BM34" s="34"/>
      <c r="BN34" s="34"/>
      <c r="BO34" s="14"/>
      <c r="BP34" s="14"/>
      <c r="BQ34" s="14"/>
      <c r="BR34" s="12"/>
      <c r="BS34" s="34"/>
      <c r="BT34" s="34"/>
      <c r="BU34" s="34"/>
      <c r="BV34" s="34"/>
      <c r="BW34" s="34"/>
    </row>
    <row r="35" spans="1:75" ht="30" outlineLevel="1" x14ac:dyDescent="0.25">
      <c r="A35" s="10" t="s">
        <v>61</v>
      </c>
      <c r="B35" s="62" t="s">
        <v>54</v>
      </c>
      <c r="C35" s="73" t="s">
        <v>55</v>
      </c>
      <c r="D35" s="16" t="s">
        <v>56</v>
      </c>
      <c r="E35" s="17">
        <v>44473</v>
      </c>
      <c r="F35" s="18">
        <v>44489</v>
      </c>
      <c r="G35" s="32" t="s">
        <v>101</v>
      </c>
      <c r="H35" s="11" t="s">
        <v>100</v>
      </c>
      <c r="I35" s="11" t="s">
        <v>107</v>
      </c>
      <c r="J35" s="11"/>
      <c r="K35" s="11"/>
      <c r="L35" s="11"/>
      <c r="M35" s="11"/>
      <c r="N35" s="11"/>
      <c r="O35" s="11"/>
      <c r="P35" s="11"/>
      <c r="Q35" s="11"/>
      <c r="R35" s="11"/>
      <c r="S35" s="12"/>
      <c r="T35" s="14"/>
      <c r="U35" s="14"/>
      <c r="V35" s="14"/>
      <c r="W35" s="14"/>
      <c r="X35" s="14"/>
      <c r="Y35" s="14"/>
      <c r="Z35" s="14"/>
      <c r="AA35" s="14"/>
      <c r="AB35" s="14"/>
      <c r="AC35" s="14"/>
      <c r="AD35" s="14"/>
      <c r="AE35" s="14"/>
      <c r="AF35" s="14"/>
      <c r="AG35" s="20"/>
      <c r="AH35" s="20"/>
      <c r="AI35" s="14"/>
      <c r="AJ35" s="14"/>
      <c r="AK35" s="14"/>
      <c r="AL35" s="14"/>
      <c r="AM35" s="14"/>
      <c r="AN35" s="14"/>
      <c r="AO35" s="14"/>
      <c r="AP35" s="14"/>
      <c r="AQ35" s="14"/>
      <c r="AR35" s="14"/>
      <c r="AS35" s="14"/>
      <c r="AT35" s="14"/>
      <c r="AU35" s="34"/>
      <c r="AV35" s="34"/>
      <c r="AW35" s="34"/>
      <c r="AX35" s="34"/>
      <c r="AY35" s="34"/>
      <c r="AZ35" s="34"/>
      <c r="BA35" s="34"/>
      <c r="BB35" s="34"/>
      <c r="BC35" s="34"/>
      <c r="BD35" s="66"/>
      <c r="BE35" s="34"/>
      <c r="BF35" s="13"/>
      <c r="BG35" s="13"/>
      <c r="BH35" s="14"/>
      <c r="BI35" s="12"/>
      <c r="BJ35" s="34"/>
      <c r="BK35" s="34"/>
      <c r="BL35" s="34"/>
      <c r="BM35" s="34"/>
      <c r="BN35" s="34"/>
      <c r="BO35" s="14"/>
      <c r="BP35" s="14"/>
      <c r="BQ35" s="14"/>
      <c r="BR35" s="12"/>
      <c r="BS35" s="34"/>
      <c r="BT35" s="34"/>
      <c r="BU35" s="34"/>
      <c r="BV35" s="34"/>
      <c r="BW35" s="34"/>
    </row>
    <row r="36" spans="1:75" outlineLevel="1" x14ac:dyDescent="0.25">
      <c r="A36" s="10" t="s">
        <v>64</v>
      </c>
      <c r="B36" s="63" t="s">
        <v>58</v>
      </c>
      <c r="C36" s="73" t="s">
        <v>59</v>
      </c>
      <c r="D36" s="16" t="s">
        <v>60</v>
      </c>
      <c r="E36" s="17">
        <v>44473</v>
      </c>
      <c r="F36" s="18">
        <v>44498</v>
      </c>
      <c r="G36" s="32" t="s">
        <v>203</v>
      </c>
      <c r="H36" s="11"/>
      <c r="I36" s="11" t="s">
        <v>107</v>
      </c>
      <c r="J36" s="11"/>
      <c r="K36" s="11"/>
      <c r="L36" s="11"/>
      <c r="M36" s="11"/>
      <c r="N36" s="11"/>
      <c r="O36" s="11"/>
      <c r="P36" s="11"/>
      <c r="Q36" s="11"/>
      <c r="R36" s="11"/>
      <c r="S36" s="12"/>
      <c r="T36" s="14"/>
      <c r="U36" s="14"/>
      <c r="V36" s="14"/>
      <c r="W36" s="14"/>
      <c r="X36" s="14"/>
      <c r="Y36" s="14"/>
      <c r="Z36" s="14"/>
      <c r="AA36" s="14"/>
      <c r="AB36" s="14"/>
      <c r="AC36" s="14"/>
      <c r="AD36" s="14"/>
      <c r="AE36" s="14"/>
      <c r="AF36" s="14"/>
      <c r="AG36" s="20"/>
      <c r="AH36" s="20"/>
      <c r="AI36" s="14"/>
      <c r="AJ36" s="14"/>
      <c r="AK36" s="14"/>
      <c r="AL36" s="14"/>
      <c r="AM36" s="14"/>
      <c r="AN36" s="14"/>
      <c r="AO36" s="14"/>
      <c r="AP36" s="14"/>
      <c r="AQ36" s="14"/>
      <c r="AR36" s="14"/>
      <c r="AS36" s="14"/>
      <c r="AT36" s="14"/>
      <c r="AU36" s="34"/>
      <c r="AV36" s="34"/>
      <c r="AW36" s="34"/>
      <c r="AX36" s="34"/>
      <c r="AY36" s="34"/>
      <c r="AZ36" s="34"/>
      <c r="BA36" s="34"/>
      <c r="BB36" s="34"/>
      <c r="BC36" s="34"/>
      <c r="BD36" s="66"/>
      <c r="BE36" s="34"/>
      <c r="BF36" s="34"/>
      <c r="BG36" s="34"/>
      <c r="BH36" s="14"/>
      <c r="BI36" s="12"/>
      <c r="BJ36" s="34"/>
      <c r="BK36" s="34"/>
      <c r="BL36" s="34"/>
      <c r="BM36" s="34"/>
      <c r="BN36" s="34"/>
      <c r="BO36" s="14"/>
      <c r="BP36" s="14"/>
      <c r="BQ36" s="14"/>
      <c r="BR36" s="12"/>
      <c r="BS36" s="34"/>
      <c r="BT36" s="34"/>
      <c r="BU36" s="34"/>
      <c r="BV36" s="34"/>
      <c r="BW36" s="34"/>
    </row>
    <row r="37" spans="1:75" outlineLevel="1" x14ac:dyDescent="0.25">
      <c r="A37" s="10" t="s">
        <v>67</v>
      </c>
      <c r="B37" s="63" t="s">
        <v>62</v>
      </c>
      <c r="C37" s="73" t="s">
        <v>63</v>
      </c>
      <c r="D37" s="16" t="s">
        <v>199</v>
      </c>
      <c r="E37" s="17">
        <v>44501</v>
      </c>
      <c r="F37" s="18">
        <v>44512</v>
      </c>
      <c r="G37" s="32" t="s">
        <v>201</v>
      </c>
      <c r="H37" s="11"/>
      <c r="I37" s="11" t="s">
        <v>107</v>
      </c>
      <c r="J37" s="11"/>
      <c r="K37" s="11"/>
      <c r="L37" s="11"/>
      <c r="M37" s="11"/>
      <c r="N37" s="11"/>
      <c r="O37" s="11"/>
      <c r="P37" s="11"/>
      <c r="Q37" s="11"/>
      <c r="R37" s="11"/>
      <c r="S37" s="12"/>
      <c r="T37" s="14"/>
      <c r="U37" s="14"/>
      <c r="V37" s="14"/>
      <c r="W37" s="14"/>
      <c r="X37" s="14"/>
      <c r="Y37" s="14"/>
      <c r="Z37" s="14"/>
      <c r="AA37" s="14"/>
      <c r="AB37" s="14"/>
      <c r="AC37" s="14"/>
      <c r="AD37" s="14"/>
      <c r="AE37" s="14"/>
      <c r="AF37" s="14"/>
      <c r="AG37" s="20"/>
      <c r="AH37" s="20"/>
      <c r="AI37" s="14"/>
      <c r="AJ37" s="14"/>
      <c r="AK37" s="14"/>
      <c r="AL37" s="14"/>
      <c r="AM37" s="14"/>
      <c r="AN37" s="14"/>
      <c r="AO37" s="14"/>
      <c r="AP37" s="14"/>
      <c r="AQ37" s="14"/>
      <c r="AR37" s="14"/>
      <c r="AS37" s="14"/>
      <c r="AT37" s="14"/>
      <c r="AU37" s="34"/>
      <c r="AV37" s="34"/>
      <c r="AW37" s="34"/>
      <c r="AX37" s="34"/>
      <c r="AY37" s="34"/>
      <c r="AZ37" s="34"/>
      <c r="BA37" s="34"/>
      <c r="BB37" s="34"/>
      <c r="BC37" s="34"/>
      <c r="BD37" s="66"/>
      <c r="BE37" s="34"/>
      <c r="BF37" s="34"/>
      <c r="BG37" s="34"/>
      <c r="BH37" s="14"/>
      <c r="BI37" s="12"/>
      <c r="BJ37" s="34"/>
      <c r="BK37" s="34"/>
      <c r="BL37" s="34"/>
      <c r="BM37" s="34"/>
      <c r="BN37" s="34"/>
      <c r="BO37" s="14"/>
      <c r="BP37" s="14"/>
      <c r="BQ37" s="14"/>
      <c r="BR37" s="12"/>
      <c r="BS37" s="34"/>
      <c r="BT37" s="34"/>
      <c r="BU37" s="34"/>
      <c r="BV37" s="34"/>
      <c r="BW37" s="34"/>
    </row>
    <row r="38" spans="1:75" outlineLevel="1" x14ac:dyDescent="0.25">
      <c r="A38" s="10" t="s">
        <v>70</v>
      </c>
      <c r="B38" s="63" t="s">
        <v>65</v>
      </c>
      <c r="C38" s="73" t="s">
        <v>66</v>
      </c>
      <c r="D38" s="16" t="s">
        <v>148</v>
      </c>
      <c r="E38" s="17">
        <v>44501</v>
      </c>
      <c r="F38" s="18">
        <v>44533</v>
      </c>
      <c r="G38" s="10">
        <v>15</v>
      </c>
      <c r="H38" s="11" t="s">
        <v>202</v>
      </c>
      <c r="I38" s="11" t="s">
        <v>107</v>
      </c>
      <c r="J38" s="11"/>
      <c r="K38" s="11"/>
      <c r="L38" s="11"/>
      <c r="M38" s="11"/>
      <c r="N38" s="11"/>
      <c r="O38" s="11"/>
      <c r="P38" s="11"/>
      <c r="Q38" s="11"/>
      <c r="R38" s="11"/>
      <c r="S38" s="12"/>
      <c r="T38" s="14"/>
      <c r="U38" s="14"/>
      <c r="V38" s="14"/>
      <c r="W38" s="14"/>
      <c r="X38" s="14"/>
      <c r="Y38" s="14"/>
      <c r="Z38" s="14"/>
      <c r="AA38" s="14"/>
      <c r="AB38" s="14"/>
      <c r="AC38" s="14"/>
      <c r="AD38" s="14"/>
      <c r="AE38" s="14"/>
      <c r="AF38" s="14"/>
      <c r="AG38" s="20"/>
      <c r="AH38" s="20"/>
      <c r="AI38" s="14"/>
      <c r="AJ38" s="14"/>
      <c r="AK38" s="14"/>
      <c r="AL38" s="14"/>
      <c r="AM38" s="14"/>
      <c r="AN38" s="14"/>
      <c r="AO38" s="14"/>
      <c r="AP38" s="14"/>
      <c r="AQ38" s="14"/>
      <c r="AR38" s="14"/>
      <c r="AS38" s="14"/>
      <c r="AT38" s="14"/>
      <c r="AU38" s="34"/>
      <c r="AV38" s="34"/>
      <c r="AW38" s="34"/>
      <c r="AX38" s="34"/>
      <c r="AY38" s="34"/>
      <c r="AZ38" s="34"/>
      <c r="BA38" s="34"/>
      <c r="BB38" s="34"/>
      <c r="BC38" s="34"/>
      <c r="BD38" s="66"/>
      <c r="BE38" s="34"/>
      <c r="BF38" s="34"/>
      <c r="BG38" s="34"/>
      <c r="BH38" s="14"/>
      <c r="BI38" s="12"/>
      <c r="BJ38" s="34"/>
      <c r="BK38" s="34"/>
      <c r="BL38" s="34"/>
      <c r="BM38" s="34"/>
      <c r="BN38" s="34"/>
      <c r="BO38" s="14"/>
      <c r="BP38" s="14"/>
      <c r="BQ38" s="14"/>
      <c r="BR38" s="12"/>
      <c r="BS38" s="34"/>
      <c r="BT38" s="34"/>
      <c r="BU38" s="34"/>
      <c r="BV38" s="34"/>
      <c r="BW38" s="34"/>
    </row>
    <row r="39" spans="1:75" outlineLevel="1" x14ac:dyDescent="0.25">
      <c r="A39" s="10" t="s">
        <v>73</v>
      </c>
      <c r="B39" s="63" t="s">
        <v>68</v>
      </c>
      <c r="C39" s="73" t="s">
        <v>69</v>
      </c>
      <c r="D39" s="16" t="s">
        <v>207</v>
      </c>
      <c r="E39" s="17">
        <v>44494</v>
      </c>
      <c r="F39" s="18">
        <v>44561</v>
      </c>
      <c r="G39" s="10">
        <v>15</v>
      </c>
      <c r="H39" s="11"/>
      <c r="I39" s="11" t="s">
        <v>107</v>
      </c>
      <c r="J39" s="11"/>
      <c r="K39" s="11"/>
      <c r="L39" s="11"/>
      <c r="M39" s="11"/>
      <c r="N39" s="11"/>
      <c r="O39" s="11"/>
      <c r="P39" s="11"/>
      <c r="Q39" s="11"/>
      <c r="R39" s="11"/>
      <c r="S39" s="12"/>
      <c r="T39" s="14"/>
      <c r="U39" s="14"/>
      <c r="V39" s="14"/>
      <c r="W39" s="14"/>
      <c r="X39" s="14"/>
      <c r="Y39" s="14"/>
      <c r="Z39" s="14"/>
      <c r="AA39" s="14"/>
      <c r="AB39" s="14"/>
      <c r="AC39" s="14"/>
      <c r="AD39" s="14"/>
      <c r="AE39" s="14"/>
      <c r="AF39" s="14"/>
      <c r="AG39" s="20"/>
      <c r="AH39" s="20"/>
      <c r="AI39" s="14"/>
      <c r="AJ39" s="14"/>
      <c r="AK39" s="14"/>
      <c r="AL39" s="14"/>
      <c r="AM39" s="14"/>
      <c r="AN39" s="14"/>
      <c r="AO39" s="14"/>
      <c r="AP39" s="14"/>
      <c r="AQ39" s="14"/>
      <c r="AR39" s="14"/>
      <c r="AS39" s="14"/>
      <c r="AT39" s="14"/>
      <c r="AU39" s="34"/>
      <c r="AV39" s="34"/>
      <c r="AW39" s="34"/>
      <c r="AX39" s="34"/>
      <c r="AY39" s="34"/>
      <c r="AZ39" s="34"/>
      <c r="BA39" s="34"/>
      <c r="BB39" s="34"/>
      <c r="BC39" s="34"/>
      <c r="BD39" s="66"/>
      <c r="BE39" s="34"/>
      <c r="BF39" s="34"/>
      <c r="BG39" s="34"/>
      <c r="BH39" s="14"/>
      <c r="BI39" s="12"/>
      <c r="BJ39" s="34"/>
      <c r="BK39" s="34"/>
      <c r="BL39" s="34"/>
      <c r="BM39" s="34"/>
      <c r="BN39" s="34"/>
      <c r="BO39" s="14"/>
      <c r="BP39" s="14"/>
      <c r="BQ39" s="14"/>
      <c r="BR39" s="12"/>
      <c r="BS39" s="34"/>
      <c r="BT39" s="34"/>
      <c r="BU39" s="34"/>
      <c r="BV39" s="34"/>
      <c r="BW39" s="34"/>
    </row>
    <row r="40" spans="1:75" ht="30" outlineLevel="1" x14ac:dyDescent="0.25">
      <c r="A40" s="10" t="s">
        <v>78</v>
      </c>
      <c r="B40" s="63" t="s">
        <v>71</v>
      </c>
      <c r="C40" s="73" t="s">
        <v>72</v>
      </c>
      <c r="D40" s="16" t="s">
        <v>208</v>
      </c>
      <c r="E40" s="17">
        <v>44550</v>
      </c>
      <c r="F40" s="18">
        <v>44561</v>
      </c>
      <c r="G40" s="32" t="s">
        <v>103</v>
      </c>
      <c r="H40" s="11" t="s">
        <v>204</v>
      </c>
      <c r="I40" s="11" t="s">
        <v>107</v>
      </c>
      <c r="J40" s="11"/>
      <c r="K40" s="11"/>
      <c r="L40" s="11"/>
      <c r="M40" s="11"/>
      <c r="N40" s="11"/>
      <c r="O40" s="11"/>
      <c r="P40" s="11"/>
      <c r="Q40" s="11"/>
      <c r="R40" s="11"/>
      <c r="S40" s="12"/>
      <c r="T40" s="14"/>
      <c r="U40" s="14"/>
      <c r="V40" s="14"/>
      <c r="W40" s="14"/>
      <c r="X40" s="14"/>
      <c r="Y40" s="14"/>
      <c r="Z40" s="14"/>
      <c r="AA40" s="14"/>
      <c r="AB40" s="14"/>
      <c r="AC40" s="14"/>
      <c r="AD40" s="14"/>
      <c r="AE40" s="14"/>
      <c r="AF40" s="14"/>
      <c r="AG40" s="20"/>
      <c r="AH40" s="20"/>
      <c r="AI40" s="14"/>
      <c r="AJ40" s="14"/>
      <c r="AK40" s="14"/>
      <c r="AL40" s="14"/>
      <c r="AM40" s="14"/>
      <c r="AN40" s="14"/>
      <c r="AO40" s="14"/>
      <c r="AP40" s="14"/>
      <c r="AQ40" s="14"/>
      <c r="AR40" s="14"/>
      <c r="AS40" s="14"/>
      <c r="AT40" s="14"/>
      <c r="AU40" s="34"/>
      <c r="AV40" s="34"/>
      <c r="AW40" s="34"/>
      <c r="AX40" s="34"/>
      <c r="AY40" s="34"/>
      <c r="AZ40" s="34"/>
      <c r="BA40" s="34"/>
      <c r="BB40" s="34"/>
      <c r="BC40" s="34"/>
      <c r="BD40" s="66"/>
      <c r="BE40" s="34"/>
      <c r="BF40" s="34"/>
      <c r="BG40" s="34"/>
      <c r="BH40" s="14"/>
      <c r="BI40" s="12"/>
      <c r="BJ40" s="34"/>
      <c r="BK40" s="34"/>
      <c r="BL40" s="34"/>
      <c r="BM40" s="34"/>
      <c r="BN40" s="34"/>
      <c r="BO40" s="14"/>
      <c r="BP40" s="14"/>
      <c r="BQ40" s="14"/>
      <c r="BR40" s="12"/>
      <c r="BS40" s="34"/>
      <c r="BT40" s="34"/>
      <c r="BU40" s="34"/>
      <c r="BV40" s="34"/>
      <c r="BW40" s="34"/>
    </row>
    <row r="41" spans="1:75" outlineLevel="1" x14ac:dyDescent="0.25">
      <c r="A41" s="10" t="s">
        <v>82</v>
      </c>
      <c r="B41" s="63" t="s">
        <v>74</v>
      </c>
      <c r="C41" s="73" t="s">
        <v>75</v>
      </c>
      <c r="D41" s="64" t="s">
        <v>76</v>
      </c>
      <c r="E41" s="75">
        <v>44593</v>
      </c>
      <c r="F41" s="76">
        <v>44593</v>
      </c>
      <c r="G41" s="10">
        <v>2</v>
      </c>
      <c r="H41" s="11" t="s">
        <v>205</v>
      </c>
      <c r="I41" s="11" t="s">
        <v>165</v>
      </c>
      <c r="J41" s="11"/>
      <c r="K41" s="11"/>
      <c r="L41" s="11"/>
      <c r="M41" s="11"/>
      <c r="N41" s="11"/>
      <c r="O41" s="11"/>
      <c r="P41" s="11"/>
      <c r="Q41" s="11"/>
      <c r="R41" s="11"/>
      <c r="S41" s="12"/>
      <c r="T41" s="14"/>
      <c r="U41" s="14"/>
      <c r="V41" s="14"/>
      <c r="W41" s="14"/>
      <c r="X41" s="14"/>
      <c r="Y41" s="14"/>
      <c r="Z41" s="14"/>
      <c r="AA41" s="14"/>
      <c r="AB41" s="14"/>
      <c r="AC41" s="14"/>
      <c r="AD41" s="14"/>
      <c r="AE41" s="14"/>
      <c r="AF41" s="14"/>
      <c r="AG41" s="20"/>
      <c r="AH41" s="20"/>
      <c r="AI41" s="14"/>
      <c r="AJ41" s="14"/>
      <c r="AK41" s="14"/>
      <c r="AL41" s="14"/>
      <c r="AM41" s="14"/>
      <c r="AN41" s="14"/>
      <c r="AO41" s="14"/>
      <c r="AP41" s="14"/>
      <c r="AQ41" s="14"/>
      <c r="AR41" s="14"/>
      <c r="AS41" s="14"/>
      <c r="AT41" s="14"/>
      <c r="AU41" s="34"/>
      <c r="AV41" s="34"/>
      <c r="AW41" s="34"/>
      <c r="AX41" s="34"/>
      <c r="AY41" s="34"/>
      <c r="AZ41" s="34"/>
      <c r="BA41" s="34"/>
      <c r="BB41" s="34"/>
      <c r="BC41" s="34"/>
      <c r="BD41" s="66"/>
      <c r="BE41" s="34"/>
      <c r="BF41" s="34"/>
      <c r="BG41" s="34"/>
      <c r="BH41" s="14"/>
      <c r="BI41" s="12"/>
      <c r="BJ41" s="34"/>
      <c r="BK41" s="34"/>
      <c r="BL41" s="34"/>
      <c r="BM41" s="34"/>
      <c r="BN41" s="34"/>
      <c r="BO41" s="14"/>
      <c r="BP41" s="14"/>
      <c r="BQ41" s="14"/>
      <c r="BR41" s="12"/>
      <c r="BS41" s="34"/>
      <c r="BT41" s="34"/>
      <c r="BU41" s="34"/>
      <c r="BV41" s="34"/>
      <c r="BW41" s="34"/>
    </row>
    <row r="42" spans="1:75" outlineLevel="1" x14ac:dyDescent="0.25">
      <c r="A42" s="10" t="s">
        <v>85</v>
      </c>
      <c r="B42" s="63" t="s">
        <v>79</v>
      </c>
      <c r="C42" s="73" t="s">
        <v>80</v>
      </c>
      <c r="D42" s="16" t="s">
        <v>81</v>
      </c>
      <c r="E42" s="17">
        <v>44461</v>
      </c>
      <c r="F42" s="18" t="s">
        <v>102</v>
      </c>
      <c r="G42" s="10">
        <v>5</v>
      </c>
      <c r="H42" s="11" t="s">
        <v>198</v>
      </c>
      <c r="I42" s="11" t="s">
        <v>165</v>
      </c>
      <c r="J42" s="11"/>
      <c r="K42" s="11"/>
      <c r="L42" s="11"/>
      <c r="M42" s="11"/>
      <c r="N42" s="11"/>
      <c r="O42" s="11"/>
      <c r="P42" s="11"/>
      <c r="Q42" s="11"/>
      <c r="R42" s="11"/>
      <c r="S42" s="12"/>
      <c r="T42" s="14"/>
      <c r="U42" s="14"/>
      <c r="V42" s="14"/>
      <c r="W42" s="14"/>
      <c r="X42" s="14"/>
      <c r="Y42" s="14"/>
      <c r="Z42" s="14"/>
      <c r="AA42" s="14"/>
      <c r="AB42" s="14"/>
      <c r="AC42" s="14"/>
      <c r="AD42" s="14"/>
      <c r="AE42" s="14"/>
      <c r="AF42" s="14"/>
      <c r="AG42" s="20"/>
      <c r="AH42" s="20"/>
      <c r="AI42" s="14"/>
      <c r="AJ42" s="14"/>
      <c r="AK42" s="14"/>
      <c r="AL42" s="14"/>
      <c r="AM42" s="14"/>
      <c r="AN42" s="14"/>
      <c r="AO42" s="14"/>
      <c r="AP42" s="14"/>
      <c r="AQ42" s="14"/>
      <c r="AR42" s="14"/>
      <c r="AS42" s="14"/>
      <c r="AT42" s="14"/>
      <c r="AU42" s="34"/>
      <c r="AV42" s="34"/>
      <c r="AW42" s="34"/>
      <c r="AX42" s="34"/>
      <c r="AY42" s="34"/>
      <c r="AZ42" s="34"/>
      <c r="BA42" s="34"/>
      <c r="BB42" s="34"/>
      <c r="BC42" s="34"/>
      <c r="BD42" s="66"/>
      <c r="BE42" s="34"/>
      <c r="BF42" s="34"/>
      <c r="BG42" s="34"/>
      <c r="BH42" s="14"/>
      <c r="BI42" s="12"/>
      <c r="BJ42" s="34"/>
      <c r="BK42" s="34"/>
      <c r="BL42" s="34"/>
      <c r="BM42" s="34"/>
      <c r="BN42" s="34"/>
      <c r="BO42" s="14"/>
      <c r="BP42" s="14"/>
      <c r="BQ42" s="14"/>
      <c r="BR42" s="12"/>
      <c r="BS42" s="34"/>
      <c r="BT42" s="34"/>
      <c r="BU42" s="34"/>
      <c r="BV42" s="34"/>
      <c r="BW42" s="34"/>
    </row>
    <row r="43" spans="1:75" outlineLevel="1" x14ac:dyDescent="0.25">
      <c r="A43" s="10" t="s">
        <v>89</v>
      </c>
      <c r="B43" s="65" t="s">
        <v>83</v>
      </c>
      <c r="C43" s="73" t="s">
        <v>84</v>
      </c>
      <c r="D43" s="16" t="s">
        <v>206</v>
      </c>
      <c r="E43" s="17">
        <v>44490</v>
      </c>
      <c r="F43" s="18">
        <v>44509</v>
      </c>
      <c r="G43" s="10">
        <v>5</v>
      </c>
      <c r="H43" s="11" t="s">
        <v>102</v>
      </c>
      <c r="I43" s="11" t="s">
        <v>107</v>
      </c>
      <c r="J43" s="11"/>
      <c r="K43" s="11"/>
      <c r="L43" s="11"/>
      <c r="M43" s="11"/>
      <c r="N43" s="11"/>
      <c r="O43" s="11"/>
      <c r="P43" s="11"/>
      <c r="Q43" s="11"/>
      <c r="R43" s="11"/>
      <c r="S43" s="12"/>
      <c r="T43" s="14"/>
      <c r="U43" s="14"/>
      <c r="V43" s="14"/>
      <c r="W43" s="14"/>
      <c r="X43" s="14"/>
      <c r="Y43" s="14"/>
      <c r="Z43" s="14"/>
      <c r="AA43" s="14"/>
      <c r="AB43" s="14"/>
      <c r="AC43" s="14"/>
      <c r="AD43" s="14"/>
      <c r="AE43" s="14"/>
      <c r="AF43" s="14"/>
      <c r="AG43" s="20"/>
      <c r="AH43" s="20"/>
      <c r="AI43" s="14"/>
      <c r="AJ43" s="14"/>
      <c r="AK43" s="14"/>
      <c r="AL43" s="14"/>
      <c r="AM43" s="14"/>
      <c r="AN43" s="14"/>
      <c r="AO43" s="14"/>
      <c r="AP43" s="14"/>
      <c r="AQ43" s="14"/>
      <c r="AR43" s="14"/>
      <c r="AS43" s="14"/>
      <c r="AT43" s="14"/>
      <c r="AU43" s="34"/>
      <c r="AV43" s="34"/>
      <c r="AW43" s="34"/>
      <c r="AX43" s="34"/>
      <c r="AY43" s="34"/>
      <c r="AZ43" s="34"/>
      <c r="BA43" s="34"/>
      <c r="BB43" s="34"/>
      <c r="BC43" s="34"/>
      <c r="BD43" s="66"/>
      <c r="BE43" s="34"/>
      <c r="BF43" s="34"/>
      <c r="BG43" s="34"/>
      <c r="BH43" s="14"/>
      <c r="BI43" s="12"/>
      <c r="BJ43" s="14"/>
      <c r="BK43" s="14"/>
      <c r="BL43" s="14"/>
      <c r="BM43" s="14"/>
      <c r="BN43" s="14"/>
      <c r="BO43" s="14"/>
      <c r="BP43" s="14"/>
      <c r="BQ43" s="14"/>
      <c r="BR43" s="12"/>
      <c r="BS43" s="34"/>
      <c r="BT43" s="34"/>
      <c r="BU43" s="34"/>
      <c r="BV43" s="34"/>
      <c r="BW43" s="34"/>
    </row>
    <row r="44" spans="1:75" outlineLevel="1" x14ac:dyDescent="0.25">
      <c r="A44" s="10" t="s">
        <v>168</v>
      </c>
      <c r="B44" s="65" t="s">
        <v>86</v>
      </c>
      <c r="C44" s="73" t="s">
        <v>87</v>
      </c>
      <c r="D44" s="16" t="s">
        <v>88</v>
      </c>
      <c r="E44" s="17">
        <v>44565</v>
      </c>
      <c r="F44" s="18">
        <v>44587</v>
      </c>
      <c r="G44" s="10">
        <v>5</v>
      </c>
      <c r="H44" s="11" t="s">
        <v>102</v>
      </c>
      <c r="I44" s="11" t="s">
        <v>107</v>
      </c>
      <c r="J44" s="11"/>
      <c r="K44" s="11"/>
      <c r="L44" s="11"/>
      <c r="M44" s="11"/>
      <c r="N44" s="11"/>
      <c r="O44" s="11"/>
      <c r="P44" s="11"/>
      <c r="Q44" s="11"/>
      <c r="R44" s="11"/>
      <c r="S44" s="12"/>
      <c r="T44" s="14"/>
      <c r="U44" s="14"/>
      <c r="V44" s="14"/>
      <c r="W44" s="14"/>
      <c r="X44" s="14"/>
      <c r="Y44" s="14"/>
      <c r="Z44" s="14"/>
      <c r="AA44" s="14"/>
      <c r="AB44" s="14"/>
      <c r="AC44" s="14"/>
      <c r="AD44" s="14"/>
      <c r="AE44" s="14"/>
      <c r="AF44" s="14"/>
      <c r="AG44" s="20"/>
      <c r="AH44" s="20"/>
      <c r="AI44" s="14"/>
      <c r="AJ44" s="14"/>
      <c r="AK44" s="14"/>
      <c r="AL44" s="14"/>
      <c r="AM44" s="14"/>
      <c r="AN44" s="14"/>
      <c r="AO44" s="14"/>
      <c r="AP44" s="14"/>
      <c r="AQ44" s="14"/>
      <c r="AR44" s="14"/>
      <c r="AS44" s="14"/>
      <c r="AT44" s="14"/>
      <c r="AU44" s="34"/>
      <c r="AV44" s="34"/>
      <c r="AW44" s="34"/>
      <c r="AX44" s="34"/>
      <c r="AY44" s="34"/>
      <c r="AZ44" s="34"/>
      <c r="BA44" s="34"/>
      <c r="BB44" s="34"/>
      <c r="BC44" s="34"/>
      <c r="BD44" s="66"/>
      <c r="BE44" s="34"/>
      <c r="BF44" s="34"/>
      <c r="BG44" s="34"/>
      <c r="BH44" s="14"/>
      <c r="BI44" s="12"/>
      <c r="BJ44" s="14"/>
      <c r="BK44" s="14"/>
      <c r="BL44" s="14"/>
      <c r="BM44" s="14"/>
      <c r="BN44" s="14"/>
      <c r="BO44" s="14"/>
      <c r="BP44" s="14"/>
      <c r="BQ44" s="14"/>
      <c r="BR44" s="12"/>
      <c r="BS44" s="34"/>
      <c r="BT44" s="34"/>
      <c r="BU44" s="34"/>
      <c r="BV44" s="34"/>
      <c r="BW44" s="34"/>
    </row>
    <row r="45" spans="1:75" outlineLevel="1" x14ac:dyDescent="0.25">
      <c r="A45" s="21" t="s">
        <v>169</v>
      </c>
      <c r="B45" s="22" t="s">
        <v>90</v>
      </c>
      <c r="C45" s="74" t="s">
        <v>91</v>
      </c>
      <c r="D45" s="23" t="s">
        <v>92</v>
      </c>
      <c r="E45" s="24">
        <v>44585</v>
      </c>
      <c r="F45" s="25">
        <v>44596</v>
      </c>
      <c r="G45" s="21">
        <v>10</v>
      </c>
      <c r="H45" s="21" t="s">
        <v>100</v>
      </c>
      <c r="I45" s="21" t="s">
        <v>165</v>
      </c>
      <c r="J45" s="26"/>
      <c r="K45" s="26"/>
      <c r="L45" s="26"/>
      <c r="M45" s="26"/>
      <c r="N45" s="26"/>
      <c r="O45" s="26"/>
      <c r="P45" s="26"/>
      <c r="Q45" s="26"/>
      <c r="R45" s="26"/>
      <c r="S45" s="27"/>
      <c r="T45" s="28"/>
      <c r="U45" s="28"/>
      <c r="V45" s="28"/>
      <c r="W45" s="28"/>
      <c r="X45" s="28"/>
      <c r="Y45" s="28"/>
      <c r="Z45" s="28"/>
      <c r="AA45" s="28"/>
      <c r="AB45" s="28"/>
      <c r="AC45" s="28"/>
      <c r="AD45" s="28"/>
      <c r="AE45" s="28"/>
      <c r="AF45" s="28"/>
      <c r="AG45" s="29"/>
      <c r="AH45" s="29"/>
      <c r="AI45" s="28"/>
      <c r="AJ45" s="28"/>
      <c r="AK45" s="28"/>
      <c r="AL45" s="28"/>
      <c r="AM45" s="28"/>
      <c r="AN45" s="28"/>
      <c r="AO45" s="28"/>
      <c r="AP45" s="28"/>
      <c r="AQ45" s="28"/>
      <c r="AR45" s="28"/>
      <c r="AS45" s="28"/>
      <c r="AT45" s="28"/>
      <c r="AU45" s="36"/>
      <c r="AV45" s="36"/>
      <c r="AW45" s="36"/>
      <c r="AX45" s="36"/>
      <c r="AY45" s="36"/>
      <c r="AZ45" s="36"/>
      <c r="BA45" s="36"/>
      <c r="BB45" s="36"/>
      <c r="BC45" s="36"/>
      <c r="BD45" s="67"/>
      <c r="BE45" s="36"/>
      <c r="BF45" s="36"/>
      <c r="BG45" s="36"/>
      <c r="BH45" s="28"/>
      <c r="BI45" s="27"/>
      <c r="BJ45" s="28"/>
      <c r="BK45" s="28"/>
      <c r="BL45" s="28"/>
      <c r="BM45" s="28"/>
      <c r="BN45" s="28"/>
      <c r="BO45" s="28"/>
      <c r="BP45" s="28"/>
      <c r="BQ45" s="28"/>
      <c r="BR45" s="27"/>
      <c r="BS45" s="28"/>
      <c r="BT45" s="28"/>
      <c r="BU45" s="28"/>
      <c r="BV45" s="28"/>
      <c r="BW45" s="28"/>
    </row>
  </sheetData>
  <sheetProtection formatCells="0" formatColumns="0" formatRows="0" sort="0" autoFilter="0" pivotTables="0"/>
  <mergeCells count="20">
    <mergeCell ref="AW2:BA2"/>
    <mergeCell ref="W2:Z2"/>
    <mergeCell ref="J2:N2"/>
    <mergeCell ref="O2:R2"/>
    <mergeCell ref="S2:V2"/>
    <mergeCell ref="A2:F3"/>
    <mergeCell ref="BJ2:BN2"/>
    <mergeCell ref="BO2:BR2"/>
    <mergeCell ref="A22:BW22"/>
    <mergeCell ref="BS2:BW2"/>
    <mergeCell ref="A19:BW19"/>
    <mergeCell ref="G2:G3"/>
    <mergeCell ref="H2:I3"/>
    <mergeCell ref="BB2:BE2"/>
    <mergeCell ref="BF2:BI2"/>
    <mergeCell ref="AA2:AE2"/>
    <mergeCell ref="AF2:AI2"/>
    <mergeCell ref="AJ2:AN2"/>
    <mergeCell ref="AO2:AR2"/>
    <mergeCell ref="AS2:AV2"/>
  </mergeCells>
  <phoneticPr fontId="8" type="noConversion"/>
  <conditionalFormatting sqref="I1 I46:I1048576">
    <cfRule type="containsText" dxfId="27" priority="30" operator="containsText" text="Not started">
      <formula>NOT(ISERROR(SEARCH("Not started",I1)))</formula>
    </cfRule>
    <cfRule type="containsText" dxfId="26" priority="31" operator="containsText" text="On track">
      <formula>NOT(ISERROR(SEARCH("On track",I1)))</formula>
    </cfRule>
    <cfRule type="containsText" dxfId="25" priority="32" operator="containsText" text="Complete">
      <formula>NOT(ISERROR(SEARCH("Complete",I1)))</formula>
    </cfRule>
  </conditionalFormatting>
  <conditionalFormatting sqref="I1 I46:I1048576">
    <cfRule type="containsText" dxfId="24" priority="29" operator="containsText" text="On track">
      <formula>NOT(ISERROR(SEARCH("On track",I1)))</formula>
    </cfRule>
  </conditionalFormatting>
  <conditionalFormatting sqref="I24">
    <cfRule type="containsText" dxfId="23" priority="26" operator="containsText" text="Not started">
      <formula>NOT(ISERROR(SEARCH("Not started",I24)))</formula>
    </cfRule>
    <cfRule type="containsText" dxfId="22" priority="27" operator="containsText" text="On track">
      <formula>NOT(ISERROR(SEARCH("On track",I24)))</formula>
    </cfRule>
    <cfRule type="containsText" dxfId="21" priority="28" operator="containsText" text="Complete">
      <formula>NOT(ISERROR(SEARCH("Complete",I24)))</formula>
    </cfRule>
  </conditionalFormatting>
  <conditionalFormatting sqref="I24">
    <cfRule type="containsText" dxfId="20" priority="25" operator="containsText" text="On track">
      <formula>NOT(ISERROR(SEARCH("On track",I24)))</formula>
    </cfRule>
  </conditionalFormatting>
  <conditionalFormatting sqref="I25:I45">
    <cfRule type="containsText" dxfId="19" priority="22" operator="containsText" text="Not started">
      <formula>NOT(ISERROR(SEARCH("Not started",I25)))</formula>
    </cfRule>
    <cfRule type="containsText" dxfId="18" priority="23" operator="containsText" text="On track">
      <formula>NOT(ISERROR(SEARCH("On track",I25)))</formula>
    </cfRule>
    <cfRule type="containsText" dxfId="17" priority="24" operator="containsText" text="Complete">
      <formula>NOT(ISERROR(SEARCH("Complete",I25)))</formula>
    </cfRule>
  </conditionalFormatting>
  <conditionalFormatting sqref="I25:I45">
    <cfRule type="containsText" dxfId="16" priority="21" operator="containsText" text="On track">
      <formula>NOT(ISERROR(SEARCH("On track",I25)))</formula>
    </cfRule>
  </conditionalFormatting>
  <conditionalFormatting sqref="I21 I23 I5:I16">
    <cfRule type="containsText" dxfId="15" priority="18" operator="containsText" text="Not started">
      <formula>NOT(ISERROR(SEARCH("Not started",I5)))</formula>
    </cfRule>
    <cfRule type="containsText" dxfId="14" priority="19" operator="containsText" text="On track">
      <formula>NOT(ISERROR(SEARCH("On track",I5)))</formula>
    </cfRule>
    <cfRule type="containsText" dxfId="13" priority="20" operator="containsText" text="Complete">
      <formula>NOT(ISERROR(SEARCH("Complete",I5)))</formula>
    </cfRule>
  </conditionalFormatting>
  <conditionalFormatting sqref="I21 I23 I5:I16">
    <cfRule type="containsText" dxfId="12" priority="17" operator="containsText" text="On track">
      <formula>NOT(ISERROR(SEARCH("On track",I5)))</formula>
    </cfRule>
  </conditionalFormatting>
  <conditionalFormatting sqref="I20">
    <cfRule type="containsText" dxfId="11" priority="6" operator="containsText" text="Not started">
      <formula>NOT(ISERROR(SEARCH("Not started",I20)))</formula>
    </cfRule>
    <cfRule type="containsText" dxfId="10" priority="7" operator="containsText" text="On track">
      <formula>NOT(ISERROR(SEARCH("On track",I20)))</formula>
    </cfRule>
    <cfRule type="containsText" dxfId="9" priority="8" operator="containsText" text="Complete">
      <formula>NOT(ISERROR(SEARCH("Complete",I20)))</formula>
    </cfRule>
  </conditionalFormatting>
  <conditionalFormatting sqref="I20">
    <cfRule type="containsText" dxfId="8" priority="5" operator="containsText" text="On track">
      <formula>NOT(ISERROR(SEARCH("On track",I20)))</formula>
    </cfRule>
  </conditionalFormatting>
  <conditionalFormatting sqref="I17:I18">
    <cfRule type="containsText" dxfId="7" priority="2" operator="containsText" text="Not started">
      <formula>NOT(ISERROR(SEARCH("Not started",I17)))</formula>
    </cfRule>
    <cfRule type="containsText" dxfId="6" priority="3" operator="containsText" text="On track">
      <formula>NOT(ISERROR(SEARCH("On track",I17)))</formula>
    </cfRule>
    <cfRule type="containsText" dxfId="5" priority="4" operator="containsText" text="Complete">
      <formula>NOT(ISERROR(SEARCH("Complete",I17)))</formula>
    </cfRule>
  </conditionalFormatting>
  <conditionalFormatting sqref="I17:I18">
    <cfRule type="containsText" dxfId="4" priority="1" operator="containsText" text="On track">
      <formula>NOT(ISERROR(SEARCH("On track",I17)))</formula>
    </cfRule>
  </conditionalFormatting>
  <dataValidations count="2">
    <dataValidation type="list" allowBlank="1" showInputMessage="1" showErrorMessage="1" sqref="I1 I20:I21 I23:I24 I4:I18 I46:I1048576" xr:uid="{971DF126-CEF9-4BE7-8789-AAA6AD2B0E1F}">
      <formula1>"Not started,On track,Complete"</formula1>
    </dataValidation>
    <dataValidation type="list" allowBlank="1" showInputMessage="1" showErrorMessage="1" sqref="I25:I45" xr:uid="{3BA50C09-670F-47EE-A027-20ADEE8CF8D8}">
      <formula1>"Not started,On track,Complete,Complete*"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81F5-9754-4971-9924-E688909E9997}">
  <dimension ref="B2:D18"/>
  <sheetViews>
    <sheetView topLeftCell="A6" workbookViewId="0">
      <selection activeCell="F10" sqref="F10"/>
    </sheetView>
  </sheetViews>
  <sheetFormatPr defaultRowHeight="15" x14ac:dyDescent="0.25"/>
  <cols>
    <col min="1" max="1" width="3" customWidth="1"/>
    <col min="3" max="3" width="65.7109375" bestFit="1" customWidth="1"/>
    <col min="4" max="4" width="20.140625" customWidth="1"/>
  </cols>
  <sheetData>
    <row r="2" spans="2:4" x14ac:dyDescent="0.25">
      <c r="B2" s="91" t="s">
        <v>135</v>
      </c>
      <c r="C2" s="80"/>
      <c r="D2" s="92"/>
    </row>
    <row r="3" spans="2:4" x14ac:dyDescent="0.25">
      <c r="B3" s="93"/>
      <c r="C3" s="81"/>
      <c r="D3" s="94"/>
    </row>
    <row r="4" spans="2:4" ht="81.95" customHeight="1" x14ac:dyDescent="0.25">
      <c r="B4" s="44" t="s">
        <v>146</v>
      </c>
      <c r="C4" s="95" t="s">
        <v>152</v>
      </c>
      <c r="D4" s="96"/>
    </row>
    <row r="5" spans="2:4" ht="15.75" x14ac:dyDescent="0.25">
      <c r="B5" s="49" t="s">
        <v>12</v>
      </c>
      <c r="C5" s="38" t="s">
        <v>133</v>
      </c>
      <c r="D5" s="37" t="s">
        <v>19</v>
      </c>
    </row>
    <row r="6" spans="2:4" ht="30" x14ac:dyDescent="0.25">
      <c r="B6" s="42" t="s">
        <v>123</v>
      </c>
      <c r="C6" s="47" t="s">
        <v>144</v>
      </c>
      <c r="D6" s="42"/>
    </row>
    <row r="7" spans="2:4" ht="45" x14ac:dyDescent="0.25">
      <c r="B7" s="32" t="s">
        <v>124</v>
      </c>
      <c r="C7" s="30" t="s">
        <v>158</v>
      </c>
      <c r="D7" s="32" t="s">
        <v>177</v>
      </c>
    </row>
    <row r="8" spans="2:4" ht="60" x14ac:dyDescent="0.25">
      <c r="B8" s="32" t="s">
        <v>125</v>
      </c>
      <c r="C8" s="30" t="s">
        <v>153</v>
      </c>
      <c r="D8" s="30" t="s">
        <v>177</v>
      </c>
    </row>
    <row r="9" spans="2:4" ht="45" x14ac:dyDescent="0.25">
      <c r="B9" s="32" t="s">
        <v>126</v>
      </c>
      <c r="C9" s="30" t="s">
        <v>154</v>
      </c>
      <c r="D9" s="11" t="s">
        <v>177</v>
      </c>
    </row>
    <row r="10" spans="2:4" ht="30" x14ac:dyDescent="0.25">
      <c r="B10" s="32" t="s">
        <v>127</v>
      </c>
      <c r="C10" s="30" t="s">
        <v>138</v>
      </c>
      <c r="D10" s="11" t="s">
        <v>177</v>
      </c>
    </row>
    <row r="11" spans="2:4" ht="30" x14ac:dyDescent="0.25">
      <c r="B11" s="32" t="s">
        <v>128</v>
      </c>
      <c r="C11" s="30" t="s">
        <v>139</v>
      </c>
      <c r="D11" s="11" t="s">
        <v>177</v>
      </c>
    </row>
    <row r="12" spans="2:4" ht="30" x14ac:dyDescent="0.25">
      <c r="B12" s="32" t="s">
        <v>129</v>
      </c>
      <c r="C12" s="30" t="s">
        <v>155</v>
      </c>
      <c r="D12" s="11" t="s">
        <v>177</v>
      </c>
    </row>
    <row r="13" spans="2:4" ht="41.1" customHeight="1" x14ac:dyDescent="0.25">
      <c r="B13" s="32" t="s">
        <v>130</v>
      </c>
      <c r="C13" s="30" t="s">
        <v>159</v>
      </c>
      <c r="D13" s="11" t="s">
        <v>177</v>
      </c>
    </row>
    <row r="14" spans="2:4" ht="45" x14ac:dyDescent="0.25">
      <c r="B14" s="32" t="s">
        <v>131</v>
      </c>
      <c r="C14" s="30" t="s">
        <v>160</v>
      </c>
      <c r="D14" s="11" t="s">
        <v>134</v>
      </c>
    </row>
    <row r="15" spans="2:4" ht="45" x14ac:dyDescent="0.25">
      <c r="B15" s="32" t="s">
        <v>132</v>
      </c>
      <c r="C15" s="30" t="s">
        <v>161</v>
      </c>
      <c r="D15" s="11" t="s">
        <v>177</v>
      </c>
    </row>
    <row r="16" spans="2:4" ht="30" x14ac:dyDescent="0.25">
      <c r="B16" s="32" t="s">
        <v>140</v>
      </c>
      <c r="C16" s="30" t="s">
        <v>156</v>
      </c>
      <c r="D16" s="11" t="s">
        <v>177</v>
      </c>
    </row>
    <row r="17" spans="2:4" ht="60" x14ac:dyDescent="0.25">
      <c r="B17" s="32" t="s">
        <v>141</v>
      </c>
      <c r="C17" s="30" t="s">
        <v>157</v>
      </c>
      <c r="D17" s="11" t="s">
        <v>177</v>
      </c>
    </row>
    <row r="18" spans="2:4" ht="75" x14ac:dyDescent="0.25">
      <c r="B18" s="32" t="s">
        <v>142</v>
      </c>
      <c r="C18" s="48" t="s">
        <v>145</v>
      </c>
      <c r="D18" s="43" t="s">
        <v>177</v>
      </c>
    </row>
  </sheetData>
  <mergeCells count="2">
    <mergeCell ref="B2:D3"/>
    <mergeCell ref="C4:D4"/>
  </mergeCells>
  <phoneticPr fontId="8" type="noConversion"/>
  <conditionalFormatting sqref="D9:D17">
    <cfRule type="containsText" dxfId="3" priority="1" operator="containsText" text="On track">
      <formula>NOT(ISERROR(SEARCH("On track",D9)))</formula>
    </cfRule>
  </conditionalFormatting>
  <conditionalFormatting sqref="D9:D17">
    <cfRule type="containsText" dxfId="2" priority="2" operator="containsText" text="Not started">
      <formula>NOT(ISERROR(SEARCH("Not started",D9)))</formula>
    </cfRule>
    <cfRule type="containsText" dxfId="1" priority="3" operator="containsText" text="On track">
      <formula>NOT(ISERROR(SEARCH("On track",D9)))</formula>
    </cfRule>
    <cfRule type="containsText" dxfId="0" priority="4" operator="containsText" text="Complete">
      <formula>NOT(ISERROR(SEARCH("Complete",D9)))</formula>
    </cfRule>
  </conditionalFormatting>
  <dataValidations count="2">
    <dataValidation type="list" allowBlank="1" showInputMessage="1" showErrorMessage="1" sqref="D5:D6" xr:uid="{4D68E4B5-85BB-498B-B77A-A247DDBAA13A}">
      <formula1>"Not started,On track,Complete"</formula1>
    </dataValidation>
    <dataValidation type="list" allowBlank="1" showInputMessage="1" showErrorMessage="1" sqref="D7 D9:D17" xr:uid="{12148835-D158-4A93-9036-535E70C3BD9B}">
      <formula1>"Open,Closed"</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649842867A4A4FB3E3D0E6E03830AB" ma:contentTypeVersion="13" ma:contentTypeDescription="Create a new document." ma:contentTypeScope="" ma:versionID="8cdf486e0cca6e7e6e4793cd8dfda634">
  <xsd:schema xmlns:xsd="http://www.w3.org/2001/XMLSchema" xmlns:xs="http://www.w3.org/2001/XMLSchema" xmlns:p="http://schemas.microsoft.com/office/2006/metadata/properties" xmlns:ns3="0cce9b14-f803-46b1-8656-b181680cd52c" xmlns:ns4="ff5d9194-3354-4c8b-91f2-6156c38fdf0c" targetNamespace="http://schemas.microsoft.com/office/2006/metadata/properties" ma:root="true" ma:fieldsID="d9810a132c32dd84f07931666515764c" ns3:_="" ns4:_="">
    <xsd:import namespace="0cce9b14-f803-46b1-8656-b181680cd52c"/>
    <xsd:import namespace="ff5d9194-3354-4c8b-91f2-6156c38fdf0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ce9b14-f803-46b1-8656-b181680cd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5d9194-3354-4c8b-91f2-6156c38fdf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71A53-0724-4C9B-96F8-64DF5E597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ce9b14-f803-46b1-8656-b181680cd52c"/>
    <ds:schemaRef ds:uri="ff5d9194-3354-4c8b-91f2-6156c38fd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8DA31-249E-4902-956A-ADF0219C1AD7}">
  <ds:schemaRefs>
    <ds:schemaRef ds:uri="http://schemas.microsoft.com/sharepoint/v3/contenttype/forms"/>
  </ds:schemaRefs>
</ds:datastoreItem>
</file>

<file path=customXml/itemProps3.xml><?xml version="1.0" encoding="utf-8"?>
<ds:datastoreItem xmlns:ds="http://schemas.openxmlformats.org/officeDocument/2006/customXml" ds:itemID="{830AB54E-FD3D-4CF9-965E-3107252561D4}">
  <ds:schemaRefs>
    <ds:schemaRef ds:uri="http://purl.org/dc/dcmitype/"/>
    <ds:schemaRef ds:uri="0cce9b14-f803-46b1-8656-b181680cd52c"/>
    <ds:schemaRef ds:uri="http://schemas.openxmlformats.org/package/2006/metadata/core-properties"/>
    <ds:schemaRef ds:uri="ff5d9194-3354-4c8b-91f2-6156c38fdf0c"/>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LLFC Transfers</vt:lpstr>
      <vt:lpstr>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Stanyard</dc:creator>
  <cp:lastModifiedBy>Katie Stanyard</cp:lastModifiedBy>
  <dcterms:created xsi:type="dcterms:W3CDTF">2020-10-23T10:56:53Z</dcterms:created>
  <dcterms:modified xsi:type="dcterms:W3CDTF">2022-01-28T10:13:29Z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0x01010084649842867A4A4FB3E3D0E6E03830AB</vt:lpwstr>
  </property>
</Properties>
</file>