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fileSharing readOnlyRecommended="1"/>
  <workbookPr defaultThemeVersion="124226"/>
  <mc:AlternateContent xmlns:mc="http://schemas.openxmlformats.org/markup-compatibility/2006">
    <mc:Choice Requires="x15">
      <x15ac:absPath xmlns:x15ac="http://schemas.microsoft.com/office/spreadsheetml/2010/11/ac" url="https://nationalgridplc.sharepoint.com/sites/GRP-INT-UK-OperateObeya/Shared Documents/05 - Stability Workstream/Stability Pathfinder/Stability Y-1 Round 1/03 Query Management/For Publication RFI Query Log/"/>
    </mc:Choice>
  </mc:AlternateContent>
  <xr:revisionPtr revIDLastSave="540" documentId="8_{021CC377-384B-4902-B97A-376B2749E499}" xr6:coauthVersionLast="47" xr6:coauthVersionMax="47" xr10:uidLastSave="{A5B431DF-8506-4E56-9D6E-ACAD48D154F2}"/>
  <workbookProtection workbookAlgorithmName="SHA-512" workbookHashValue="CrkE2DBOSY2hBK8YQbovb1mQl6QeJJ0lSotEm2pdMo61js8k9iK5kE3tDSMMPTiBI7shhXl50V7BV/kd9AYJiA==" workbookSaltValue="x4HyPUTZiNOA2pL9tsPFBQ==" workbookSpinCount="100000" lockStructure="1"/>
  <bookViews>
    <workbookView xWindow="-110" yWindow="-110" windowWidth="19420" windowHeight="10420" tabRatio="585" activeTab="1" xr2:uid="{00000000-000D-0000-FFFF-FFFF00000000}"/>
  </bookViews>
  <sheets>
    <sheet name="Cover Sheet" sheetId="3" r:id="rId1"/>
    <sheet name="Generic RFI Query Log" sheetId="2" r:id="rId2"/>
    <sheet name="ProcInspection" sheetId="6" state="hidden" r:id="rId3"/>
  </sheets>
  <definedNames>
    <definedName name="_xlnm._FilterDatabase" localSheetId="1" hidden="1">'Generic RFI Query Log'!$A$7:$F$85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2" l="1"/>
  <c r="F12" i="2"/>
  <c r="F13" i="2"/>
  <c r="F14" i="2"/>
  <c r="F15" i="2"/>
  <c r="F16" i="2"/>
  <c r="F17" i="2"/>
  <c r="F18" i="2"/>
  <c r="F19" i="2"/>
  <c r="F20" i="2"/>
  <c r="F21" i="2"/>
  <c r="F22" i="2"/>
  <c r="F23" i="2"/>
  <c r="F24" i="2"/>
  <c r="F25" i="2"/>
  <c r="F26" i="2"/>
  <c r="F27" i="2"/>
  <c r="F28" i="2"/>
  <c r="F29" i="2"/>
  <c r="F30" i="2"/>
  <c r="F31" i="2"/>
  <c r="F32" i="2"/>
  <c r="F33" i="2"/>
  <c r="F34" i="2"/>
  <c r="F35" i="2"/>
  <c r="F36" i="2"/>
  <c r="F37" i="2"/>
  <c r="F11" i="2"/>
  <c r="F9" i="2"/>
  <c r="F8" i="2"/>
  <c r="C3" i="2"/>
  <c r="A9" i="2"/>
  <c r="A11" i="2" s="1"/>
  <c r="A12" i="2" s="1"/>
  <c r="A13" i="2" s="1"/>
  <c r="A14" i="2" s="1"/>
  <c r="A15" i="2" s="1"/>
  <c r="A16" i="2" s="1"/>
  <c r="A17" i="2" s="1"/>
  <c r="A18" i="2" s="1"/>
  <c r="A19" i="2" s="1"/>
  <c r="A20" i="2" s="1"/>
  <c r="A21" i="2" s="1"/>
  <c r="A23" i="2" l="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alcChain>
</file>

<file path=xl/sharedStrings.xml><?xml version="1.0" encoding="utf-8"?>
<sst xmlns="http://schemas.openxmlformats.org/spreadsheetml/2006/main" count="137" uniqueCount="106">
  <si>
    <t>Stability Mid-term Y-1 Market</t>
  </si>
  <si>
    <t xml:space="preserve">RFI Query Summary Document </t>
  </si>
  <si>
    <t xml:space="preserve">On 17 July 2023 ESO published a Request for Information to seek industry perspective on a variety of topics to help ESO design and launch a Stability Mid-Term Market. </t>
  </si>
  <si>
    <t xml:space="preserve">Both during the RFI window and as part of a number of RFI responses, ESO received a number of queries from interested parties. A variety of these questions are deemed to be generic and applicable to anyone who has an interested in the Stability Mid-Term Market. </t>
  </si>
  <si>
    <t xml:space="preserve">This document collates these queries to make the ESO's responses to them publically available ahead of our next steps. </t>
  </si>
  <si>
    <t xml:space="preserve">Please note in some cases the original queries have been redacted to maintain confidentiality of participants whilst making the core content of the query and it's response available. </t>
  </si>
  <si>
    <t xml:space="preserve">The RFI submission deadline was 18 August 2023 and the ESO are currently reviewing the feedback received. This feedback will be used to help finalise next steps and our timeline for the Stability Mid-Term Market. </t>
  </si>
  <si>
    <t xml:space="preserve">If you have any follow up questions please contact box.stability@nationalgrideso.com </t>
  </si>
  <si>
    <r>
      <rPr>
        <b/>
        <sz val="11"/>
        <color theme="1"/>
        <rFont val="Calibri"/>
        <family val="2"/>
        <scheme val="minor"/>
      </rPr>
      <t>Please note:</t>
    </r>
    <r>
      <rPr>
        <sz val="11"/>
        <color theme="1"/>
        <rFont val="Calibri"/>
        <family val="2"/>
        <scheme val="minor"/>
      </rPr>
      <t xml:space="preserve"> The Request for Information (RFI) and this associated document is not part of a formal tender process. ESO will use the information received through the RFI information to refine ESO’s understanding of the stability market and to support the design of the tender process for a mid-term (Y-1) market. All information provided in this document is indicative and subject to change prior to any formal tender process.</t>
    </r>
  </si>
  <si>
    <t xml:space="preserve">Legal Disclaimer and Copyright </t>
  </si>
  <si>
    <t xml:space="preserve">This document has been prepared by National Grid Electricity System Operator (ESO) and is provided </t>
  </si>
  <si>
    <t xml:space="preserve">voluntarily and without charge. Whilst ESO has taken all reasonable care in preparing this document, no </t>
  </si>
  <si>
    <t xml:space="preserve">representation or warranty either expressed or implied is made as to the accuracy or completeness of the </t>
  </si>
  <si>
    <t xml:space="preserve">information that it contains and parties using information within the document should make their own enquiries </t>
  </si>
  <si>
    <t xml:space="preserve">as to its accuracy and suitability for the purpose for which they use it. Neither ESO nor any other companies in </t>
  </si>
  <si>
    <t xml:space="preserve">the National Grid plc group, nor any directors or employees of any such company shall be liable for any error </t>
  </si>
  <si>
    <t xml:space="preserve">or misstatement or opinion on which the recipient of this document relies or seeks to rely other than fraudulent </t>
  </si>
  <si>
    <t xml:space="preserve">misstatement or fraudulent misrepresentation and does not accept any responsibility for any use which is made </t>
  </si>
  <si>
    <t>of the information or the document or (to the extent permitted by law) for any damages or losses incurred.</t>
  </si>
  <si>
    <t>Copyright National Grid ESO 2023, all rights reserved.</t>
  </si>
  <si>
    <t>NATIONAL GRID ESO Stability Mid-Term Market RFI Query Log</t>
  </si>
  <si>
    <t>Date</t>
  </si>
  <si>
    <t>Version Number</t>
  </si>
  <si>
    <t>V1</t>
  </si>
  <si>
    <t>TQ Date (dd/mm/yy)</t>
  </si>
  <si>
    <t>Technical/
Commercial Query</t>
  </si>
  <si>
    <t xml:space="preserve">Query </t>
  </si>
  <si>
    <t xml:space="preserve">ESO Query Response </t>
  </si>
  <si>
    <t>Date published to ESO Website</t>
  </si>
  <si>
    <t>Technical</t>
  </si>
  <si>
    <t>• Why is the specification set to provide inertia with the requirement to provide 0 MW power injection? Is there any scope to change this to the ability to provide 0MW power injection rather than a requirement? 
• The initial Y-1 auction only is procuring inertia. Is it likely to be expanded to include SCL? 
• The initial Y-1 auction is set to procure 7GVA.s. What do you anticipate the long-term T-4 auction requirement being? Will it be similar to the Pathfinder volumes?
• Do you foresee this service being location-based in the future or continuing to be procured nationally?
[Redacted]</t>
  </si>
  <si>
    <t xml:space="preserve">- Bullet 1: The requirement to deliver stability services at 0MW export applies specifically to synchronous generators only. This is to decouple the provision of stability from energy and allow ESO to value stability as a discrete service, allowing energy to be traded in wholesale and balancing markets. If your technology is convertor-based (non-synchronous), we anticipate you will be able to provide stability services independently from energy and therefore meet the 0MW export criteria, if desired. Note: This criteria permits the temporary injection/absorption of Active Power to enable the provision of Active Inertia Power during system changes.
- Bullet 2: In our RFI documents we have stated that in future years the scope might be expanded to include short circuit level (SCL) based on system studies and identified requirements. This could be through a combination of a Y-1 market or Y-4 market. However at this time our studies only indicate a requirement for inertia. 
- Bullet 3: The requirement for any long-term (Y-4) procurement event will be based on system studies and identified requirements at the time. At this time we are focusing on launching the mid-term market and have only published requirements for this mid-term market, we have not published any long term Y-4 requirements at this stage. However we conduct these studies on an annual basis so requirements can evolve over time. Please continue to monitor our webpages and regular requirements modelling in the future for more information on the long-term Y-4 market. 
- Bullet 4: Inertia is currently specified as a national requirement and therefore this will shape the basis of the procurement for the initial mid-term tender. However, we are considering whether to spread our procurement of inertia services across the country to prevent locational oscillations or single-circuit risks. Therefore, we may reserve the right to introduce some sort of locational element in our assessment criteria; this is to be determined, but would not be designed to disincentivise participation.  If the scope of the requirements is expanded to include short circuit level in the future, then this may change to a more locational based mid-term market. Whether procurement events are national or locational specific will be specified with each procurement event that is conducted depending on system studies and identified requirements. 
</t>
  </si>
  <si>
    <t>Commercial</t>
  </si>
  <si>
    <t xml:space="preserve">Questions for ESO on Inertia T-1 
What non-availability terms are the ESO considering? 
How will elements like reactive power provision be compensated? 
How will locations of assets be considered in the assessment process to ensure that the ESO and customer gets best value for money? 
[Redacted]
</t>
  </si>
  <si>
    <t xml:space="preserve">
1) We are still working through exactly what this looks like in terms of a) whether we will allow assets to start later than day 1 of a delivery year, and how the tender assessment process accounts for this e.g. do we apply a late start cost like pathfinders did, and b) what non-delivery damages will be included in the contract if assets are not available on their contracted start date. 
The intention is this level of detail would be published later in the tender process rather than as part of this RFI.
2) Similar to Q1 we are still deciding what is valued in the mid-term Y-1 assessment processes and so cannot definitely confirm whether or how reactive power would be considered at this stage.  The intention is this level of detail would be published later in the tender process rather than as part of this RFI.
3)  Similar to Q2 we are still working on what is valued in the mid-term assessment process e.g. locational benefits.  As such we cannot confirm how locational benefits would be assessed at this stage. The intention is this level of detail would be published later as part of the tender rather than as part of this RFI. </t>
  </si>
  <si>
    <t>Can you please explain the reason for the 132kV connection requirement? [Redacted]</t>
  </si>
  <si>
    <t xml:space="preserve">Our current position in the RFI is that all solutions must either be directly connected to the transmission system or if embedded have a User System Entry Point of 132kV.
This allows two entry routes for solutions:
1. Solutions connected to a TO network can partake in the market, this would include Tertiary connections, but for this requirement solutions must be categorised as "Directly Connected" as per the TEC Register
2. Solutions connected at 132kV to DNO networks can also partake in the market
There are two primary reasons we have this requirement:
A. Solutions connecting at 110kV or above have more stringent technical requirements in the Grid Code. These requirements include enhanced fault ride through requirements, which are an important technical performance requirement for this tender.
B. Prior Pathfinders have shown that users connected at lower voltages are less effective at providing the stability services we are looking to procure. 
Our intention is to finalise this position based on feedback received through the RFI. </t>
  </si>
  <si>
    <t>Mix</t>
  </si>
  <si>
    <t>Could you clarify some points please
1) Connections
Are all connections to be at 132kV? What is the deadline for obtaining and naming the connections?
2)Prices
We note the plan is to pay a delivery fee and an availability fee. Is the availability fee going to be for an agreed number of years? 
3) Modelling.
Since the service is only inertia, is modelling required or not?
[Redacted]</t>
  </si>
  <si>
    <r>
      <rPr>
        <sz val="10"/>
        <color rgb="FF000000"/>
        <rFont val="Arial"/>
      </rPr>
      <t xml:space="preserve">1) Part of the proposed eligibility criteria included in the RFI documentation is that: 
a) all solutions must </t>
    </r>
    <r>
      <rPr>
        <b/>
        <u/>
        <sz val="10"/>
        <color rgb="FF000000"/>
        <rFont val="Arial"/>
      </rPr>
      <t>either</t>
    </r>
    <r>
      <rPr>
        <sz val="10"/>
        <color rgb="FF000000"/>
        <rFont val="Arial"/>
      </rPr>
      <t xml:space="preserve"> be directly connected to the transmission system </t>
    </r>
    <r>
      <rPr>
        <b/>
        <u/>
        <sz val="10"/>
        <color rgb="FF000000"/>
        <rFont val="Arial"/>
      </rPr>
      <t>or</t>
    </r>
    <r>
      <rPr>
        <sz val="10"/>
        <color rgb="FF000000"/>
        <rFont val="Arial"/>
      </rPr>
      <t xml:space="preserve"> if Embedded have a User System Entry Point of 132kV and b) solutions must have a signed connection agreement by the tender submission deadline (whether already connected or due to connect in time for contract start). The intention is this will be a requirement for each annual tender run under the mid-term market.
2) The intention is the mid-term market will award 12-month delivery period contracts based on yearly tenders, so prices would be set for each 12-month contract year only. 
3) As this is only an RFI we have not published any tender requirements such as modelling. The intention is this level of detail would be published later as part of the tender rather than as part of this RFI.
</t>
    </r>
  </si>
  <si>
    <t>Will assets connecting using the new non-firm connection offer developed by NGET and NGESO be eligible for this stability market? [Redacted]</t>
  </si>
  <si>
    <t xml:space="preserve">The eligibility criteria proposed is for bidders to have a connection agreement (whether the asset is already connected or due to connect in time for contract start) rather than a connection offer. This means the agreement should be fully executed rather than in offer stage. 
With regards to non-firm agreements: at this stage we have not made any explicit distinction between whether the agreement  must be firm as opposed to non-firm. The intention is to clarify the requirement on this later in the tender process.  
Please note beyond this bidders will also have to satisfy the other tender criteria that are set in the tender process. 
 </t>
  </si>
  <si>
    <t>Can you clarify the “Must provide service at 0MW export” requirement</t>
  </si>
  <si>
    <t>Solutions must be able to provide the inertia service at 0MW export if they are GBGF-S. For GBGF-I technology, the asset must be able to provide contracted inertia irrespective of its MW output. 
Note: This criteria permits the temporary injection/absorption of Active Power to enable the provision of Active Inertia Power during system changes.</t>
  </si>
  <si>
    <t>How are NGESO proposing to measure inertia provision? Would providers be expected to provide GW.s/hr utilisation figures?
[Redacted]</t>
  </si>
  <si>
    <t xml:space="preserve">Currently the indicative approach is that  generators will be paid for the GVA.s/hr of inertia they could theoretically provide when the inertia service is dispatched, based on the tendered inertia capability.
However, as this is only an RFI the intention is that these details would be confirmed later in the tender proces. </t>
  </si>
  <si>
    <t>It is unclear how the cost of power imports will be covered and this is critical to define 
e.g. is the cost of these power imports fully covered by NGESO? 
[Redacted]</t>
  </si>
  <si>
    <t xml:space="preserve">In the RFI we set out that the intention for the stability mid-term market is that no indexation formulas would be adopted in the contract.  This statement also covers the cost of power to run assets, e.g. the utilisation fee would not be indexed to the spot price of energy and energy costs would not be 'passed through' to the ESO. 
Our intention is to finalise this position based on feedback received through the RFI. </t>
  </si>
  <si>
    <t>Can you clarify the interaction in timing with the Capacity Market (CM)?
 In the webinar materials it says that you wish for the timings to be aligned, but the timeline for the stability mid-term markets are not aligned with CM timelines.</t>
  </si>
  <si>
    <t>We propose that each stability mid-term market delivery year starts from 1st October to align with the start of each Capacity Market delivery year in attempt to allow market providers to stack revenues if desired. We think this will help accelerate investment decisions and aid with closure decisions for existing sites. It is a fair reflection that the timings of the Y-1 market launch and contract award do not align entirely with the Capacity Market; however, we believe that by awarding stability contracts 12 months before the start of the delivery year, this is a true Y-1 market and provides greater notice for market participants to make any necessary changes and planning.</t>
  </si>
  <si>
    <t>Technica</t>
  </si>
  <si>
    <t>What is the criteria to calculate availbility for BESS considering their SOC management ?</t>
  </si>
  <si>
    <t>The proposed solution must be able to meet minimum 90% inertia availability, therefore, in order to be eligible to the tender, the BESS solutions will need to manage their SOC so that their tendered inertia capability could be achieved 90% of the time regardless of SOC and other stacking services they are providing during this period.</t>
  </si>
  <si>
    <t>Is there any minimum inertia or SCL capability requirement? [redacted]</t>
  </si>
  <si>
    <t>As this is only the RFI stage we have not set or communicated any explicit requirement thus far for the minimum inertia that a solution must provide. The intention is any requirements like this would be published later in the tender process. 
Please note as this first year of the mid-term market is only aiming to procure inertia the intention is there would be no additional requirement for SCL provision above the Grid Code requirements for this first year. However, as this is only an RFI position this could be subject to change.</t>
  </si>
  <si>
    <t>Will there be a location specific Intertia requirements for this tender?</t>
  </si>
  <si>
    <t xml:space="preserve">This level of detail is something that will be confirmed later in the tender process for the Mid-Term Market. Please can we ask you to review this once it is published and then revert back to ESO for any clarifications at that time. </t>
  </si>
  <si>
    <t>Will there be economic support from National Grid to allow potential suppliers to further research or implement modifications to existing technology?</t>
  </si>
  <si>
    <t>As indicated in the RFI the indicative payment structure for this market is based on a two-price pay-as-bid design, where bidders will propose an availability fee and a utilisation fee for their solution. This is the only payment ESO will be making through this market, with no additional payments for research or modifications of technological solutions. 
Therefore, solutions will need to be developed and able to meet the eligibility criteria and requested start dates in order to participate in the market.</t>
  </si>
  <si>
    <t>Please clarify the possibilities for stackability and the associated balancing services.</t>
  </si>
  <si>
    <t xml:space="preserve">As we are only at RFI stage we have not yet published this information. The intention is to publish this level of detail for the Mid-Term Market later in the tender process. We encourage you to review this information once it is is published and then revert back to ESO for any clarifications at that time. </t>
  </si>
  <si>
    <t>ESO has indicated a 7GW.s requirement for the first delivery year - given that ESO is targeting existing assets to provide this (lead times not sufficient for new-build) is it the ESO's expectation for 7GW.s to effectively exit the energy market in favour of the stability market (assuming a strict 0MW rule)?</t>
  </si>
  <si>
    <t xml:space="preserve">This choice would be an individual commercial decision for each solution, of which there could be many asset types and site configurations. We expect the service to be delivered by solutions that are able to provide their stability services independent of their MW output, hence the 0MW export rule. This does not prevent generators from holding a stability market (Y-1) contract in parallel to participating in energy markets, but arrangements will be put in place to ensure payment incentives are appropriate. It is worth noting that whilst we are targetting existing assets, the market is also open to any provider wishing to retrofit existing assets that meet the eligibility criteria (which may require less lead time than new build). We will be publishing further information on stacking of services in due course which we would encourage you to review once published. </t>
  </si>
  <si>
    <t>How will reactive power payments apply alongside, when the delivery element of the two part payment is being made? Will it be per the existing reactive power payment mechanisms (ORPS)?</t>
  </si>
  <si>
    <t>The AFRY slides describe the mid-term as being for existing units / rolling off Pathfinders…… however the ESO slides suggest the mid term is open to new solutions/assets? Which is it? [Redacted]</t>
  </si>
  <si>
    <t>When considering the holistic design of the long-term, mid-term and short-term markets, we view the mid-term market as being best suited for existing units or those coming out of Pathfinder contracts who are able to provide stability services. It may also be a solution for providers who wish to retrofit existing assets to meet the eligibility critera. We acknolwedge that it is unlikley that the mid-term market will attract new build assets, but these would not be explicitly excluded from the market. 
For clarity on the point about ESO slides, the ESO slides in the webinar from July are focused on the launch of the RFI, which was open to all of industry to respond to. We had no restrictions on who could respond to the RFI given that the RFI is not part of a formal tender process. Instead, ESO will use any information received in the RFI to support the design of the tender process for a mid-term (Y-1) market. This will include the tender assessment criteria for this mid-term market to allow providers to assess whether the market is attractive for their solutions in question. 
There may be an opportunity to tender new build assets/ solutions in the long-term (Y-4) stability market in future. However, this is not the immediate focus of the stability market implementation plan. The decision to run a Y-4 market in future will be made according to the system needs and market liquidity.</t>
  </si>
  <si>
    <t>How will NGESO consider overlapping of contract delivery periods - e.g. if a supplier proposes to significantly modify an asset in order tender in to the long term 10 year contracts – does that mean they need to drop out for a full year of mid term? 
Will the LT decision timelines suit any decision to either partake (or not) in the mid term?
[Redacted]</t>
  </si>
  <si>
    <t xml:space="preserve">As we are only at RFI stage we have not published information about how the mid-term market can be stacked with other services for example the long-term Y-4 stability market. The intention is to publish this level of detail for the Mid-Term Market later in the tender process. We encourage you to review this information once it is is published and then revert back to ESO for any clarifications at that time. </t>
  </si>
  <si>
    <t>Long Term – 3yr (enhanced capability) vs 10yr (new build). This distinction is VERY IMPORTANT. Can an asset perform a significant new build, incorporating aspects of existing asset, and qualify for 10yr contracts?</t>
  </si>
  <si>
    <t>We note this question is about the long-term market. It will be addressed separately outside of the mid-term market work, however ESO are very keen to work with industry to confirm the detailed definition of assets which would be eligible to secure 10+-year contracts in the long-term market.</t>
  </si>
  <si>
    <t>Connections</t>
  </si>
  <si>
    <t xml:space="preserve">An existing connection agreement is different to that connection agreement being deemed suitable for the provision of these services. How will the modapp process be handled? </t>
  </si>
  <si>
    <t xml:space="preserve">Thanks for this question - we appreciate the nuance being identified with this question. For the mid-term market one of the eligibility criteria is solutions must have an existing connection agreement (whether already connected or due to connect in time for contract start). This agreement must enable the provision of the service being proposed. This means any required modapps need to be in hand and fully executed by a point which will be specified in the tender documents. </t>
  </si>
  <si>
    <t>With utilisation fees dependent on hours per annum, can NGESO provide a range of expected hours/annum that this service would be utilised? [Redacted]</t>
  </si>
  <si>
    <t xml:space="preserve">As we are only at RFI stage we have not published this information. The intention is to publish this level of detail for the Mid-Term Market later in the tender process. A point to note is that the pricing design includes both an availability fee (which providers could use to cover their fixed costs) and a utilisation fee (which providers could use to cover their variable costs). We encourage you to review the detailed information once it is is published and then revert back to ESO for any clarifications at that time. </t>
  </si>
  <si>
    <t>How is availability proposed to be monitored and notified? Is existing EDL/EDT data acceptable rather than creating a new signal?</t>
  </si>
  <si>
    <t xml:space="preserve">As we are only at RFI stage we have not published this information. The intention is to publish this level of detail for the Mid-Term Market later in the tender process. We encourage you to review this information once it is is published and then revert back to ESO for any clarifications at that time. </t>
  </si>
  <si>
    <t>How will the technical feasibility assessment work? Would a model similar to DC/DM/DR qualification be suitable?</t>
  </si>
  <si>
    <t xml:space="preserve">As we are only at RFI stage we have not published any information on the the tender assessment criteria. The intention is to publish this level of detail later in the tender process. We encourage you to review this information once it is is published and then revert back to ESO for any clarifications at that time. </t>
  </si>
  <si>
    <t>Can existing commissioning test data be used to pass the technical assessment? This could be planned into the commissioning programme for new assets if so.</t>
  </si>
  <si>
    <t xml:space="preserve">Technical </t>
  </si>
  <si>
    <t>Do we have an idea of required response time and how this will affect the assessment?</t>
  </si>
  <si>
    <t>Will dispatch of the inertia service be notified through EDL/EDT?</t>
  </si>
  <si>
    <t xml:space="preserve">Is there a need for a regional cap on the inertia volume ? E.g. what would happen if all 7GWs were in one region? </t>
  </si>
  <si>
    <t>What does per solution vs per company mean with regards to RFI Q17?
[Redacted]</t>
  </si>
  <si>
    <t xml:space="preserve">What this means is that if a company bid in multiple solutions, and they were successful with more than 1 of those solutions in the tender process, they would receive an individual contract for each solution. This is similar to the approach taken in Pathfinders. </t>
  </si>
  <si>
    <t>What is the indicative timeline of when the results of the RFI/market design might be finalised for the Mid-Term (y-1) market?
[Redacted]</t>
  </si>
  <si>
    <t xml:space="preserve">At this stage we haven't published any detailed timelines for next steps after the RFI deadline beyond the high-level plan that can be found in the RFI document as we intend to use the information we have received in the RFI to finalise our timescales. 
Once we have worked our way through the responses and finalised our market plans we will publish updates through the usual channels (such as the ESO webpage dedicated to the Stability Market, newsletters, etc). </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</si>
  <si>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</si>
  <si>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</si>
  <si>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</si>
  <si>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</si>
  <si>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</si>
  <si>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</si>
  <si>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</si>
  <si>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</si>
  <si>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</si>
  <si>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</si>
  <si>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</si>
  <si>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</si>
  <si>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</si>
  <si>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</si>
  <si>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Cover Sheet</t>
  </si>
  <si>
    <t>No</t>
  </si>
  <si>
    <t>Yes</t>
  </si>
  <si>
    <t>Generic RFI Query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</si>
</sst>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5" formatCode="[$-409]d\-mmm\-yyyy;@"/>
  </numFmts>
  <fonts count="22" x14ac:knownFonts="1">
    <font>
      <sz val="11"/>
      <color theme="1"/>
      <name val="Calibri"/>
      <family val="2"/>
      <scheme val="minor"/>
    </font>
    <font>
      <b/>
      <sz val="10"/>
      <name val="Arial"/>
      <family val="2"/>
    </font>
    <font>
      <sz val="10"/>
      <color indexed="8"/>
      <name val="Arial"/>
      <family val="2"/>
    </font>
    <font>
      <b/>
      <sz val="10"/>
      <color indexed="9"/>
      <name val="Arial"/>
      <family val="2"/>
    </font>
    <font>
      <b/>
      <sz val="10"/>
      <color indexed="8"/>
      <name val="Arial"/>
      <family val="2"/>
    </font>
    <font>
      <b/>
      <sz val="12"/>
      <color indexed="8"/>
      <name val="Arial"/>
      <family val="2"/>
    </font>
    <font>
      <b/>
      <sz val="14"/>
      <color indexed="8"/>
      <name val="Arial"/>
      <family val="2"/>
    </font>
    <font>
      <b/>
      <u/>
      <sz val="14"/>
      <color indexed="8"/>
      <name val="Arial"/>
      <family val="2"/>
    </font>
    <font>
      <sz val="11"/>
      <color indexed="8"/>
      <name val="Calibri"/>
      <family val="2"/>
    </font>
    <font>
      <b/>
      <sz val="10"/>
      <color theme="1"/>
      <name val="Arial"/>
      <family val="2"/>
    </font>
    <font>
      <b/>
      <sz val="10"/>
      <color theme="0"/>
      <name val="Arial"/>
      <family val="2"/>
    </font>
    <font>
      <b/>
      <sz val="12"/>
      <color rgb="FF000000"/>
      <name val="Arial"/>
      <family val="2"/>
    </font>
    <font>
      <sz val="10"/>
      <color rgb="FF000000"/>
      <name val="Arial"/>
    </font>
    <font>
      <b/>
      <u/>
      <sz val="10"/>
      <color rgb="FF000000"/>
      <name val="Arial"/>
    </font>
    <font>
      <b/>
      <u/>
      <sz val="18"/>
      <color rgb="FFFFBF22"/>
      <name val="Arial"/>
      <family val="2"/>
    </font>
    <font>
      <b/>
      <sz val="11"/>
      <color rgb="FFFFBF22"/>
      <name val="Arial"/>
      <family val="2"/>
    </font>
    <font>
      <b/>
      <sz val="9"/>
      <color rgb="FFFFBF22"/>
      <name val="Arial"/>
      <family val="2"/>
    </font>
    <font>
      <b/>
      <sz val="11"/>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b/>
      <sz val="14"/>
      <color rgb="FFFFFFFF"/>
      <name val="Calibri"/>
      <family val="2"/>
      <scheme val="minor"/>
    </font>
  </fonts>
  <fills count="1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6FDA1"/>
        <bgColor indexed="64"/>
      </patternFill>
    </fill>
    <fill>
      <patternFill patternType="solid">
        <fgColor theme="1"/>
        <bgColor indexed="64"/>
      </patternFill>
    </fill>
    <fill>
      <patternFill patternType="solid">
        <fgColor rgb="FFC4D79B"/>
        <bgColor indexed="64"/>
      </patternFill>
    </fill>
    <fill>
      <patternFill patternType="solid">
        <fgColor rgb="FFFFFFFF"/>
        <bgColor rgb="FF000000"/>
      </patternFill>
    </fill>
    <fill>
      <patternFill patternType="solid">
        <fgColor rgb="FFFF0000"/>
        <bgColor indexed="64"/>
      </patternFill>
    </fill>
    <fill>
      <patternFill patternType="solid">
        <fgColor rgb="FF76A12D"/>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8" fillId="0" borderId="0" applyNumberFormat="0" applyFill="0" applyBorder="0" applyAlignment="0" applyProtection="0"/>
  </cellStyleXfs>
  <cellXfs count="69">
    <xf numFmtId="0" fontId="0" fillId="0" borderId="0" xfId="0"/>
    <xf numFmtId="0" fontId="2" fillId="0" borderId="0" xfId="0" applyFont="1" applyAlignment="1">
      <alignment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2" borderId="0" xfId="0" applyFont="1" applyFill="1" applyAlignment="1">
      <alignment vertical="top" wrapText="1"/>
    </xf>
    <xf numFmtId="0" fontId="6" fillId="2" borderId="0" xfId="0" applyFont="1" applyFill="1" applyAlignment="1">
      <alignment horizontal="left" vertical="top"/>
    </xf>
    <xf numFmtId="0" fontId="0" fillId="2" borderId="0" xfId="0" applyFill="1" applyAlignment="1">
      <alignment vertical="top" wrapText="1"/>
    </xf>
    <xf numFmtId="0" fontId="2" fillId="4" borderId="0" xfId="0" applyFont="1" applyFill="1" applyAlignment="1">
      <alignment horizontal="center" vertical="top" wrapText="1"/>
    </xf>
    <xf numFmtId="0" fontId="2" fillId="4" borderId="0" xfId="0" applyFont="1" applyFill="1" applyAlignment="1">
      <alignment vertical="top" wrapText="1"/>
    </xf>
    <xf numFmtId="0" fontId="0" fillId="4" borderId="0" xfId="0" applyFill="1" applyAlignment="1">
      <alignment vertical="top" wrapText="1"/>
    </xf>
    <xf numFmtId="0" fontId="2" fillId="2" borderId="0" xfId="0" applyFont="1" applyFill="1" applyAlignment="1">
      <alignment horizontal="center" vertical="top" wrapText="1"/>
    </xf>
    <xf numFmtId="0" fontId="6" fillId="4" borderId="0" xfId="0" applyFont="1" applyFill="1" applyAlignment="1">
      <alignment horizontal="left" vertical="top"/>
    </xf>
    <xf numFmtId="0" fontId="3" fillId="5" borderId="2" xfId="0" applyFont="1" applyFill="1" applyBorder="1" applyAlignment="1">
      <alignment horizontal="center" vertical="top" wrapText="1"/>
    </xf>
    <xf numFmtId="0" fontId="2" fillId="6" borderId="1" xfId="0" applyFont="1" applyFill="1" applyBorder="1" applyAlignment="1">
      <alignment vertical="top" wrapText="1"/>
    </xf>
    <xf numFmtId="0" fontId="9" fillId="5" borderId="6" xfId="0" applyFont="1" applyFill="1" applyBorder="1" applyAlignment="1">
      <alignment horizontal="center" vertical="top" wrapText="1"/>
    </xf>
    <xf numFmtId="0" fontId="1" fillId="6" borderId="7" xfId="0" applyFont="1" applyFill="1" applyBorder="1" applyAlignment="1">
      <alignment horizontal="left" vertical="top" wrapText="1"/>
    </xf>
    <xf numFmtId="0" fontId="7" fillId="4" borderId="0" xfId="0" applyFont="1" applyFill="1" applyAlignment="1">
      <alignment horizontal="center" vertical="top" wrapText="1"/>
    </xf>
    <xf numFmtId="0" fontId="2" fillId="5" borderId="1" xfId="0" applyFont="1" applyFill="1" applyBorder="1" applyAlignment="1">
      <alignment vertical="top" wrapText="1"/>
    </xf>
    <xf numFmtId="0" fontId="10" fillId="8" borderId="2"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9" xfId="0" applyFont="1" applyFill="1" applyBorder="1" applyAlignment="1">
      <alignment horizontal="left" vertical="top" wrapText="1"/>
    </xf>
    <xf numFmtId="0" fontId="8" fillId="4" borderId="0" xfId="0" applyFont="1" applyFill="1" applyAlignment="1">
      <alignment horizontal="left" vertical="top" wrapText="1"/>
    </xf>
    <xf numFmtId="0" fontId="1" fillId="7" borderId="11" xfId="0" applyFont="1" applyFill="1" applyBorder="1" applyAlignment="1">
      <alignment horizontal="center" vertical="top" wrapText="1"/>
    </xf>
    <xf numFmtId="0" fontId="2" fillId="0" borderId="0" xfId="0" applyFont="1" applyAlignment="1">
      <alignment horizontal="center" vertical="top" wrapText="1"/>
    </xf>
    <xf numFmtId="0" fontId="3" fillId="5" borderId="1" xfId="0" applyFont="1" applyFill="1" applyBorder="1" applyAlignment="1">
      <alignment horizontal="center" vertical="top" wrapText="1"/>
    </xf>
    <xf numFmtId="14" fontId="2" fillId="0" borderId="0" xfId="0" applyNumberFormat="1" applyFont="1" applyAlignment="1">
      <alignment horizontal="center" vertical="top" wrapText="1"/>
    </xf>
    <xf numFmtId="0" fontId="4" fillId="7" borderId="5" xfId="0" applyFont="1" applyFill="1" applyBorder="1" applyAlignment="1">
      <alignment horizontal="center" vertical="top" wrapText="1"/>
    </xf>
    <xf numFmtId="0" fontId="9" fillId="9" borderId="9" xfId="0" applyFont="1" applyFill="1" applyBorder="1" applyAlignment="1">
      <alignment horizontal="center" vertical="top" wrapText="1"/>
    </xf>
    <xf numFmtId="164" fontId="9" fillId="9" borderId="6" xfId="0" applyNumberFormat="1" applyFont="1" applyFill="1" applyBorder="1" applyAlignment="1">
      <alignment horizontal="center" vertical="top" wrapText="1"/>
    </xf>
    <xf numFmtId="164" fontId="3" fillId="9" borderId="2" xfId="0" applyNumberFormat="1" applyFont="1" applyFill="1" applyBorder="1" applyAlignment="1">
      <alignment horizontal="center" vertical="top" wrapText="1"/>
    </xf>
    <xf numFmtId="164" fontId="3" fillId="9" borderId="1" xfId="0" applyNumberFormat="1" applyFont="1" applyFill="1" applyBorder="1" applyAlignment="1">
      <alignment horizontal="center" vertical="top" wrapText="1"/>
    </xf>
    <xf numFmtId="164" fontId="2" fillId="9" borderId="0" xfId="0" applyNumberFormat="1" applyFont="1" applyFill="1" applyAlignment="1">
      <alignment horizontal="center" vertical="top" wrapText="1"/>
    </xf>
    <xf numFmtId="164" fontId="2" fillId="9" borderId="1" xfId="0" applyNumberFormat="1" applyFont="1" applyFill="1" applyBorder="1" applyAlignment="1">
      <alignment horizontal="center" vertical="top" wrapText="1"/>
    </xf>
    <xf numFmtId="0" fontId="12" fillId="6" borderId="1" xfId="0" applyFont="1" applyFill="1" applyBorder="1" applyAlignment="1">
      <alignment vertical="top" wrapText="1"/>
    </xf>
    <xf numFmtId="165" fontId="2" fillId="7" borderId="3" xfId="0" applyNumberFormat="1" applyFont="1" applyFill="1" applyBorder="1" applyAlignment="1">
      <alignment horizontal="left" vertical="top" wrapText="1"/>
    </xf>
    <xf numFmtId="0" fontId="4" fillId="6" borderId="4" xfId="0" applyFont="1" applyFill="1" applyBorder="1" applyAlignment="1">
      <alignment horizontal="center" vertical="top" wrapText="1"/>
    </xf>
    <xf numFmtId="0" fontId="2" fillId="6" borderId="1" xfId="0" quotePrefix="1" applyFont="1" applyFill="1" applyBorder="1" applyAlignment="1">
      <alignment vertical="top" wrapText="1"/>
    </xf>
    <xf numFmtId="14" fontId="11" fillId="3" borderId="1" xfId="0" applyNumberFormat="1" applyFont="1" applyFill="1" applyBorder="1" applyAlignment="1">
      <alignment vertical="top" wrapText="1"/>
    </xf>
    <xf numFmtId="0" fontId="11" fillId="3" borderId="1" xfId="0" applyFont="1" applyFill="1" applyBorder="1" applyAlignment="1">
      <alignment horizontal="right" vertical="top" wrapText="1"/>
    </xf>
    <xf numFmtId="0" fontId="14" fillId="10" borderId="0" xfId="0" applyFont="1" applyFill="1"/>
    <xf numFmtId="0" fontId="15" fillId="10" borderId="0" xfId="0" applyFont="1" applyFill="1"/>
    <xf numFmtId="0" fontId="16" fillId="10" borderId="0" xfId="0" applyFont="1" applyFill="1"/>
    <xf numFmtId="0" fontId="0" fillId="0" borderId="0" xfId="0" applyAlignment="1">
      <alignment vertical="center" wrapText="1"/>
    </xf>
    <xf numFmtId="165" fontId="2" fillId="7" borderId="3" xfId="0" applyNumberFormat="1" applyFont="1" applyFill="1" applyBorder="1" applyAlignment="1">
      <alignment horizontal="center" vertical="top" wrapText="1"/>
    </xf>
    <xf numFmtId="165" fontId="4" fillId="5" borderId="3" xfId="0" applyNumberFormat="1" applyFont="1" applyFill="1" applyBorder="1" applyAlignment="1">
      <alignment horizontal="center" vertical="top" wrapText="1"/>
    </xf>
    <xf numFmtId="0" fontId="18" fillId="0" borderId="0" xfId="1"/>
    <xf numFmtId="0" fontId="17" fillId="0" borderId="0" xfId="0" applyFont="1"/>
    <xf numFmtId="0" fontId="19" fillId="0" borderId="0" xfId="0" applyFont="1"/>
    <xf numFmtId="22" fontId="0" fillId="0" borderId="0" xfId="0" applyNumberFormat="1"/>
    <xf numFmtId="0" fontId="20" fillId="11" borderId="0" xfId="0" applyFont="1" applyFill="1"/>
    <xf numFmtId="0" fontId="21" fillId="12" borderId="0" xfId="0" applyFont="1" applyFill="1"/>
    <xf numFmtId="0" fontId="0" fillId="0" borderId="0" xfId="0" applyAlignment="1">
      <alignment horizontal="left" vertical="center" wrapText="1"/>
    </xf>
    <xf numFmtId="0" fontId="4" fillId="9" borderId="4" xfId="0" applyFont="1" applyFill="1" applyBorder="1" applyAlignment="1">
      <alignment horizontal="center" vertical="top" wrapText="1"/>
    </xf>
    <xf numFmtId="0" fontId="5" fillId="4" borderId="0" xfId="0" applyFont="1" applyFill="1" applyAlignment="1">
      <alignment horizontal="right" vertical="top" wrapText="1"/>
    </xf>
    <xf numFmtId="0" fontId="5" fillId="2" borderId="0" xfId="0" applyFont="1" applyFill="1" applyAlignment="1">
      <alignment horizontal="right" vertical="top" wrapText="1"/>
    </xf>
    <xf numFmtId="0" fontId="10" fillId="8" borderId="0" xfId="0" applyFont="1" applyFill="1" applyAlignment="1">
      <alignment horizontal="center" vertical="top" wrapText="1"/>
    </xf>
    <xf numFmtId="0" fontId="10" fillId="8" borderId="8" xfId="0" applyFont="1" applyFill="1" applyBorder="1" applyAlignment="1">
      <alignment horizontal="center" vertical="top" wrapText="1"/>
    </xf>
    <xf numFmtId="165" fontId="2" fillId="7" borderId="12" xfId="0" applyNumberFormat="1" applyFont="1" applyFill="1" applyBorder="1" applyAlignment="1">
      <alignment horizontal="center" vertical="top" wrapText="1"/>
    </xf>
    <xf numFmtId="165" fontId="2" fillId="7" borderId="3" xfId="0" applyNumberFormat="1" applyFont="1" applyFill="1" applyBorder="1" applyAlignment="1">
      <alignment horizontal="center" vertical="top" wrapText="1"/>
    </xf>
    <xf numFmtId="0" fontId="2" fillId="6" borderId="12"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5" borderId="12" xfId="0" applyFont="1" applyFill="1" applyBorder="1" applyAlignment="1">
      <alignment horizontal="left" vertical="top" wrapText="1"/>
    </xf>
    <xf numFmtId="0" fontId="2" fillId="5" borderId="3" xfId="0" applyFont="1" applyFill="1" applyBorder="1" applyAlignment="1">
      <alignment horizontal="left" vertical="top" wrapText="1"/>
    </xf>
    <xf numFmtId="165" fontId="4" fillId="5" borderId="12" xfId="0" applyNumberFormat="1" applyFont="1" applyFill="1" applyBorder="1" applyAlignment="1">
      <alignment horizontal="center" vertical="top" wrapText="1"/>
    </xf>
    <xf numFmtId="165" fontId="4" fillId="5" borderId="3" xfId="0" applyNumberFormat="1" applyFont="1" applyFill="1" applyBorder="1" applyAlignment="1">
      <alignment horizontal="center" vertical="top" wrapText="1"/>
    </xf>
    <xf numFmtId="0" fontId="10" fillId="8" borderId="10" xfId="0" applyFont="1" applyFill="1" applyBorder="1" applyAlignment="1">
      <alignment horizontal="left" vertical="top" wrapText="1"/>
    </xf>
    <xf numFmtId="0" fontId="10" fillId="8" borderId="6" xfId="0" applyFont="1" applyFill="1" applyBorder="1" applyAlignment="1">
      <alignment horizontal="left" vertical="top" wrapText="1"/>
    </xf>
    <xf numFmtId="0" fontId="9" fillId="5" borderId="12" xfId="0" applyFont="1" applyFill="1" applyBorder="1" applyAlignment="1">
      <alignment horizontal="center" vertical="top" wrapText="1"/>
    </xf>
    <xf numFmtId="0" fontId="9" fillId="5" borderId="3"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C4D79B"/>
      <color rgb="FFFFFF99"/>
      <color rgb="FFF6FD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215900</xdr:colOff>
      <xdr:row>1</xdr:row>
      <xdr:rowOff>146050</xdr:rowOff>
    </xdr:from>
    <xdr:to>
      <xdr:col>3</xdr:col>
      <xdr:colOff>577850</xdr:colOff>
      <xdr:row>3</xdr:row>
      <xdr:rowOff>63500</xdr:rowOff>
    </xdr:to>
    <xdr:pic>
      <xdr:nvPicPr>
        <xdr:cNvPr id="2" name="Picture 1">
          <a:extLst>
            <a:ext uri="{FF2B5EF4-FFF2-40B4-BE49-F238E27FC236}">
              <a16:creationId xmlns:a16="http://schemas.microsoft.com/office/drawing/2014/main" id="{9093C956-871D-F31C-9706-47535BAA7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31150" y="330200"/>
          <a:ext cx="990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BBBF3-28E0-4BAE-99DB-A473E7FBD887}">
  <dimension ref="A1:F40"/>
  <sheetViews>
    <sheetView showGridLines="0" workbookViewId="0">
      <selection activeCell="B14" sqref="B14"/>
    </sheetView>
  </sheetViews>
  <sheetFormatPr defaultColWidth="0" defaultRowHeight="14.5" zeroHeight="1" x14ac:dyDescent="0.35"/>
  <cols>
    <col min="1" max="1" width="8.7265625" customWidth="1"/>
    <col min="2" max="2" width="101.7265625" customWidth="1"/>
    <col min="3" max="6" width="8.7265625" customWidth="1"/>
    <col min="7" max="16384" width="8.7265625" hidden="1"/>
  </cols>
  <sheetData>
    <row r="1" spans="2:2" x14ac:dyDescent="0.35"/>
    <row r="2" spans="2:2" x14ac:dyDescent="0.35"/>
    <row r="3" spans="2:2" ht="23" x14ac:dyDescent="0.5">
      <c r="B3" s="39" t="s">
        <v>0</v>
      </c>
    </row>
    <row r="4" spans="2:2" ht="9.65" customHeight="1" x14ac:dyDescent="0.35"/>
    <row r="5" spans="2:2" x14ac:dyDescent="0.35">
      <c r="B5" s="40" t="s">
        <v>1</v>
      </c>
    </row>
    <row r="6" spans="2:2" x14ac:dyDescent="0.35"/>
    <row r="7" spans="2:2" ht="30.65" customHeight="1" x14ac:dyDescent="0.35">
      <c r="B7" s="42" t="s">
        <v>2</v>
      </c>
    </row>
    <row r="8" spans="2:2" ht="48.65" customHeight="1" x14ac:dyDescent="0.35">
      <c r="B8" s="42" t="s">
        <v>3</v>
      </c>
    </row>
    <row r="9" spans="2:2" ht="22.5" customHeight="1" x14ac:dyDescent="0.35">
      <c r="B9" s="42" t="s">
        <v>4</v>
      </c>
    </row>
    <row r="10" spans="2:2" ht="36.65" customHeight="1" x14ac:dyDescent="0.35">
      <c r="B10" s="42" t="s">
        <v>5</v>
      </c>
    </row>
    <row r="11" spans="2:2" ht="29.5" customHeight="1" x14ac:dyDescent="0.35">
      <c r="B11" s="42" t="s">
        <v>6</v>
      </c>
    </row>
    <row r="12" spans="2:2" ht="12" customHeight="1" x14ac:dyDescent="0.35"/>
    <row r="13" spans="2:2" ht="22.5" customHeight="1" x14ac:dyDescent="0.35">
      <c r="B13" s="42" t="s">
        <v>7</v>
      </c>
    </row>
    <row r="14" spans="2:2" ht="68.150000000000006" customHeight="1" x14ac:dyDescent="0.35">
      <c r="B14" s="51" t="s">
        <v>8</v>
      </c>
    </row>
    <row r="15" spans="2:2" x14ac:dyDescent="0.35"/>
    <row r="16" spans="2:2" x14ac:dyDescent="0.35"/>
    <row r="17" spans="2:2" x14ac:dyDescent="0.35">
      <c r="B17" s="41" t="s">
        <v>9</v>
      </c>
    </row>
    <row r="18" spans="2:2" x14ac:dyDescent="0.35">
      <c r="B18" t="s">
        <v>10</v>
      </c>
    </row>
    <row r="19" spans="2:2" x14ac:dyDescent="0.35">
      <c r="B19" t="s">
        <v>11</v>
      </c>
    </row>
    <row r="20" spans="2:2" x14ac:dyDescent="0.35">
      <c r="B20" t="s">
        <v>12</v>
      </c>
    </row>
    <row r="21" spans="2:2" x14ac:dyDescent="0.35">
      <c r="B21" t="s">
        <v>13</v>
      </c>
    </row>
    <row r="22" spans="2:2" x14ac:dyDescent="0.35">
      <c r="B22" t="s">
        <v>14</v>
      </c>
    </row>
    <row r="23" spans="2:2" x14ac:dyDescent="0.35">
      <c r="B23" t="s">
        <v>15</v>
      </c>
    </row>
    <row r="24" spans="2:2" x14ac:dyDescent="0.35">
      <c r="B24" t="s">
        <v>16</v>
      </c>
    </row>
    <row r="25" spans="2:2" x14ac:dyDescent="0.35">
      <c r="B25" t="s">
        <v>17</v>
      </c>
    </row>
    <row r="26" spans="2:2" x14ac:dyDescent="0.35">
      <c r="B26" t="s">
        <v>18</v>
      </c>
    </row>
    <row r="27" spans="2:2" x14ac:dyDescent="0.35">
      <c r="B27" t="s">
        <v>19</v>
      </c>
    </row>
    <row r="28" spans="2:2" x14ac:dyDescent="0.35"/>
    <row r="29" spans="2:2" x14ac:dyDescent="0.35"/>
    <row r="30" spans="2:2" x14ac:dyDescent="0.35"/>
    <row r="31" spans="2:2" x14ac:dyDescent="0.35"/>
    <row r="32" spans="2:2" x14ac:dyDescent="0.35"/>
    <row r="33" x14ac:dyDescent="0.35"/>
    <row r="34" x14ac:dyDescent="0.35"/>
    <row r="35" x14ac:dyDescent="0.35"/>
    <row r="36" x14ac:dyDescent="0.35"/>
    <row r="37" x14ac:dyDescent="0.35"/>
    <row r="38" x14ac:dyDescent="0.35"/>
    <row r="39" x14ac:dyDescent="0.35"/>
    <row r="40" x14ac:dyDescent="0.35"/>
  </sheetData>
  <sheetProtection algorithmName="SHA-512" hashValue="rZ1VKdenh6laK1mrHdcABdVf9Z6dnfisH70OFEuKVS61ufoYfUQ0W6gjJ0UqXuEIQdKsSSoP87RKdDXH6/8Klg==" saltValue="11ykmTPJNkNn5NX3Sd1Ezg==" spinCount="100000" sheet="1" objects="1" scenarios="1"/>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4"/>
  <sheetViews>
    <sheetView showGridLines="0" tabSelected="1" zoomScale="60" zoomScaleNormal="60" workbookViewId="0">
      <pane ySplit="7" topLeftCell="A8" activePane="bottomLeft" state="frozen"/>
      <selection activeCell="J1" sqref="J1"/>
      <selection pane="bottomLeft" activeCell="E48" sqref="E48"/>
    </sheetView>
  </sheetViews>
  <sheetFormatPr defaultColWidth="0" defaultRowHeight="13.15" customHeight="1" zeroHeight="1" x14ac:dyDescent="0.35"/>
  <cols>
    <col min="1" max="1" width="7.54296875" style="3" customWidth="1"/>
    <col min="2" max="2" width="18.453125" style="32" customWidth="1"/>
    <col min="3" max="3" width="25.7265625" style="3" customWidth="1"/>
    <col min="4" max="4" width="78.54296875" style="2" customWidth="1"/>
    <col min="5" max="5" width="89.1796875" style="2" customWidth="1"/>
    <col min="6" max="6" width="17.453125" style="3" customWidth="1"/>
    <col min="7" max="7" width="17.1796875" style="1" customWidth="1"/>
    <col min="8" max="15" width="9.1796875" style="1" customWidth="1"/>
    <col min="16" max="16384" width="9.1796875" style="1" hidden="1"/>
  </cols>
  <sheetData>
    <row r="1" spans="1:8" ht="18" customHeight="1" x14ac:dyDescent="0.35">
      <c r="A1" s="11" t="s">
        <v>20</v>
      </c>
      <c r="B1" s="11"/>
      <c r="C1" s="5"/>
      <c r="D1" s="4"/>
      <c r="E1" s="8"/>
      <c r="F1" s="10"/>
      <c r="G1" s="10"/>
      <c r="H1" s="4"/>
    </row>
    <row r="2" spans="1:8" ht="14.25" customHeight="1" x14ac:dyDescent="0.35">
      <c r="A2" s="7"/>
      <c r="B2" s="7"/>
      <c r="C2" s="9"/>
      <c r="D2" s="4"/>
      <c r="E2" s="8"/>
      <c r="F2" s="10"/>
      <c r="G2" s="10"/>
      <c r="H2" s="4"/>
    </row>
    <row r="3" spans="1:8" ht="15.75" customHeight="1" x14ac:dyDescent="0.35">
      <c r="A3" s="53" t="s">
        <v>21</v>
      </c>
      <c r="B3" s="53"/>
      <c r="C3" s="37">
        <f ca="1">TODAY()</f>
        <v>45196</v>
      </c>
      <c r="D3" s="6"/>
      <c r="E3" s="8"/>
      <c r="F3" s="10"/>
      <c r="G3" s="4"/>
      <c r="H3" s="4"/>
    </row>
    <row r="4" spans="1:8" ht="15.75" customHeight="1" x14ac:dyDescent="0.35">
      <c r="A4" s="54" t="s">
        <v>22</v>
      </c>
      <c r="B4" s="54"/>
      <c r="C4" s="38" t="s">
        <v>23</v>
      </c>
      <c r="D4" s="4"/>
      <c r="E4" s="4"/>
      <c r="F4" s="10"/>
      <c r="G4" s="4"/>
      <c r="H4" s="4"/>
    </row>
    <row r="5" spans="1:8" ht="15.75" customHeight="1" thickBot="1" x14ac:dyDescent="0.4">
      <c r="A5" s="21"/>
      <c r="B5" s="21"/>
      <c r="C5" s="16"/>
      <c r="D5" s="8"/>
      <c r="E5" s="8"/>
      <c r="F5" s="7"/>
      <c r="G5" s="4"/>
      <c r="H5" s="4"/>
    </row>
    <row r="6" spans="1:8" ht="13.5" customHeight="1" thickBot="1" x14ac:dyDescent="0.4">
      <c r="A6" s="55"/>
      <c r="B6" s="52"/>
      <c r="C6" s="52"/>
      <c r="D6" s="52"/>
      <c r="E6" s="35"/>
      <c r="F6" s="26"/>
      <c r="G6" s="4"/>
      <c r="H6" s="4"/>
    </row>
    <row r="7" spans="1:8" ht="87.75" customHeight="1" thickBot="1" x14ac:dyDescent="0.4">
      <c r="A7" s="56"/>
      <c r="B7" s="27" t="s">
        <v>24</v>
      </c>
      <c r="C7" s="19" t="s">
        <v>25</v>
      </c>
      <c r="D7" s="20" t="s">
        <v>26</v>
      </c>
      <c r="E7" s="15" t="s">
        <v>27</v>
      </c>
      <c r="F7" s="22" t="s">
        <v>28</v>
      </c>
    </row>
    <row r="8" spans="1:8" ht="409.5" customHeight="1" x14ac:dyDescent="0.35">
      <c r="A8" s="18">
        <v>1</v>
      </c>
      <c r="B8" s="44">
        <v>45135</v>
      </c>
      <c r="C8" s="14" t="s">
        <v>29</v>
      </c>
      <c r="D8" s="17" t="s">
        <v>30</v>
      </c>
      <c r="E8" s="36" t="s">
        <v>31</v>
      </c>
      <c r="F8" s="43">
        <f ca="1">TODAY()</f>
        <v>45196</v>
      </c>
    </row>
    <row r="9" spans="1:8" ht="137.15" customHeight="1" x14ac:dyDescent="0.35">
      <c r="A9" s="65">
        <f>A8+1</f>
        <v>2</v>
      </c>
      <c r="B9" s="63">
        <v>45141</v>
      </c>
      <c r="C9" s="67" t="s">
        <v>32</v>
      </c>
      <c r="D9" s="61" t="s">
        <v>33</v>
      </c>
      <c r="E9" s="59" t="s">
        <v>34</v>
      </c>
      <c r="F9" s="57">
        <f ca="1">TODAY()</f>
        <v>45196</v>
      </c>
    </row>
    <row r="10" spans="1:8" ht="108.65" customHeight="1" x14ac:dyDescent="0.35">
      <c r="A10" s="66"/>
      <c r="B10" s="64"/>
      <c r="C10" s="68"/>
      <c r="D10" s="62"/>
      <c r="E10" s="60"/>
      <c r="F10" s="58"/>
    </row>
    <row r="11" spans="1:8" ht="266.5" customHeight="1" x14ac:dyDescent="0.35">
      <c r="A11" s="18">
        <f>A9+1</f>
        <v>3</v>
      </c>
      <c r="B11" s="28">
        <v>45148</v>
      </c>
      <c r="C11" s="14" t="s">
        <v>29</v>
      </c>
      <c r="D11" s="17" t="s">
        <v>35</v>
      </c>
      <c r="E11" s="13" t="s">
        <v>36</v>
      </c>
      <c r="F11" s="43">
        <f ca="1">TODAY()</f>
        <v>45196</v>
      </c>
    </row>
    <row r="12" spans="1:8" ht="209.15" customHeight="1" x14ac:dyDescent="0.35">
      <c r="A12" s="18">
        <f>A11+1</f>
        <v>4</v>
      </c>
      <c r="B12" s="44">
        <v>45149</v>
      </c>
      <c r="C12" s="14" t="s">
        <v>37</v>
      </c>
      <c r="D12" s="17" t="s">
        <v>38</v>
      </c>
      <c r="E12" s="33" t="s">
        <v>39</v>
      </c>
      <c r="F12" s="43">
        <f t="shared" ref="F12:F37" ca="1" si="0">TODAY()</f>
        <v>45196</v>
      </c>
    </row>
    <row r="13" spans="1:8" ht="146.15" customHeight="1" x14ac:dyDescent="0.35">
      <c r="A13" s="18">
        <f>A12+1</f>
        <v>5</v>
      </c>
      <c r="B13" s="44">
        <v>45153</v>
      </c>
      <c r="C13" s="14" t="s">
        <v>29</v>
      </c>
      <c r="D13" s="17" t="s">
        <v>40</v>
      </c>
      <c r="E13" s="13" t="s">
        <v>41</v>
      </c>
      <c r="F13" s="43">
        <f t="shared" ca="1" si="0"/>
        <v>45196</v>
      </c>
    </row>
    <row r="14" spans="1:8" ht="116.15" customHeight="1" x14ac:dyDescent="0.35">
      <c r="A14" s="18">
        <f t="shared" ref="A14:A48" si="1">A13+1</f>
        <v>6</v>
      </c>
      <c r="B14" s="44">
        <v>45148</v>
      </c>
      <c r="C14" s="14" t="s">
        <v>29</v>
      </c>
      <c r="D14" s="17" t="s">
        <v>42</v>
      </c>
      <c r="E14" s="13" t="s">
        <v>43</v>
      </c>
      <c r="F14" s="43">
        <f t="shared" ca="1" si="0"/>
        <v>45196</v>
      </c>
    </row>
    <row r="15" spans="1:8" ht="74.5" customHeight="1" x14ac:dyDescent="0.35">
      <c r="A15" s="18">
        <f t="shared" si="1"/>
        <v>7</v>
      </c>
      <c r="B15" s="44">
        <v>45156</v>
      </c>
      <c r="C15" s="14" t="s">
        <v>32</v>
      </c>
      <c r="D15" s="17" t="s">
        <v>44</v>
      </c>
      <c r="E15" s="13" t="s">
        <v>45</v>
      </c>
      <c r="F15" s="43">
        <f t="shared" ca="1" si="0"/>
        <v>45196</v>
      </c>
    </row>
    <row r="16" spans="1:8" ht="105" customHeight="1" x14ac:dyDescent="0.35">
      <c r="A16" s="18">
        <f t="shared" si="1"/>
        <v>8</v>
      </c>
      <c r="B16" s="44">
        <v>45156</v>
      </c>
      <c r="C16" s="14" t="s">
        <v>32</v>
      </c>
      <c r="D16" s="17" t="s">
        <v>46</v>
      </c>
      <c r="E16" s="13" t="s">
        <v>47</v>
      </c>
      <c r="F16" s="43">
        <f t="shared" ca="1" si="0"/>
        <v>45196</v>
      </c>
    </row>
    <row r="17" spans="1:6" ht="118.5" customHeight="1" x14ac:dyDescent="0.35">
      <c r="A17" s="18">
        <f t="shared" si="1"/>
        <v>9</v>
      </c>
      <c r="B17" s="44">
        <v>45156</v>
      </c>
      <c r="C17" s="14" t="s">
        <v>32</v>
      </c>
      <c r="D17" s="17" t="s">
        <v>48</v>
      </c>
      <c r="E17" s="13" t="s">
        <v>49</v>
      </c>
      <c r="F17" s="43">
        <f t="shared" ca="1" si="0"/>
        <v>45196</v>
      </c>
    </row>
    <row r="18" spans="1:6" ht="66.650000000000006" customHeight="1" x14ac:dyDescent="0.35">
      <c r="A18" s="18">
        <f t="shared" si="1"/>
        <v>10</v>
      </c>
      <c r="B18" s="44">
        <v>45156</v>
      </c>
      <c r="C18" s="14" t="s">
        <v>50</v>
      </c>
      <c r="D18" s="17" t="s">
        <v>51</v>
      </c>
      <c r="E18" s="13" t="s">
        <v>52</v>
      </c>
      <c r="F18" s="43">
        <f t="shared" ca="1" si="0"/>
        <v>45196</v>
      </c>
    </row>
    <row r="19" spans="1:6" ht="143.5" customHeight="1" x14ac:dyDescent="0.35">
      <c r="A19" s="18">
        <f t="shared" si="1"/>
        <v>11</v>
      </c>
      <c r="B19" s="44">
        <v>45156</v>
      </c>
      <c r="C19" s="14" t="s">
        <v>29</v>
      </c>
      <c r="D19" s="17" t="s">
        <v>53</v>
      </c>
      <c r="E19" s="13" t="s">
        <v>54</v>
      </c>
      <c r="F19" s="43">
        <f t="shared" ca="1" si="0"/>
        <v>45196</v>
      </c>
    </row>
    <row r="20" spans="1:6" ht="59.65" customHeight="1" x14ac:dyDescent="0.35">
      <c r="A20" s="18">
        <f t="shared" si="1"/>
        <v>12</v>
      </c>
      <c r="B20" s="44">
        <v>45156</v>
      </c>
      <c r="C20" s="14" t="s">
        <v>29</v>
      </c>
      <c r="D20" s="17" t="s">
        <v>55</v>
      </c>
      <c r="E20" s="13" t="s">
        <v>56</v>
      </c>
      <c r="F20" s="43">
        <f t="shared" ca="1" si="0"/>
        <v>45196</v>
      </c>
    </row>
    <row r="21" spans="1:6" ht="85.5" customHeight="1" x14ac:dyDescent="0.35">
      <c r="A21" s="18">
        <f t="shared" si="1"/>
        <v>13</v>
      </c>
      <c r="B21" s="44">
        <v>45156</v>
      </c>
      <c r="C21" s="14" t="s">
        <v>32</v>
      </c>
      <c r="D21" s="17" t="s">
        <v>57</v>
      </c>
      <c r="E21" s="13" t="s">
        <v>58</v>
      </c>
      <c r="F21" s="43">
        <f t="shared" ca="1" si="0"/>
        <v>45196</v>
      </c>
    </row>
    <row r="22" spans="1:6" ht="47.15" customHeight="1" x14ac:dyDescent="0.35">
      <c r="A22" s="18">
        <f>A21+1</f>
        <v>14</v>
      </c>
      <c r="B22" s="44">
        <v>45156</v>
      </c>
      <c r="C22" s="14" t="s">
        <v>32</v>
      </c>
      <c r="D22" s="17" t="s">
        <v>59</v>
      </c>
      <c r="E22" s="13" t="s">
        <v>60</v>
      </c>
      <c r="F22" s="43">
        <f t="shared" ca="1" si="0"/>
        <v>45196</v>
      </c>
    </row>
    <row r="23" spans="1:6" ht="162" customHeight="1" x14ac:dyDescent="0.35">
      <c r="A23" s="18">
        <f t="shared" si="1"/>
        <v>15</v>
      </c>
      <c r="B23" s="44">
        <v>45156</v>
      </c>
      <c r="C23" s="14" t="s">
        <v>29</v>
      </c>
      <c r="D23" s="17" t="s">
        <v>61</v>
      </c>
      <c r="E23" s="13" t="s">
        <v>62</v>
      </c>
      <c r="F23" s="43">
        <f t="shared" ca="1" si="0"/>
        <v>45196</v>
      </c>
    </row>
    <row r="24" spans="1:6" ht="61" customHeight="1" x14ac:dyDescent="0.35">
      <c r="A24" s="18">
        <f t="shared" si="1"/>
        <v>16</v>
      </c>
      <c r="B24" s="44">
        <v>45156</v>
      </c>
      <c r="C24" s="14" t="s">
        <v>32</v>
      </c>
      <c r="D24" s="17" t="s">
        <v>63</v>
      </c>
      <c r="E24" s="13" t="s">
        <v>56</v>
      </c>
      <c r="F24" s="43">
        <f t="shared" ca="1" si="0"/>
        <v>45196</v>
      </c>
    </row>
    <row r="25" spans="1:6" ht="247.5" customHeight="1" x14ac:dyDescent="0.35">
      <c r="A25" s="18">
        <f t="shared" si="1"/>
        <v>17</v>
      </c>
      <c r="B25" s="44">
        <v>45156</v>
      </c>
      <c r="C25" s="14" t="s">
        <v>29</v>
      </c>
      <c r="D25" s="17" t="s">
        <v>64</v>
      </c>
      <c r="E25" s="13" t="s">
        <v>65</v>
      </c>
      <c r="F25" s="43">
        <f t="shared" ca="1" si="0"/>
        <v>45196</v>
      </c>
    </row>
    <row r="26" spans="1:6" ht="87" customHeight="1" x14ac:dyDescent="0.35">
      <c r="A26" s="18">
        <f t="shared" si="1"/>
        <v>18</v>
      </c>
      <c r="B26" s="44">
        <v>45156</v>
      </c>
      <c r="C26" s="14" t="s">
        <v>32</v>
      </c>
      <c r="D26" s="17" t="s">
        <v>66</v>
      </c>
      <c r="E26" s="13" t="s">
        <v>67</v>
      </c>
      <c r="F26" s="43">
        <f t="shared" ca="1" si="0"/>
        <v>45196</v>
      </c>
    </row>
    <row r="27" spans="1:6" ht="63.4" customHeight="1" x14ac:dyDescent="0.35">
      <c r="A27" s="18">
        <f t="shared" si="1"/>
        <v>19</v>
      </c>
      <c r="B27" s="44">
        <v>45156</v>
      </c>
      <c r="C27" s="14" t="s">
        <v>32</v>
      </c>
      <c r="D27" s="17" t="s">
        <v>68</v>
      </c>
      <c r="E27" s="13" t="s">
        <v>69</v>
      </c>
      <c r="F27" s="43">
        <f t="shared" ca="1" si="0"/>
        <v>45196</v>
      </c>
    </row>
    <row r="28" spans="1:6" ht="70.75" customHeight="1" x14ac:dyDescent="0.35">
      <c r="A28" s="18">
        <f t="shared" si="1"/>
        <v>20</v>
      </c>
      <c r="B28" s="44">
        <v>45156</v>
      </c>
      <c r="C28" s="14" t="s">
        <v>70</v>
      </c>
      <c r="D28" s="17" t="s">
        <v>71</v>
      </c>
      <c r="E28" s="13" t="s">
        <v>72</v>
      </c>
      <c r="F28" s="43">
        <f t="shared" ca="1" si="0"/>
        <v>45196</v>
      </c>
    </row>
    <row r="29" spans="1:6" ht="80.150000000000006" customHeight="1" x14ac:dyDescent="0.35">
      <c r="A29" s="18">
        <f t="shared" si="1"/>
        <v>21</v>
      </c>
      <c r="B29" s="44">
        <v>45156</v>
      </c>
      <c r="C29" s="14" t="s">
        <v>32</v>
      </c>
      <c r="D29" s="17" t="s">
        <v>73</v>
      </c>
      <c r="E29" s="13" t="s">
        <v>74</v>
      </c>
      <c r="F29" s="43">
        <f t="shared" ca="1" si="0"/>
        <v>45196</v>
      </c>
    </row>
    <row r="30" spans="1:6" ht="85.15" customHeight="1" x14ac:dyDescent="0.35">
      <c r="A30" s="18">
        <f t="shared" si="1"/>
        <v>22</v>
      </c>
      <c r="B30" s="44">
        <v>45156</v>
      </c>
      <c r="C30" s="14" t="s">
        <v>29</v>
      </c>
      <c r="D30" s="17" t="s">
        <v>75</v>
      </c>
      <c r="E30" s="13" t="s">
        <v>76</v>
      </c>
      <c r="F30" s="43">
        <f t="shared" ca="1" si="0"/>
        <v>45196</v>
      </c>
    </row>
    <row r="31" spans="1:6" ht="56.5" customHeight="1" x14ac:dyDescent="0.35">
      <c r="A31" s="18">
        <f t="shared" si="1"/>
        <v>23</v>
      </c>
      <c r="B31" s="44">
        <v>45156</v>
      </c>
      <c r="C31" s="14" t="s">
        <v>29</v>
      </c>
      <c r="D31" s="17" t="s">
        <v>77</v>
      </c>
      <c r="E31" s="13" t="s">
        <v>78</v>
      </c>
      <c r="F31" s="43">
        <f t="shared" ca="1" si="0"/>
        <v>45196</v>
      </c>
    </row>
    <row r="32" spans="1:6" ht="63.4" customHeight="1" x14ac:dyDescent="0.35">
      <c r="A32" s="18">
        <f t="shared" si="1"/>
        <v>24</v>
      </c>
      <c r="B32" s="44">
        <v>45156</v>
      </c>
      <c r="C32" s="14" t="s">
        <v>29</v>
      </c>
      <c r="D32" s="17" t="s">
        <v>79</v>
      </c>
      <c r="E32" s="13" t="s">
        <v>78</v>
      </c>
      <c r="F32" s="43">
        <f t="shared" ca="1" si="0"/>
        <v>45196</v>
      </c>
    </row>
    <row r="33" spans="1:6" ht="68.5" customHeight="1" x14ac:dyDescent="0.35">
      <c r="A33" s="18">
        <f t="shared" si="1"/>
        <v>25</v>
      </c>
      <c r="B33" s="44">
        <v>45156</v>
      </c>
      <c r="C33" s="14" t="s">
        <v>80</v>
      </c>
      <c r="D33" s="17" t="s">
        <v>81</v>
      </c>
      <c r="E33" s="13" t="s">
        <v>78</v>
      </c>
      <c r="F33" s="43">
        <f t="shared" ca="1" si="0"/>
        <v>45196</v>
      </c>
    </row>
    <row r="34" spans="1:6" ht="48" customHeight="1" x14ac:dyDescent="0.35">
      <c r="A34" s="18">
        <f t="shared" si="1"/>
        <v>26</v>
      </c>
      <c r="B34" s="44">
        <v>45156</v>
      </c>
      <c r="C34" s="14" t="s">
        <v>29</v>
      </c>
      <c r="D34" s="17" t="s">
        <v>82</v>
      </c>
      <c r="E34" s="13" t="s">
        <v>76</v>
      </c>
      <c r="F34" s="43">
        <f t="shared" ca="1" si="0"/>
        <v>45196</v>
      </c>
    </row>
    <row r="35" spans="1:6" ht="49.5" customHeight="1" x14ac:dyDescent="0.35">
      <c r="A35" s="18">
        <f t="shared" si="1"/>
        <v>27</v>
      </c>
      <c r="B35" s="44">
        <v>45156</v>
      </c>
      <c r="C35" s="14" t="s">
        <v>29</v>
      </c>
      <c r="D35" s="17" t="s">
        <v>83</v>
      </c>
      <c r="E35" s="13" t="s">
        <v>56</v>
      </c>
      <c r="F35" s="43">
        <f t="shared" ca="1" si="0"/>
        <v>45196</v>
      </c>
    </row>
    <row r="36" spans="1:6" ht="58.5" customHeight="1" x14ac:dyDescent="0.35">
      <c r="A36" s="18">
        <f t="shared" si="1"/>
        <v>28</v>
      </c>
      <c r="B36" s="44">
        <v>45156</v>
      </c>
      <c r="C36" s="14" t="s">
        <v>32</v>
      </c>
      <c r="D36" s="17" t="s">
        <v>84</v>
      </c>
      <c r="E36" s="13" t="s">
        <v>85</v>
      </c>
      <c r="F36" s="43">
        <f t="shared" ca="1" si="0"/>
        <v>45196</v>
      </c>
    </row>
    <row r="37" spans="1:6" ht="99.4" customHeight="1" x14ac:dyDescent="0.35">
      <c r="A37" s="18">
        <f t="shared" si="1"/>
        <v>29</v>
      </c>
      <c r="B37" s="44">
        <v>45160</v>
      </c>
      <c r="C37" s="14" t="s">
        <v>32</v>
      </c>
      <c r="D37" s="17" t="s">
        <v>86</v>
      </c>
      <c r="E37" s="13" t="s">
        <v>87</v>
      </c>
      <c r="F37" s="43">
        <f t="shared" ca="1" si="0"/>
        <v>45196</v>
      </c>
    </row>
    <row r="38" spans="1:6" ht="13" x14ac:dyDescent="0.35">
      <c r="A38" s="18">
        <f t="shared" si="1"/>
        <v>30</v>
      </c>
      <c r="B38" s="28"/>
      <c r="C38" s="14"/>
      <c r="D38" s="17"/>
      <c r="E38" s="13"/>
      <c r="F38" s="34"/>
    </row>
    <row r="39" spans="1:6" ht="13" x14ac:dyDescent="0.35">
      <c r="A39" s="18">
        <f t="shared" si="1"/>
        <v>31</v>
      </c>
      <c r="B39" s="28"/>
      <c r="C39" s="14"/>
      <c r="D39" s="17"/>
      <c r="E39" s="13"/>
      <c r="F39" s="34"/>
    </row>
    <row r="40" spans="1:6" ht="13" x14ac:dyDescent="0.35">
      <c r="A40" s="18">
        <f t="shared" si="1"/>
        <v>32</v>
      </c>
      <c r="B40" s="28"/>
      <c r="C40" s="14"/>
      <c r="D40" s="17"/>
      <c r="E40" s="13"/>
      <c r="F40" s="34"/>
    </row>
    <row r="41" spans="1:6" ht="13" x14ac:dyDescent="0.35">
      <c r="A41" s="18">
        <f t="shared" si="1"/>
        <v>33</v>
      </c>
      <c r="B41" s="28"/>
      <c r="C41" s="14"/>
      <c r="D41" s="17"/>
      <c r="E41" s="13"/>
      <c r="F41" s="34"/>
    </row>
    <row r="42" spans="1:6" ht="13" x14ac:dyDescent="0.35">
      <c r="A42" s="18">
        <f t="shared" si="1"/>
        <v>34</v>
      </c>
      <c r="B42" s="28"/>
      <c r="C42" s="14"/>
      <c r="D42" s="17"/>
      <c r="E42" s="13"/>
      <c r="F42" s="34"/>
    </row>
    <row r="43" spans="1:6" ht="13" x14ac:dyDescent="0.35">
      <c r="A43" s="18">
        <f t="shared" si="1"/>
        <v>35</v>
      </c>
      <c r="B43" s="28"/>
      <c r="C43" s="14"/>
      <c r="D43" s="17"/>
      <c r="E43" s="13"/>
      <c r="F43" s="34"/>
    </row>
    <row r="44" spans="1:6" ht="13" x14ac:dyDescent="0.35">
      <c r="A44" s="18">
        <f t="shared" si="1"/>
        <v>36</v>
      </c>
      <c r="B44" s="28"/>
      <c r="C44" s="14"/>
      <c r="D44" s="17"/>
      <c r="E44" s="13"/>
      <c r="F44" s="34"/>
    </row>
    <row r="45" spans="1:6" ht="13" x14ac:dyDescent="0.35">
      <c r="A45" s="18">
        <f t="shared" si="1"/>
        <v>37</v>
      </c>
      <c r="B45" s="28"/>
      <c r="C45" s="14"/>
      <c r="D45" s="17"/>
      <c r="E45" s="13"/>
      <c r="F45" s="34"/>
    </row>
    <row r="46" spans="1:6" ht="13" x14ac:dyDescent="0.35">
      <c r="A46" s="18">
        <f t="shared" si="1"/>
        <v>38</v>
      </c>
      <c r="B46" s="28"/>
      <c r="C46" s="14"/>
      <c r="D46" s="17"/>
      <c r="E46" s="13"/>
      <c r="F46" s="34"/>
    </row>
    <row r="47" spans="1:6" ht="13" x14ac:dyDescent="0.35">
      <c r="A47" s="18">
        <f t="shared" si="1"/>
        <v>39</v>
      </c>
      <c r="B47" s="28"/>
      <c r="C47" s="14"/>
      <c r="D47" s="17"/>
      <c r="E47" s="13"/>
      <c r="F47" s="34"/>
    </row>
    <row r="48" spans="1:6" ht="13" x14ac:dyDescent="0.35">
      <c r="A48" s="18">
        <f t="shared" si="1"/>
        <v>40</v>
      </c>
      <c r="B48" s="29"/>
      <c r="C48" s="12"/>
      <c r="D48" s="17"/>
      <c r="E48" s="13"/>
      <c r="F48" s="34"/>
    </row>
    <row r="49" spans="1:6" ht="13" hidden="1" x14ac:dyDescent="0.35">
      <c r="A49" s="18"/>
      <c r="B49" s="29"/>
      <c r="C49" s="12"/>
      <c r="D49" s="17"/>
      <c r="E49" s="13"/>
      <c r="F49" s="34"/>
    </row>
    <row r="50" spans="1:6" ht="13" hidden="1" x14ac:dyDescent="0.35">
      <c r="A50" s="18"/>
      <c r="B50" s="29"/>
      <c r="C50" s="12"/>
      <c r="D50" s="17"/>
      <c r="E50" s="13"/>
      <c r="F50" s="34"/>
    </row>
    <row r="51" spans="1:6" ht="13" hidden="1" x14ac:dyDescent="0.35">
      <c r="A51" s="18"/>
      <c r="B51" s="29"/>
      <c r="C51" s="12"/>
      <c r="D51" s="17"/>
      <c r="E51" s="13"/>
      <c r="F51" s="34"/>
    </row>
    <row r="52" spans="1:6" ht="13" hidden="1" x14ac:dyDescent="0.35">
      <c r="A52" s="18"/>
      <c r="B52" s="29"/>
      <c r="C52" s="12"/>
      <c r="D52" s="17"/>
      <c r="E52" s="13"/>
      <c r="F52" s="34"/>
    </row>
    <row r="53" spans="1:6" ht="13" hidden="1" x14ac:dyDescent="0.35">
      <c r="A53" s="18"/>
      <c r="B53" s="29"/>
      <c r="C53" s="12"/>
      <c r="D53" s="17"/>
      <c r="E53" s="13"/>
      <c r="F53" s="34"/>
    </row>
    <row r="54" spans="1:6" ht="13" hidden="1" x14ac:dyDescent="0.35">
      <c r="A54" s="18"/>
      <c r="B54" s="29"/>
      <c r="C54" s="12"/>
      <c r="D54" s="17"/>
      <c r="E54" s="13"/>
      <c r="F54" s="34"/>
    </row>
    <row r="55" spans="1:6" ht="13" hidden="1" x14ac:dyDescent="0.35">
      <c r="A55" s="18"/>
      <c r="B55" s="29"/>
      <c r="C55" s="12"/>
      <c r="D55" s="17"/>
      <c r="E55" s="13"/>
      <c r="F55" s="34"/>
    </row>
    <row r="56" spans="1:6" ht="13" hidden="1" x14ac:dyDescent="0.35">
      <c r="A56" s="18"/>
      <c r="B56" s="29"/>
      <c r="C56" s="12"/>
      <c r="D56" s="17"/>
      <c r="E56" s="13"/>
      <c r="F56" s="34"/>
    </row>
    <row r="57" spans="1:6" ht="13" hidden="1" x14ac:dyDescent="0.35">
      <c r="A57" s="18"/>
      <c r="B57" s="29"/>
      <c r="C57" s="12"/>
      <c r="D57" s="17"/>
      <c r="E57" s="13"/>
      <c r="F57" s="34"/>
    </row>
    <row r="58" spans="1:6" ht="13" hidden="1" x14ac:dyDescent="0.35">
      <c r="A58" s="18"/>
      <c r="B58" s="29"/>
      <c r="C58" s="12"/>
      <c r="D58" s="17"/>
      <c r="E58" s="13"/>
      <c r="F58" s="34"/>
    </row>
    <row r="59" spans="1:6" ht="13" hidden="1" x14ac:dyDescent="0.35">
      <c r="A59" s="18"/>
      <c r="B59" s="29"/>
      <c r="C59" s="12"/>
      <c r="D59" s="17"/>
      <c r="E59" s="13"/>
      <c r="F59" s="34"/>
    </row>
    <row r="60" spans="1:6" ht="13" hidden="1" x14ac:dyDescent="0.35">
      <c r="A60" s="18"/>
      <c r="B60" s="29"/>
      <c r="C60" s="12"/>
      <c r="D60" s="17"/>
      <c r="E60" s="13"/>
      <c r="F60" s="34"/>
    </row>
    <row r="61" spans="1:6" ht="13" hidden="1" x14ac:dyDescent="0.35">
      <c r="A61" s="18"/>
      <c r="B61" s="29"/>
      <c r="C61" s="12"/>
      <c r="D61" s="17"/>
      <c r="E61" s="13"/>
      <c r="F61" s="34"/>
    </row>
    <row r="62" spans="1:6" ht="13" hidden="1" x14ac:dyDescent="0.35">
      <c r="A62" s="18"/>
      <c r="B62" s="29"/>
      <c r="C62" s="12"/>
      <c r="D62" s="17"/>
      <c r="E62" s="13"/>
      <c r="F62" s="34"/>
    </row>
    <row r="63" spans="1:6" ht="13" hidden="1" x14ac:dyDescent="0.35">
      <c r="A63" s="18"/>
      <c r="B63" s="29"/>
      <c r="C63" s="12"/>
      <c r="D63" s="17"/>
      <c r="E63" s="13"/>
      <c r="F63" s="34"/>
    </row>
    <row r="64" spans="1:6" ht="13" hidden="1" x14ac:dyDescent="0.35">
      <c r="A64" s="18"/>
      <c r="B64" s="29"/>
      <c r="C64" s="12"/>
      <c r="D64" s="17"/>
      <c r="E64" s="13"/>
      <c r="F64" s="34"/>
    </row>
    <row r="65" spans="1:6" ht="13" hidden="1" x14ac:dyDescent="0.35">
      <c r="A65" s="18"/>
      <c r="B65" s="29"/>
      <c r="C65" s="12"/>
      <c r="D65" s="17"/>
      <c r="E65" s="13"/>
      <c r="F65" s="34"/>
    </row>
    <row r="66" spans="1:6" ht="13" hidden="1" x14ac:dyDescent="0.35">
      <c r="A66" s="18"/>
      <c r="B66" s="29"/>
      <c r="C66" s="12"/>
      <c r="D66" s="17"/>
      <c r="E66" s="13"/>
      <c r="F66" s="34"/>
    </row>
    <row r="67" spans="1:6" ht="13" hidden="1" x14ac:dyDescent="0.35">
      <c r="A67" s="18"/>
      <c r="B67" s="29"/>
      <c r="C67" s="12"/>
      <c r="D67" s="17"/>
      <c r="E67" s="13"/>
      <c r="F67" s="34"/>
    </row>
    <row r="68" spans="1:6" ht="13" hidden="1" x14ac:dyDescent="0.35">
      <c r="A68" s="18"/>
      <c r="B68" s="29"/>
      <c r="C68" s="12"/>
      <c r="D68" s="17"/>
      <c r="E68" s="13"/>
      <c r="F68" s="34"/>
    </row>
    <row r="69" spans="1:6" ht="13" hidden="1" x14ac:dyDescent="0.35">
      <c r="A69" s="18"/>
      <c r="B69" s="29"/>
      <c r="C69" s="12"/>
      <c r="D69" s="17"/>
      <c r="E69" s="13"/>
      <c r="F69" s="34"/>
    </row>
    <row r="70" spans="1:6" ht="13" hidden="1" x14ac:dyDescent="0.35">
      <c r="A70" s="18"/>
      <c r="B70" s="29"/>
      <c r="C70" s="12"/>
      <c r="D70" s="17"/>
      <c r="E70" s="13"/>
      <c r="F70" s="34"/>
    </row>
    <row r="71" spans="1:6" ht="13" hidden="1" x14ac:dyDescent="0.35">
      <c r="A71" s="18"/>
      <c r="B71" s="29"/>
      <c r="C71" s="12"/>
      <c r="D71" s="17"/>
      <c r="E71" s="13"/>
      <c r="F71" s="34"/>
    </row>
    <row r="72" spans="1:6" ht="13" hidden="1" x14ac:dyDescent="0.35">
      <c r="A72" s="18"/>
      <c r="B72" s="29"/>
      <c r="C72" s="12"/>
      <c r="D72" s="17"/>
      <c r="E72" s="13"/>
      <c r="F72" s="34"/>
    </row>
    <row r="73" spans="1:6" ht="13" hidden="1" x14ac:dyDescent="0.35">
      <c r="A73" s="18"/>
      <c r="B73" s="29"/>
      <c r="C73" s="12"/>
      <c r="D73" s="17"/>
      <c r="E73" s="13"/>
      <c r="F73" s="34"/>
    </row>
    <row r="74" spans="1:6" ht="13" hidden="1" x14ac:dyDescent="0.35">
      <c r="A74" s="18"/>
      <c r="B74" s="29"/>
      <c r="C74" s="12"/>
      <c r="D74" s="17"/>
      <c r="E74" s="13"/>
      <c r="F74" s="34"/>
    </row>
    <row r="75" spans="1:6" ht="13" hidden="1" x14ac:dyDescent="0.35">
      <c r="A75" s="18"/>
      <c r="B75" s="29"/>
      <c r="C75" s="12"/>
      <c r="D75" s="17"/>
      <c r="E75" s="13"/>
      <c r="F75" s="34"/>
    </row>
    <row r="76" spans="1:6" ht="13" hidden="1" x14ac:dyDescent="0.35">
      <c r="A76" s="18"/>
      <c r="B76" s="29"/>
      <c r="C76" s="12"/>
      <c r="D76" s="17"/>
      <c r="E76" s="13"/>
      <c r="F76" s="34"/>
    </row>
    <row r="77" spans="1:6" ht="13" hidden="1" x14ac:dyDescent="0.35">
      <c r="A77" s="18"/>
      <c r="B77" s="29"/>
      <c r="C77" s="12"/>
      <c r="D77" s="17"/>
      <c r="E77" s="13"/>
      <c r="F77" s="34"/>
    </row>
    <row r="78" spans="1:6" ht="13" hidden="1" x14ac:dyDescent="0.35">
      <c r="A78" s="18"/>
      <c r="B78" s="29"/>
      <c r="C78" s="12"/>
      <c r="D78" s="17"/>
      <c r="E78" s="13"/>
      <c r="F78" s="34"/>
    </row>
    <row r="79" spans="1:6" ht="13" hidden="1" x14ac:dyDescent="0.35">
      <c r="A79" s="18"/>
      <c r="B79" s="29"/>
      <c r="C79" s="12"/>
      <c r="D79" s="17"/>
      <c r="E79" s="13"/>
      <c r="F79" s="34"/>
    </row>
    <row r="80" spans="1:6" ht="13" hidden="1" x14ac:dyDescent="0.35">
      <c r="A80" s="18"/>
      <c r="B80" s="29"/>
      <c r="C80" s="12"/>
      <c r="D80" s="17"/>
      <c r="E80" s="13"/>
      <c r="F80" s="34"/>
    </row>
    <row r="81" spans="1:6" ht="13" hidden="1" x14ac:dyDescent="0.35">
      <c r="A81" s="18"/>
      <c r="B81" s="29"/>
      <c r="C81" s="12"/>
      <c r="D81" s="17"/>
      <c r="E81" s="13"/>
      <c r="F81" s="34"/>
    </row>
    <row r="82" spans="1:6" ht="13" hidden="1" x14ac:dyDescent="0.35">
      <c r="A82" s="18"/>
      <c r="B82" s="29"/>
      <c r="C82" s="12"/>
      <c r="D82" s="17"/>
      <c r="E82" s="13"/>
      <c r="F82" s="34"/>
    </row>
    <row r="83" spans="1:6" ht="13" hidden="1" x14ac:dyDescent="0.35">
      <c r="A83" s="18"/>
      <c r="B83" s="29"/>
      <c r="C83" s="12"/>
      <c r="D83" s="17"/>
      <c r="E83" s="13"/>
      <c r="F83" s="34"/>
    </row>
    <row r="84" spans="1:6" ht="13" hidden="1" x14ac:dyDescent="0.35">
      <c r="A84" s="18"/>
      <c r="B84" s="29"/>
      <c r="C84" s="12"/>
      <c r="D84" s="17"/>
      <c r="E84" s="13"/>
      <c r="F84" s="34"/>
    </row>
    <row r="85" spans="1:6" ht="43" hidden="1" customHeight="1" x14ac:dyDescent="0.35">
      <c r="A85" s="18"/>
      <c r="B85" s="30"/>
      <c r="C85" s="24"/>
      <c r="D85" s="17"/>
      <c r="E85" s="13"/>
      <c r="F85" s="34"/>
    </row>
    <row r="86" spans="1:6" ht="12.5" hidden="1" x14ac:dyDescent="0.35">
      <c r="A86" s="23"/>
      <c r="B86" s="31"/>
      <c r="C86" s="23"/>
      <c r="D86" s="1"/>
      <c r="E86" s="1"/>
      <c r="F86" s="25"/>
    </row>
    <row r="87" spans="1:6" ht="12.5" hidden="1" x14ac:dyDescent="0.35">
      <c r="A87" s="23"/>
      <c r="B87" s="31"/>
      <c r="C87" s="23"/>
      <c r="D87" s="1"/>
      <c r="E87" s="1"/>
      <c r="F87" s="23"/>
    </row>
    <row r="88" spans="1:6" ht="12.5" hidden="1" x14ac:dyDescent="0.35">
      <c r="A88" s="23"/>
      <c r="B88" s="31"/>
      <c r="C88" s="23"/>
      <c r="D88" s="1"/>
      <c r="E88" s="1"/>
      <c r="F88" s="23"/>
    </row>
    <row r="89" spans="1:6" ht="12.5" hidden="1" x14ac:dyDescent="0.35">
      <c r="A89" s="23"/>
      <c r="B89" s="31"/>
      <c r="C89" s="23"/>
      <c r="D89" s="1"/>
      <c r="E89" s="1"/>
      <c r="F89" s="23"/>
    </row>
    <row r="90" spans="1:6" ht="12.5" hidden="1" x14ac:dyDescent="0.35">
      <c r="A90" s="23"/>
      <c r="B90" s="31"/>
      <c r="C90" s="23"/>
      <c r="D90" s="1"/>
      <c r="E90" s="1"/>
      <c r="F90" s="23"/>
    </row>
    <row r="91" spans="1:6" ht="12.5" hidden="1" x14ac:dyDescent="0.35">
      <c r="A91" s="23"/>
      <c r="B91" s="31"/>
      <c r="C91" s="23"/>
      <c r="D91" s="1"/>
      <c r="E91" s="1"/>
      <c r="F91" s="23"/>
    </row>
    <row r="92" spans="1:6" ht="12.5" hidden="1" x14ac:dyDescent="0.35">
      <c r="A92" s="23"/>
      <c r="B92" s="31"/>
      <c r="C92" s="23"/>
      <c r="D92" s="1"/>
      <c r="E92" s="1"/>
      <c r="F92" s="23"/>
    </row>
    <row r="93" spans="1:6" ht="12.5" hidden="1" x14ac:dyDescent="0.35">
      <c r="A93" s="23"/>
      <c r="B93" s="31"/>
      <c r="C93" s="23"/>
      <c r="D93" s="1"/>
      <c r="E93" s="1"/>
      <c r="F93" s="23"/>
    </row>
    <row r="94" spans="1:6" ht="12.5" hidden="1" x14ac:dyDescent="0.35">
      <c r="A94" s="23"/>
      <c r="B94" s="31"/>
      <c r="C94" s="23"/>
      <c r="D94" s="1"/>
      <c r="E94" s="1"/>
      <c r="F94" s="23"/>
    </row>
    <row r="95" spans="1:6" ht="12.5" hidden="1" x14ac:dyDescent="0.35">
      <c r="A95" s="23"/>
      <c r="B95" s="31"/>
      <c r="C95" s="23"/>
      <c r="D95" s="1"/>
      <c r="E95" s="1"/>
      <c r="F95" s="23"/>
    </row>
    <row r="96" spans="1:6" ht="12.5" hidden="1" x14ac:dyDescent="0.35">
      <c r="A96" s="23"/>
      <c r="B96" s="31"/>
      <c r="C96" s="23"/>
      <c r="D96" s="1"/>
      <c r="E96" s="1"/>
      <c r="F96" s="23"/>
    </row>
    <row r="97" spans="1:6" ht="12.5" hidden="1" x14ac:dyDescent="0.35">
      <c r="A97" s="23"/>
      <c r="B97" s="31"/>
      <c r="C97" s="23"/>
      <c r="D97" s="1"/>
      <c r="E97" s="1"/>
      <c r="F97" s="23"/>
    </row>
    <row r="98" spans="1:6" ht="12.5" hidden="1" x14ac:dyDescent="0.35">
      <c r="A98" s="23"/>
      <c r="B98" s="31"/>
      <c r="C98" s="23"/>
      <c r="D98" s="1"/>
      <c r="E98" s="1"/>
      <c r="F98" s="23"/>
    </row>
    <row r="99" spans="1:6" ht="12.5" hidden="1" x14ac:dyDescent="0.35">
      <c r="A99" s="23"/>
      <c r="B99" s="31"/>
      <c r="C99" s="23"/>
      <c r="D99" s="1"/>
      <c r="E99" s="1"/>
      <c r="F99" s="23"/>
    </row>
    <row r="100" spans="1:6" ht="12.5" hidden="1" x14ac:dyDescent="0.35">
      <c r="A100" s="23"/>
      <c r="B100" s="31"/>
      <c r="C100" s="23"/>
      <c r="D100" s="1"/>
      <c r="E100" s="1"/>
      <c r="F100" s="23"/>
    </row>
    <row r="101" spans="1:6" ht="12.5" hidden="1" x14ac:dyDescent="0.35">
      <c r="A101" s="23"/>
      <c r="B101" s="31"/>
      <c r="C101" s="23"/>
      <c r="D101" s="1"/>
      <c r="E101" s="1"/>
      <c r="F101" s="23"/>
    </row>
    <row r="102" spans="1:6" ht="12.5" hidden="1" x14ac:dyDescent="0.35">
      <c r="A102" s="23"/>
      <c r="B102" s="31"/>
      <c r="C102" s="23"/>
      <c r="D102" s="1"/>
      <c r="E102" s="1"/>
      <c r="F102" s="23"/>
    </row>
    <row r="103" spans="1:6" ht="12.5" hidden="1" x14ac:dyDescent="0.35">
      <c r="A103" s="23"/>
      <c r="B103" s="31"/>
      <c r="C103" s="23"/>
      <c r="D103" s="1"/>
      <c r="E103" s="1"/>
      <c r="F103" s="23"/>
    </row>
    <row r="104" spans="1:6" ht="12.5" hidden="1" x14ac:dyDescent="0.35">
      <c r="A104" s="23"/>
      <c r="B104" s="31"/>
      <c r="C104" s="23"/>
      <c r="D104" s="1"/>
      <c r="E104" s="1"/>
      <c r="F104" s="23"/>
    </row>
    <row r="105" spans="1:6" ht="12.5" hidden="1" x14ac:dyDescent="0.35">
      <c r="A105" s="23"/>
      <c r="B105" s="31"/>
      <c r="C105" s="23"/>
      <c r="D105" s="1"/>
      <c r="E105" s="1"/>
      <c r="F105" s="23"/>
    </row>
    <row r="106" spans="1:6" ht="12.5" hidden="1" x14ac:dyDescent="0.35">
      <c r="A106" s="23"/>
      <c r="B106" s="31"/>
      <c r="C106" s="23"/>
      <c r="D106" s="1"/>
      <c r="E106" s="1"/>
      <c r="F106" s="23"/>
    </row>
    <row r="107" spans="1:6" ht="12.5" hidden="1" x14ac:dyDescent="0.35">
      <c r="A107" s="23"/>
      <c r="B107" s="31"/>
      <c r="C107" s="23"/>
      <c r="D107" s="1"/>
      <c r="E107" s="1"/>
      <c r="F107" s="23"/>
    </row>
    <row r="108" spans="1:6" ht="12.5" hidden="1" x14ac:dyDescent="0.35">
      <c r="A108" s="23"/>
      <c r="B108" s="31"/>
      <c r="C108" s="23"/>
      <c r="D108" s="1"/>
      <c r="E108" s="1"/>
      <c r="F108" s="23"/>
    </row>
    <row r="109" spans="1:6" ht="12.5" hidden="1" x14ac:dyDescent="0.35">
      <c r="A109" s="23"/>
      <c r="B109" s="31"/>
      <c r="C109" s="23"/>
      <c r="D109" s="1"/>
      <c r="E109" s="1"/>
      <c r="F109" s="23"/>
    </row>
    <row r="110" spans="1:6" ht="12.5" hidden="1" x14ac:dyDescent="0.35">
      <c r="A110" s="23"/>
      <c r="B110" s="31"/>
      <c r="C110" s="23"/>
      <c r="D110" s="1"/>
      <c r="E110" s="1"/>
      <c r="F110" s="23"/>
    </row>
    <row r="111" spans="1:6" ht="12.5" hidden="1" x14ac:dyDescent="0.35">
      <c r="A111" s="23"/>
      <c r="B111" s="31"/>
      <c r="C111" s="23"/>
      <c r="D111" s="1"/>
      <c r="E111" s="1"/>
      <c r="F111" s="23"/>
    </row>
    <row r="112" spans="1:6" ht="12.5" hidden="1" x14ac:dyDescent="0.35">
      <c r="A112" s="23"/>
      <c r="B112" s="31"/>
      <c r="C112" s="23"/>
      <c r="D112" s="1"/>
      <c r="E112" s="1"/>
      <c r="F112" s="23"/>
    </row>
    <row r="113" spans="1:6" ht="12.5" hidden="1" x14ac:dyDescent="0.35">
      <c r="A113" s="23"/>
      <c r="B113" s="31"/>
      <c r="C113" s="23"/>
      <c r="D113" s="1"/>
      <c r="E113" s="1"/>
      <c r="F113" s="23"/>
    </row>
    <row r="114" spans="1:6" ht="12.5" hidden="1" x14ac:dyDescent="0.35">
      <c r="A114" s="23"/>
      <c r="B114" s="31"/>
      <c r="C114" s="23"/>
      <c r="D114" s="1"/>
      <c r="E114" s="1"/>
      <c r="F114" s="23"/>
    </row>
    <row r="115" spans="1:6" ht="12.5" hidden="1" x14ac:dyDescent="0.35">
      <c r="A115" s="23"/>
      <c r="B115" s="31"/>
      <c r="C115" s="23"/>
      <c r="D115" s="1"/>
      <c r="E115" s="1"/>
      <c r="F115" s="23"/>
    </row>
    <row r="116" spans="1:6" ht="12.5" hidden="1" x14ac:dyDescent="0.35">
      <c r="A116" s="23"/>
      <c r="B116" s="31"/>
      <c r="C116" s="23"/>
      <c r="D116" s="1"/>
      <c r="E116" s="1"/>
      <c r="F116" s="23"/>
    </row>
    <row r="117" spans="1:6" ht="12.5" hidden="1" x14ac:dyDescent="0.35">
      <c r="A117" s="23"/>
      <c r="B117" s="31"/>
      <c r="C117" s="23"/>
      <c r="D117" s="1"/>
      <c r="E117" s="1"/>
      <c r="F117" s="23"/>
    </row>
    <row r="118" spans="1:6" ht="12.5" hidden="1" x14ac:dyDescent="0.35">
      <c r="A118" s="23"/>
      <c r="B118" s="31"/>
      <c r="C118" s="23"/>
      <c r="D118" s="1"/>
      <c r="E118" s="1"/>
      <c r="F118" s="23"/>
    </row>
    <row r="119" spans="1:6" ht="12.5" hidden="1" x14ac:dyDescent="0.35">
      <c r="A119" s="23"/>
      <c r="B119" s="31"/>
      <c r="C119" s="23"/>
      <c r="D119" s="1"/>
      <c r="E119" s="1"/>
      <c r="F119" s="23"/>
    </row>
    <row r="120" spans="1:6" ht="12.5" hidden="1" x14ac:dyDescent="0.35">
      <c r="A120" s="23"/>
      <c r="B120" s="31"/>
      <c r="C120" s="23"/>
      <c r="D120" s="1"/>
      <c r="E120" s="1"/>
      <c r="F120" s="23"/>
    </row>
    <row r="121" spans="1:6" ht="12.5" hidden="1" x14ac:dyDescent="0.35">
      <c r="A121" s="23"/>
      <c r="B121" s="31"/>
      <c r="C121" s="23"/>
      <c r="D121" s="1"/>
      <c r="E121" s="1"/>
      <c r="F121" s="23"/>
    </row>
    <row r="122" spans="1:6" ht="12.5" hidden="1" x14ac:dyDescent="0.35">
      <c r="A122" s="23"/>
      <c r="B122" s="31"/>
      <c r="C122" s="23"/>
      <c r="D122" s="1"/>
      <c r="E122" s="1"/>
      <c r="F122" s="23"/>
    </row>
    <row r="123" spans="1:6" ht="12.5" hidden="1" x14ac:dyDescent="0.35">
      <c r="A123" s="23"/>
      <c r="B123" s="31"/>
      <c r="C123" s="23"/>
      <c r="D123" s="1"/>
      <c r="E123" s="1"/>
      <c r="F123" s="23"/>
    </row>
    <row r="124" spans="1:6" ht="12.5" hidden="1" x14ac:dyDescent="0.35">
      <c r="A124" s="23"/>
      <c r="B124" s="31"/>
      <c r="C124" s="23"/>
      <c r="D124" s="1"/>
      <c r="E124" s="1"/>
      <c r="F124" s="23"/>
    </row>
    <row r="125" spans="1:6" ht="12.5" hidden="1" x14ac:dyDescent="0.35">
      <c r="A125" s="23"/>
      <c r="B125" s="31"/>
      <c r="C125" s="23"/>
      <c r="D125" s="1"/>
      <c r="E125" s="1"/>
      <c r="F125" s="23"/>
    </row>
    <row r="126" spans="1:6" ht="12.5" hidden="1" x14ac:dyDescent="0.35">
      <c r="A126" s="23"/>
      <c r="B126" s="31"/>
      <c r="C126" s="23"/>
      <c r="D126" s="1"/>
      <c r="E126" s="1"/>
      <c r="F126" s="23"/>
    </row>
    <row r="127" spans="1:6" ht="12.5" hidden="1" x14ac:dyDescent="0.35">
      <c r="A127" s="23"/>
      <c r="B127" s="31"/>
      <c r="C127" s="23"/>
      <c r="D127" s="1"/>
      <c r="E127" s="1"/>
      <c r="F127" s="23"/>
    </row>
    <row r="128" spans="1:6" ht="12.5" hidden="1" x14ac:dyDescent="0.35">
      <c r="A128" s="23"/>
      <c r="B128" s="31"/>
      <c r="C128" s="23"/>
      <c r="D128" s="1"/>
      <c r="E128" s="1"/>
      <c r="F128" s="23"/>
    </row>
    <row r="129" spans="1:6" ht="12.5" hidden="1" x14ac:dyDescent="0.35">
      <c r="A129" s="23"/>
      <c r="B129" s="31"/>
      <c r="C129" s="23"/>
      <c r="D129" s="1"/>
      <c r="E129" s="1"/>
      <c r="F129" s="23"/>
    </row>
    <row r="130" spans="1:6" ht="12.5" hidden="1" x14ac:dyDescent="0.35">
      <c r="A130" s="23"/>
      <c r="B130" s="31"/>
      <c r="C130" s="23"/>
      <c r="D130" s="1"/>
      <c r="E130" s="1"/>
      <c r="F130" s="23"/>
    </row>
    <row r="131" spans="1:6" ht="12.5" hidden="1" x14ac:dyDescent="0.35">
      <c r="A131" s="23"/>
      <c r="B131" s="31"/>
      <c r="C131" s="23"/>
      <c r="D131" s="1"/>
      <c r="E131" s="1"/>
      <c r="F131" s="23"/>
    </row>
    <row r="132" spans="1:6" ht="12.5" hidden="1" x14ac:dyDescent="0.35">
      <c r="A132" s="23"/>
      <c r="B132" s="31"/>
      <c r="C132" s="23"/>
      <c r="D132" s="1"/>
      <c r="E132" s="1"/>
      <c r="F132" s="23"/>
    </row>
    <row r="133" spans="1:6" ht="12.5" hidden="1" x14ac:dyDescent="0.35">
      <c r="A133" s="23"/>
      <c r="B133" s="31"/>
      <c r="C133" s="23"/>
      <c r="D133" s="1"/>
      <c r="E133" s="1"/>
      <c r="F133" s="23"/>
    </row>
    <row r="134" spans="1:6" ht="12.5" hidden="1" x14ac:dyDescent="0.35">
      <c r="A134" s="23"/>
      <c r="B134" s="31"/>
      <c r="C134" s="23"/>
      <c r="D134" s="1"/>
      <c r="E134" s="1"/>
      <c r="F134" s="23"/>
    </row>
    <row r="135" spans="1:6" ht="12.5" hidden="1" x14ac:dyDescent="0.35">
      <c r="A135" s="23"/>
      <c r="B135" s="31"/>
      <c r="C135" s="23"/>
      <c r="D135" s="1"/>
      <c r="E135" s="1"/>
      <c r="F135" s="23"/>
    </row>
    <row r="136" spans="1:6" ht="12.5" hidden="1" x14ac:dyDescent="0.35">
      <c r="A136" s="23"/>
      <c r="B136" s="31"/>
      <c r="C136" s="23"/>
      <c r="D136" s="1"/>
      <c r="E136" s="1"/>
      <c r="F136" s="23"/>
    </row>
    <row r="137" spans="1:6" ht="12.5" hidden="1" x14ac:dyDescent="0.35">
      <c r="A137" s="23"/>
      <c r="B137" s="31"/>
      <c r="C137" s="23"/>
      <c r="D137" s="1"/>
      <c r="E137" s="1"/>
      <c r="F137" s="23"/>
    </row>
    <row r="138" spans="1:6" ht="12.5" hidden="1" x14ac:dyDescent="0.35">
      <c r="A138" s="23"/>
      <c r="B138" s="31"/>
      <c r="C138" s="23"/>
      <c r="D138" s="1"/>
      <c r="E138" s="1"/>
      <c r="F138" s="23"/>
    </row>
    <row r="139" spans="1:6" ht="12.5" hidden="1" x14ac:dyDescent="0.35">
      <c r="A139" s="23"/>
      <c r="B139" s="31"/>
      <c r="C139" s="23"/>
      <c r="D139" s="1"/>
      <c r="E139" s="1"/>
      <c r="F139" s="23"/>
    </row>
    <row r="140" spans="1:6" ht="12.5" hidden="1" x14ac:dyDescent="0.35">
      <c r="A140" s="23"/>
      <c r="B140" s="31"/>
      <c r="C140" s="23"/>
      <c r="D140" s="1"/>
      <c r="E140" s="1"/>
      <c r="F140" s="23"/>
    </row>
    <row r="141" spans="1:6" ht="12.5" hidden="1" x14ac:dyDescent="0.35">
      <c r="A141" s="23"/>
      <c r="B141" s="31"/>
      <c r="C141" s="23"/>
      <c r="D141" s="1"/>
      <c r="E141" s="1"/>
      <c r="F141" s="23"/>
    </row>
    <row r="142" spans="1:6" ht="12.5" hidden="1" x14ac:dyDescent="0.35">
      <c r="A142" s="23"/>
      <c r="B142" s="31"/>
      <c r="C142" s="23"/>
      <c r="D142" s="1"/>
      <c r="E142" s="1"/>
      <c r="F142" s="23"/>
    </row>
    <row r="143" spans="1:6" ht="12.5" hidden="1" x14ac:dyDescent="0.35">
      <c r="A143" s="23"/>
      <c r="B143" s="31"/>
      <c r="C143" s="23"/>
      <c r="D143" s="1"/>
      <c r="E143" s="1"/>
      <c r="F143" s="23"/>
    </row>
    <row r="144" spans="1:6" ht="12.5" hidden="1" x14ac:dyDescent="0.35">
      <c r="A144" s="23"/>
      <c r="B144" s="31"/>
      <c r="C144" s="23"/>
      <c r="D144" s="1"/>
      <c r="E144" s="1"/>
      <c r="F144" s="23"/>
    </row>
    <row r="145" spans="1:6" ht="12.5" hidden="1" x14ac:dyDescent="0.35">
      <c r="A145" s="23"/>
      <c r="B145" s="31"/>
      <c r="C145" s="23"/>
      <c r="D145" s="1"/>
      <c r="E145" s="1"/>
      <c r="F145" s="23"/>
    </row>
    <row r="146" spans="1:6" ht="12.5" hidden="1" x14ac:dyDescent="0.35">
      <c r="A146" s="23"/>
      <c r="B146" s="31"/>
      <c r="C146" s="23"/>
      <c r="D146" s="1"/>
      <c r="E146" s="1"/>
      <c r="F146" s="23"/>
    </row>
    <row r="147" spans="1:6" ht="12.5" hidden="1" x14ac:dyDescent="0.35">
      <c r="A147" s="23"/>
      <c r="B147" s="31"/>
      <c r="C147" s="23"/>
      <c r="D147" s="1"/>
      <c r="E147" s="1"/>
      <c r="F147" s="23"/>
    </row>
    <row r="148" spans="1:6" ht="12.5" hidden="1" x14ac:dyDescent="0.35">
      <c r="A148" s="23"/>
      <c r="B148" s="31"/>
      <c r="C148" s="23"/>
      <c r="D148" s="1"/>
      <c r="E148" s="1"/>
      <c r="F148" s="23"/>
    </row>
    <row r="149" spans="1:6" ht="12.5" hidden="1" x14ac:dyDescent="0.35">
      <c r="A149" s="23"/>
      <c r="B149" s="31"/>
      <c r="C149" s="23"/>
      <c r="D149" s="1"/>
      <c r="E149" s="1"/>
      <c r="F149" s="23"/>
    </row>
    <row r="150" spans="1:6" ht="12.5" hidden="1" x14ac:dyDescent="0.35">
      <c r="A150" s="23"/>
      <c r="B150" s="31"/>
      <c r="C150" s="23"/>
      <c r="D150" s="1"/>
      <c r="E150" s="1"/>
      <c r="F150" s="23"/>
    </row>
    <row r="151" spans="1:6" ht="12.5" hidden="1" x14ac:dyDescent="0.35">
      <c r="A151" s="23"/>
      <c r="B151" s="31"/>
      <c r="C151" s="23"/>
      <c r="D151" s="1"/>
      <c r="E151" s="1"/>
      <c r="F151" s="23"/>
    </row>
    <row r="152" spans="1:6" ht="12.5" hidden="1" x14ac:dyDescent="0.35">
      <c r="A152" s="23"/>
      <c r="B152" s="31"/>
      <c r="C152" s="23"/>
      <c r="D152" s="1"/>
      <c r="E152" s="1"/>
      <c r="F152" s="23"/>
    </row>
    <row r="153" spans="1:6" ht="12.5" hidden="1" x14ac:dyDescent="0.35">
      <c r="A153" s="23"/>
      <c r="B153" s="31"/>
      <c r="C153" s="23"/>
      <c r="D153" s="1"/>
      <c r="E153" s="1"/>
      <c r="F153" s="23"/>
    </row>
    <row r="154" spans="1:6" ht="12.5" hidden="1" x14ac:dyDescent="0.35">
      <c r="A154" s="23"/>
      <c r="B154" s="31"/>
      <c r="C154" s="23"/>
      <c r="D154" s="1"/>
      <c r="E154" s="1"/>
      <c r="F154" s="23"/>
    </row>
    <row r="155" spans="1:6" ht="12.5" hidden="1" x14ac:dyDescent="0.35">
      <c r="A155" s="23"/>
      <c r="B155" s="31"/>
      <c r="C155" s="23"/>
      <c r="D155" s="1"/>
      <c r="E155" s="1"/>
      <c r="F155" s="23"/>
    </row>
    <row r="156" spans="1:6" ht="12.5" hidden="1" x14ac:dyDescent="0.35">
      <c r="A156" s="23"/>
      <c r="B156" s="31"/>
      <c r="C156" s="23"/>
      <c r="D156" s="1"/>
      <c r="E156" s="1"/>
      <c r="F156" s="23"/>
    </row>
    <row r="157" spans="1:6" ht="12.5" hidden="1" x14ac:dyDescent="0.35">
      <c r="A157" s="23"/>
      <c r="B157" s="31"/>
      <c r="C157" s="23"/>
      <c r="D157" s="1"/>
      <c r="E157" s="1"/>
      <c r="F157" s="23"/>
    </row>
    <row r="158" spans="1:6" ht="12.5" hidden="1" x14ac:dyDescent="0.35">
      <c r="A158" s="23"/>
      <c r="B158" s="31"/>
      <c r="C158" s="23"/>
      <c r="D158" s="1"/>
      <c r="E158" s="1"/>
      <c r="F158" s="23"/>
    </row>
    <row r="159" spans="1:6" ht="12.5" hidden="1" x14ac:dyDescent="0.35">
      <c r="A159" s="23"/>
      <c r="B159" s="31"/>
      <c r="C159" s="23"/>
      <c r="D159" s="1"/>
      <c r="E159" s="1"/>
      <c r="F159" s="23"/>
    </row>
    <row r="160" spans="1:6" ht="12.5" hidden="1" x14ac:dyDescent="0.35">
      <c r="A160" s="23"/>
      <c r="B160" s="31"/>
      <c r="C160" s="23"/>
      <c r="D160" s="1"/>
      <c r="E160" s="1"/>
      <c r="F160" s="23"/>
    </row>
    <row r="161" spans="1:6" ht="12.5" hidden="1" x14ac:dyDescent="0.35">
      <c r="A161" s="23"/>
      <c r="B161" s="31"/>
      <c r="C161" s="23"/>
      <c r="D161" s="1"/>
      <c r="E161" s="1"/>
      <c r="F161" s="23"/>
    </row>
    <row r="162" spans="1:6" ht="12.5" hidden="1" x14ac:dyDescent="0.35">
      <c r="A162" s="23"/>
      <c r="B162" s="31"/>
      <c r="C162" s="23"/>
      <c r="D162" s="1"/>
      <c r="E162" s="1"/>
      <c r="F162" s="23"/>
    </row>
    <row r="163" spans="1:6" ht="12.5" hidden="1" x14ac:dyDescent="0.35">
      <c r="A163" s="23"/>
      <c r="B163" s="31"/>
      <c r="C163" s="23"/>
      <c r="D163" s="1"/>
      <c r="E163" s="1"/>
      <c r="F163" s="23"/>
    </row>
    <row r="164" spans="1:6" ht="12.5" hidden="1" x14ac:dyDescent="0.35">
      <c r="A164" s="23"/>
      <c r="B164" s="31"/>
      <c r="C164" s="23"/>
      <c r="D164" s="1"/>
      <c r="E164" s="1"/>
      <c r="F164" s="23"/>
    </row>
    <row r="165" spans="1:6" ht="12.5" hidden="1" x14ac:dyDescent="0.35">
      <c r="A165" s="23"/>
      <c r="B165" s="31"/>
      <c r="C165" s="23"/>
      <c r="D165" s="1"/>
      <c r="E165" s="1"/>
      <c r="F165" s="23"/>
    </row>
    <row r="166" spans="1:6" ht="12.5" hidden="1" x14ac:dyDescent="0.35">
      <c r="A166" s="23"/>
      <c r="B166" s="31"/>
      <c r="C166" s="23"/>
      <c r="D166" s="1"/>
      <c r="E166" s="1"/>
      <c r="F166" s="23"/>
    </row>
    <row r="167" spans="1:6" ht="12.5" hidden="1" x14ac:dyDescent="0.35">
      <c r="A167" s="23"/>
      <c r="B167" s="31"/>
      <c r="C167" s="23"/>
      <c r="D167" s="1"/>
      <c r="E167" s="1"/>
      <c r="F167" s="23"/>
    </row>
    <row r="168" spans="1:6" ht="12.5" hidden="1" x14ac:dyDescent="0.35">
      <c r="A168" s="23"/>
      <c r="B168" s="31"/>
      <c r="C168" s="23"/>
      <c r="D168" s="1"/>
      <c r="E168" s="1"/>
      <c r="F168" s="23"/>
    </row>
    <row r="169" spans="1:6" ht="12.5" hidden="1" x14ac:dyDescent="0.35">
      <c r="A169" s="23"/>
      <c r="B169" s="31"/>
      <c r="C169" s="23"/>
      <c r="D169" s="1"/>
      <c r="E169" s="1"/>
      <c r="F169" s="23"/>
    </row>
    <row r="170" spans="1:6" ht="12.5" hidden="1" x14ac:dyDescent="0.35">
      <c r="A170" s="23"/>
      <c r="B170" s="31"/>
      <c r="C170" s="23"/>
      <c r="D170" s="1"/>
      <c r="E170" s="1"/>
      <c r="F170" s="23"/>
    </row>
    <row r="171" spans="1:6" ht="12.5" hidden="1" x14ac:dyDescent="0.35">
      <c r="A171" s="23"/>
      <c r="B171" s="31"/>
      <c r="C171" s="23"/>
      <c r="D171" s="1"/>
      <c r="E171" s="1"/>
      <c r="F171" s="23"/>
    </row>
    <row r="172" spans="1:6" ht="12.5" hidden="1" x14ac:dyDescent="0.35">
      <c r="A172" s="23"/>
      <c r="B172" s="31"/>
      <c r="C172" s="23"/>
      <c r="D172" s="1"/>
      <c r="E172" s="1"/>
      <c r="F172" s="23"/>
    </row>
    <row r="173" spans="1:6" ht="12.5" hidden="1" x14ac:dyDescent="0.35">
      <c r="A173" s="23"/>
      <c r="B173" s="31"/>
      <c r="C173" s="23"/>
      <c r="D173" s="1"/>
      <c r="E173" s="1"/>
      <c r="F173" s="23"/>
    </row>
    <row r="174" spans="1:6" ht="12.5" hidden="1" x14ac:dyDescent="0.35">
      <c r="A174" s="23"/>
      <c r="B174" s="31"/>
      <c r="C174" s="23"/>
      <c r="D174" s="1"/>
      <c r="E174" s="1"/>
      <c r="F174" s="23"/>
    </row>
    <row r="175" spans="1:6" ht="12.5" hidden="1" x14ac:dyDescent="0.35">
      <c r="A175" s="23"/>
      <c r="B175" s="31"/>
      <c r="C175" s="23"/>
      <c r="D175" s="1"/>
      <c r="E175" s="1"/>
      <c r="F175" s="23"/>
    </row>
    <row r="176" spans="1:6" ht="12.5" hidden="1" x14ac:dyDescent="0.35">
      <c r="A176" s="23"/>
      <c r="B176" s="31"/>
      <c r="C176" s="23"/>
      <c r="D176" s="1"/>
      <c r="E176" s="1"/>
      <c r="F176" s="23"/>
    </row>
    <row r="177" spans="1:6" ht="12.5" hidden="1" x14ac:dyDescent="0.35">
      <c r="A177" s="23"/>
      <c r="B177" s="31"/>
      <c r="C177" s="23"/>
      <c r="D177" s="1"/>
      <c r="E177" s="1"/>
      <c r="F177" s="23"/>
    </row>
    <row r="178" spans="1:6" ht="12.5" hidden="1" x14ac:dyDescent="0.35">
      <c r="A178" s="23"/>
      <c r="B178" s="31"/>
      <c r="C178" s="23"/>
      <c r="D178" s="1"/>
      <c r="E178" s="1"/>
      <c r="F178" s="23"/>
    </row>
    <row r="179" spans="1:6" ht="12.5" hidden="1" x14ac:dyDescent="0.35">
      <c r="A179" s="23"/>
      <c r="B179" s="31"/>
      <c r="C179" s="23"/>
      <c r="D179" s="1"/>
      <c r="E179" s="1"/>
      <c r="F179" s="23"/>
    </row>
    <row r="180" spans="1:6" ht="12.5" hidden="1" x14ac:dyDescent="0.35">
      <c r="A180" s="23"/>
      <c r="B180" s="31"/>
      <c r="C180" s="23"/>
      <c r="D180" s="1"/>
      <c r="E180" s="1"/>
      <c r="F180" s="23"/>
    </row>
    <row r="181" spans="1:6" ht="12.5" hidden="1" x14ac:dyDescent="0.35">
      <c r="A181" s="23"/>
      <c r="B181" s="31"/>
      <c r="C181" s="23"/>
      <c r="D181" s="1"/>
      <c r="E181" s="1"/>
      <c r="F181" s="23"/>
    </row>
    <row r="182" spans="1:6" ht="12.5" hidden="1" x14ac:dyDescent="0.35">
      <c r="A182" s="23"/>
      <c r="B182" s="31"/>
      <c r="C182" s="23"/>
      <c r="D182" s="1"/>
      <c r="E182" s="1"/>
      <c r="F182" s="23"/>
    </row>
    <row r="183" spans="1:6" ht="12.5" hidden="1" x14ac:dyDescent="0.35">
      <c r="A183" s="23"/>
      <c r="B183" s="31"/>
      <c r="C183" s="23"/>
      <c r="D183" s="1"/>
      <c r="E183" s="1"/>
      <c r="F183" s="23"/>
    </row>
    <row r="184" spans="1:6" ht="12.5" hidden="1" x14ac:dyDescent="0.35">
      <c r="A184" s="23"/>
      <c r="B184" s="31"/>
      <c r="C184" s="23"/>
      <c r="D184" s="1"/>
      <c r="E184" s="1"/>
      <c r="F184" s="23"/>
    </row>
    <row r="185" spans="1:6" ht="12.5" hidden="1" x14ac:dyDescent="0.35">
      <c r="A185" s="23"/>
      <c r="B185" s="31"/>
      <c r="C185" s="23"/>
      <c r="D185" s="1"/>
      <c r="E185" s="1"/>
      <c r="F185" s="23"/>
    </row>
    <row r="186" spans="1:6" ht="12.5" hidden="1" x14ac:dyDescent="0.35">
      <c r="A186" s="23"/>
      <c r="B186" s="31"/>
      <c r="C186" s="23"/>
      <c r="D186" s="1"/>
      <c r="E186" s="1"/>
      <c r="F186" s="23"/>
    </row>
    <row r="187" spans="1:6" ht="12.5" hidden="1" x14ac:dyDescent="0.35">
      <c r="A187" s="23"/>
      <c r="B187" s="31"/>
      <c r="C187" s="23"/>
      <c r="D187" s="1"/>
      <c r="E187" s="1"/>
      <c r="F187" s="23"/>
    </row>
    <row r="188" spans="1:6" ht="12.5" hidden="1" x14ac:dyDescent="0.35">
      <c r="A188" s="23"/>
      <c r="B188" s="31"/>
      <c r="C188" s="23"/>
      <c r="D188" s="1"/>
      <c r="E188" s="1"/>
      <c r="F188" s="23"/>
    </row>
    <row r="189" spans="1:6" ht="12.5" hidden="1" x14ac:dyDescent="0.35">
      <c r="A189" s="23"/>
      <c r="B189" s="31"/>
      <c r="C189" s="23"/>
      <c r="D189" s="1"/>
      <c r="E189" s="1"/>
      <c r="F189" s="23"/>
    </row>
    <row r="190" spans="1:6" ht="12.5" hidden="1" x14ac:dyDescent="0.35">
      <c r="A190" s="23"/>
      <c r="B190" s="31"/>
      <c r="C190" s="23"/>
      <c r="D190" s="1"/>
      <c r="E190" s="1"/>
      <c r="F190" s="23"/>
    </row>
    <row r="191" spans="1:6" ht="12.5" hidden="1" x14ac:dyDescent="0.35">
      <c r="A191" s="23"/>
      <c r="B191" s="31"/>
      <c r="C191" s="23"/>
      <c r="D191" s="1"/>
      <c r="E191" s="1"/>
      <c r="F191" s="23"/>
    </row>
    <row r="192" spans="1:6" ht="12.5" hidden="1" x14ac:dyDescent="0.35">
      <c r="A192" s="23"/>
      <c r="B192" s="31"/>
      <c r="C192" s="23"/>
      <c r="D192" s="1"/>
      <c r="E192" s="1"/>
      <c r="F192" s="23"/>
    </row>
    <row r="193" spans="1:6" ht="12.5" hidden="1" x14ac:dyDescent="0.35">
      <c r="A193" s="23"/>
      <c r="B193" s="31"/>
      <c r="C193" s="23"/>
      <c r="D193" s="1"/>
      <c r="E193" s="1"/>
      <c r="F193" s="23"/>
    </row>
    <row r="194" spans="1:6" ht="12.5" hidden="1" x14ac:dyDescent="0.35">
      <c r="A194" s="23"/>
      <c r="B194" s="31"/>
      <c r="C194" s="23"/>
      <c r="D194" s="1"/>
      <c r="E194" s="1"/>
      <c r="F194" s="23"/>
    </row>
    <row r="195" spans="1:6" ht="12.5" hidden="1" x14ac:dyDescent="0.35">
      <c r="A195" s="23"/>
      <c r="B195" s="31"/>
      <c r="C195" s="23"/>
      <c r="D195" s="1"/>
      <c r="E195" s="1"/>
      <c r="F195" s="23"/>
    </row>
    <row r="196" spans="1:6" ht="12.5" hidden="1" x14ac:dyDescent="0.35">
      <c r="A196" s="23"/>
      <c r="B196" s="31"/>
      <c r="C196" s="23"/>
      <c r="D196" s="1"/>
      <c r="E196" s="1"/>
      <c r="F196" s="23"/>
    </row>
    <row r="197" spans="1:6" ht="12.5" hidden="1" x14ac:dyDescent="0.35">
      <c r="A197" s="23"/>
      <c r="B197" s="31"/>
      <c r="C197" s="23"/>
      <c r="D197" s="1"/>
      <c r="E197" s="1"/>
      <c r="F197" s="23"/>
    </row>
    <row r="198" spans="1:6" ht="12.5" hidden="1" x14ac:dyDescent="0.35">
      <c r="A198" s="23"/>
      <c r="B198" s="31"/>
      <c r="C198" s="23"/>
      <c r="D198" s="1"/>
      <c r="E198" s="1"/>
      <c r="F198" s="23"/>
    </row>
    <row r="199" spans="1:6" ht="12.5" hidden="1" x14ac:dyDescent="0.35">
      <c r="A199" s="23"/>
      <c r="B199" s="31"/>
      <c r="C199" s="23"/>
      <c r="D199" s="1"/>
      <c r="E199" s="1"/>
      <c r="F199" s="23"/>
    </row>
    <row r="200" spans="1:6" ht="12.5" hidden="1" x14ac:dyDescent="0.35">
      <c r="A200" s="23"/>
      <c r="B200" s="31"/>
      <c r="C200" s="23"/>
      <c r="D200" s="1"/>
      <c r="E200" s="1"/>
      <c r="F200" s="23"/>
    </row>
    <row r="201" spans="1:6" ht="12.5" hidden="1" x14ac:dyDescent="0.35">
      <c r="A201" s="23"/>
      <c r="B201" s="31"/>
      <c r="C201" s="23"/>
      <c r="D201" s="1"/>
      <c r="E201" s="1"/>
      <c r="F201" s="23"/>
    </row>
    <row r="202" spans="1:6" ht="12.5" hidden="1" x14ac:dyDescent="0.35">
      <c r="A202" s="23"/>
      <c r="B202" s="31"/>
      <c r="C202" s="23"/>
      <c r="D202" s="1"/>
      <c r="E202" s="1"/>
      <c r="F202" s="23"/>
    </row>
    <row r="203" spans="1:6" ht="12.5" hidden="1" x14ac:dyDescent="0.35">
      <c r="A203" s="23"/>
      <c r="B203" s="31"/>
      <c r="C203" s="23"/>
      <c r="D203" s="1"/>
      <c r="E203" s="1"/>
      <c r="F203" s="23"/>
    </row>
    <row r="204" spans="1:6" ht="12.5" hidden="1" x14ac:dyDescent="0.35">
      <c r="A204" s="23"/>
      <c r="B204" s="31"/>
      <c r="C204" s="23"/>
      <c r="D204" s="1"/>
      <c r="E204" s="1"/>
      <c r="F204" s="23"/>
    </row>
    <row r="205" spans="1:6" ht="12.5" hidden="1" x14ac:dyDescent="0.35">
      <c r="A205" s="23"/>
      <c r="B205" s="31"/>
      <c r="C205" s="23"/>
      <c r="D205" s="1"/>
      <c r="E205" s="1"/>
      <c r="F205" s="23"/>
    </row>
    <row r="206" spans="1:6" ht="12.5" hidden="1" x14ac:dyDescent="0.35">
      <c r="A206" s="23"/>
      <c r="B206" s="31"/>
      <c r="C206" s="23"/>
      <c r="D206" s="1"/>
      <c r="E206" s="1"/>
      <c r="F206" s="23"/>
    </row>
    <row r="207" spans="1:6" ht="12.5" hidden="1" x14ac:dyDescent="0.35">
      <c r="A207" s="23"/>
      <c r="B207" s="31"/>
      <c r="C207" s="23"/>
      <c r="D207" s="1"/>
      <c r="E207" s="1"/>
      <c r="F207" s="23"/>
    </row>
    <row r="208" spans="1:6" ht="12.5" hidden="1" x14ac:dyDescent="0.35">
      <c r="A208" s="23"/>
      <c r="B208" s="31"/>
      <c r="C208" s="23"/>
      <c r="D208" s="1"/>
      <c r="E208" s="1"/>
      <c r="F208" s="23"/>
    </row>
    <row r="209" spans="1:6" ht="12.5" hidden="1" x14ac:dyDescent="0.35">
      <c r="A209" s="23"/>
      <c r="B209" s="31"/>
      <c r="C209" s="23"/>
      <c r="D209" s="1"/>
      <c r="E209" s="1"/>
      <c r="F209" s="23"/>
    </row>
    <row r="210" spans="1:6" ht="12.5" hidden="1" x14ac:dyDescent="0.35">
      <c r="A210" s="23"/>
      <c r="B210" s="31"/>
      <c r="C210" s="23"/>
      <c r="D210" s="1"/>
      <c r="E210" s="1"/>
      <c r="F210" s="23"/>
    </row>
    <row r="211" spans="1:6" ht="12.5" hidden="1" x14ac:dyDescent="0.35">
      <c r="A211" s="23"/>
      <c r="B211" s="31"/>
      <c r="C211" s="23"/>
      <c r="D211" s="1"/>
      <c r="E211" s="1"/>
      <c r="F211" s="23"/>
    </row>
    <row r="212" spans="1:6" ht="12.5" hidden="1" x14ac:dyDescent="0.35">
      <c r="A212" s="23"/>
      <c r="B212" s="31"/>
      <c r="C212" s="23"/>
      <c r="D212" s="1"/>
      <c r="E212" s="1"/>
      <c r="F212" s="23"/>
    </row>
    <row r="213" spans="1:6" ht="12.5" hidden="1" x14ac:dyDescent="0.35">
      <c r="A213" s="23"/>
      <c r="B213" s="31"/>
      <c r="C213" s="23"/>
      <c r="D213" s="1"/>
      <c r="E213" s="1"/>
      <c r="F213" s="23"/>
    </row>
    <row r="214" spans="1:6" ht="12.5" hidden="1" x14ac:dyDescent="0.35">
      <c r="A214" s="23"/>
      <c r="B214" s="31"/>
      <c r="C214" s="23"/>
      <c r="D214" s="1"/>
      <c r="E214" s="1"/>
      <c r="F214" s="23"/>
    </row>
    <row r="215" spans="1:6" ht="12.5" hidden="1" x14ac:dyDescent="0.35">
      <c r="A215" s="23"/>
      <c r="B215" s="31"/>
      <c r="C215" s="23"/>
      <c r="D215" s="1"/>
      <c r="E215" s="1"/>
      <c r="F215" s="23"/>
    </row>
    <row r="216" spans="1:6" ht="12.5" hidden="1" x14ac:dyDescent="0.35">
      <c r="A216" s="23"/>
      <c r="B216" s="31"/>
      <c r="C216" s="23"/>
      <c r="D216" s="1"/>
      <c r="E216" s="1"/>
      <c r="F216" s="23"/>
    </row>
    <row r="217" spans="1:6" ht="12.5" hidden="1" x14ac:dyDescent="0.35">
      <c r="A217" s="23"/>
      <c r="B217" s="31"/>
      <c r="C217" s="23"/>
      <c r="D217" s="1"/>
      <c r="E217" s="1"/>
      <c r="F217" s="23"/>
    </row>
    <row r="218" spans="1:6" ht="12.5" hidden="1" x14ac:dyDescent="0.35">
      <c r="A218" s="23"/>
      <c r="B218" s="31"/>
      <c r="C218" s="23"/>
      <c r="D218" s="1"/>
      <c r="E218" s="1"/>
      <c r="F218" s="23"/>
    </row>
    <row r="219" spans="1:6" ht="12.5" hidden="1" x14ac:dyDescent="0.35">
      <c r="A219" s="23"/>
      <c r="B219" s="31"/>
      <c r="C219" s="23"/>
      <c r="D219" s="1"/>
      <c r="E219" s="1"/>
      <c r="F219" s="23"/>
    </row>
    <row r="220" spans="1:6" ht="12.5" hidden="1" x14ac:dyDescent="0.35">
      <c r="A220" s="23"/>
      <c r="B220" s="31"/>
      <c r="C220" s="23"/>
      <c r="D220" s="1"/>
      <c r="E220" s="1"/>
      <c r="F220" s="23"/>
    </row>
    <row r="221" spans="1:6" ht="12.5" hidden="1" x14ac:dyDescent="0.35">
      <c r="A221" s="23"/>
      <c r="B221" s="31"/>
      <c r="C221" s="23"/>
      <c r="D221" s="1"/>
      <c r="E221" s="1"/>
      <c r="F221" s="23"/>
    </row>
    <row r="222" spans="1:6" ht="12.5" hidden="1" x14ac:dyDescent="0.35">
      <c r="A222" s="23"/>
      <c r="B222" s="31"/>
      <c r="C222" s="23"/>
      <c r="D222" s="1"/>
      <c r="E222" s="1"/>
      <c r="F222" s="23"/>
    </row>
    <row r="223" spans="1:6" ht="12.5" hidden="1" x14ac:dyDescent="0.35">
      <c r="A223" s="23"/>
      <c r="B223" s="31"/>
      <c r="C223" s="23"/>
      <c r="D223" s="1"/>
      <c r="E223" s="1"/>
      <c r="F223" s="23"/>
    </row>
    <row r="224" spans="1:6" ht="12.5" hidden="1" x14ac:dyDescent="0.35">
      <c r="A224" s="23"/>
      <c r="B224" s="31"/>
      <c r="C224" s="23"/>
      <c r="D224" s="1"/>
      <c r="E224" s="1"/>
      <c r="F224" s="23"/>
    </row>
    <row r="225" spans="1:6" ht="12.5" hidden="1" x14ac:dyDescent="0.35">
      <c r="A225" s="23"/>
      <c r="B225" s="31"/>
      <c r="C225" s="23"/>
      <c r="D225" s="1"/>
      <c r="E225" s="1"/>
      <c r="F225" s="23"/>
    </row>
    <row r="226" spans="1:6" ht="12.5" hidden="1" x14ac:dyDescent="0.35">
      <c r="A226" s="23"/>
      <c r="B226" s="31"/>
      <c r="C226" s="23"/>
      <c r="D226" s="1"/>
      <c r="E226" s="1"/>
      <c r="F226" s="23"/>
    </row>
    <row r="227" spans="1:6" ht="12.5" hidden="1" x14ac:dyDescent="0.35">
      <c r="A227" s="23"/>
      <c r="B227" s="31"/>
      <c r="C227" s="23"/>
      <c r="D227" s="1"/>
      <c r="E227" s="1"/>
      <c r="F227" s="23"/>
    </row>
    <row r="228" spans="1:6" ht="12.5" hidden="1" x14ac:dyDescent="0.35">
      <c r="A228" s="23"/>
      <c r="B228" s="31"/>
      <c r="C228" s="23"/>
      <c r="D228" s="1"/>
      <c r="E228" s="1"/>
      <c r="F228" s="23"/>
    </row>
    <row r="229" spans="1:6" ht="12.5" hidden="1" x14ac:dyDescent="0.35">
      <c r="A229" s="23"/>
      <c r="B229" s="31"/>
      <c r="C229" s="23"/>
      <c r="D229" s="1"/>
      <c r="E229" s="1"/>
      <c r="F229" s="23"/>
    </row>
    <row r="230" spans="1:6" ht="12.5" hidden="1" x14ac:dyDescent="0.35">
      <c r="A230" s="23"/>
      <c r="B230" s="31"/>
      <c r="C230" s="23"/>
      <c r="D230" s="1"/>
      <c r="E230" s="1"/>
      <c r="F230" s="23"/>
    </row>
    <row r="231" spans="1:6" ht="12.5" hidden="1" x14ac:dyDescent="0.35">
      <c r="A231" s="23"/>
      <c r="B231" s="31"/>
      <c r="C231" s="23"/>
      <c r="D231" s="1"/>
      <c r="E231" s="1"/>
      <c r="F231" s="23"/>
    </row>
    <row r="232" spans="1:6" ht="12.5" hidden="1" x14ac:dyDescent="0.35">
      <c r="A232" s="23"/>
      <c r="B232" s="31"/>
      <c r="C232" s="23"/>
      <c r="D232" s="1"/>
      <c r="E232" s="1"/>
      <c r="F232" s="23"/>
    </row>
    <row r="233" spans="1:6" ht="12.5" hidden="1" x14ac:dyDescent="0.35">
      <c r="A233" s="23"/>
      <c r="B233" s="31"/>
      <c r="C233" s="23"/>
      <c r="D233" s="1"/>
      <c r="E233" s="1"/>
      <c r="F233" s="23"/>
    </row>
    <row r="234" spans="1:6" ht="12.5" hidden="1" x14ac:dyDescent="0.35">
      <c r="A234" s="23"/>
      <c r="B234" s="31"/>
      <c r="C234" s="23"/>
      <c r="D234" s="1"/>
      <c r="E234" s="1"/>
      <c r="F234" s="23"/>
    </row>
    <row r="235" spans="1:6" ht="12.5" hidden="1" x14ac:dyDescent="0.35">
      <c r="A235" s="23"/>
      <c r="B235" s="31"/>
      <c r="C235" s="23"/>
      <c r="D235" s="1"/>
      <c r="E235" s="1"/>
      <c r="F235" s="23"/>
    </row>
    <row r="236" spans="1:6" ht="12.5" hidden="1" x14ac:dyDescent="0.35">
      <c r="A236" s="23"/>
      <c r="B236" s="31"/>
      <c r="C236" s="23"/>
      <c r="D236" s="1"/>
      <c r="E236" s="1"/>
      <c r="F236" s="23"/>
    </row>
    <row r="237" spans="1:6" ht="12.5" hidden="1" x14ac:dyDescent="0.35">
      <c r="A237" s="23"/>
      <c r="B237" s="31"/>
      <c r="C237" s="23"/>
      <c r="D237" s="1"/>
      <c r="E237" s="1"/>
      <c r="F237" s="23"/>
    </row>
    <row r="238" spans="1:6" ht="12.5" hidden="1" x14ac:dyDescent="0.35">
      <c r="A238" s="23"/>
      <c r="B238" s="31"/>
      <c r="C238" s="23"/>
      <c r="D238" s="1"/>
      <c r="E238" s="1"/>
      <c r="F238" s="23"/>
    </row>
    <row r="239" spans="1:6" ht="12.5" hidden="1" x14ac:dyDescent="0.35">
      <c r="A239" s="23"/>
      <c r="B239" s="31"/>
      <c r="C239" s="23"/>
      <c r="D239" s="1"/>
      <c r="E239" s="1"/>
      <c r="F239" s="23"/>
    </row>
    <row r="240" spans="1:6" ht="12.5" hidden="1" x14ac:dyDescent="0.35">
      <c r="A240" s="23"/>
      <c r="B240" s="31"/>
      <c r="C240" s="23"/>
      <c r="D240" s="1"/>
      <c r="E240" s="1"/>
      <c r="F240" s="23"/>
    </row>
    <row r="241" spans="1:6" ht="12.5" hidden="1" x14ac:dyDescent="0.35">
      <c r="A241" s="23"/>
      <c r="B241" s="31"/>
      <c r="C241" s="23"/>
      <c r="D241" s="1"/>
      <c r="E241" s="1"/>
      <c r="F241" s="23"/>
    </row>
    <row r="242" spans="1:6" ht="12.5" hidden="1" x14ac:dyDescent="0.35">
      <c r="A242" s="23"/>
      <c r="B242" s="31"/>
      <c r="C242" s="23"/>
      <c r="D242" s="1"/>
      <c r="E242" s="1"/>
      <c r="F242" s="23"/>
    </row>
    <row r="243" spans="1:6" ht="12.5" hidden="1" x14ac:dyDescent="0.35">
      <c r="A243" s="23"/>
      <c r="B243" s="31"/>
      <c r="C243" s="23"/>
      <c r="D243" s="1"/>
      <c r="E243" s="1"/>
      <c r="F243" s="23"/>
    </row>
    <row r="244" spans="1:6" ht="12.5" hidden="1" x14ac:dyDescent="0.35">
      <c r="A244" s="23"/>
      <c r="B244" s="31"/>
      <c r="C244" s="23"/>
      <c r="D244" s="1"/>
      <c r="E244" s="1"/>
      <c r="F244" s="23"/>
    </row>
    <row r="245" spans="1:6" ht="12.5" hidden="1" x14ac:dyDescent="0.35">
      <c r="A245" s="23"/>
      <c r="B245" s="31"/>
      <c r="C245" s="23"/>
      <c r="D245" s="1"/>
      <c r="E245" s="1"/>
      <c r="F245" s="23"/>
    </row>
    <row r="246" spans="1:6" ht="12.5" hidden="1" x14ac:dyDescent="0.35">
      <c r="A246" s="23"/>
      <c r="B246" s="31"/>
      <c r="C246" s="23"/>
      <c r="D246" s="1"/>
      <c r="E246" s="1"/>
      <c r="F246" s="23"/>
    </row>
    <row r="247" spans="1:6" ht="12.5" hidden="1" x14ac:dyDescent="0.35">
      <c r="A247" s="23"/>
      <c r="B247" s="31"/>
      <c r="C247" s="23"/>
      <c r="D247" s="1"/>
      <c r="E247" s="1"/>
      <c r="F247" s="23"/>
    </row>
    <row r="248" spans="1:6" ht="12.5" hidden="1" x14ac:dyDescent="0.35">
      <c r="A248" s="23"/>
      <c r="B248" s="31"/>
      <c r="C248" s="23"/>
      <c r="D248" s="1"/>
      <c r="E248" s="1"/>
      <c r="F248" s="23"/>
    </row>
    <row r="249" spans="1:6" ht="12.5" hidden="1" x14ac:dyDescent="0.35">
      <c r="A249" s="23"/>
      <c r="B249" s="31"/>
      <c r="C249" s="23"/>
      <c r="D249" s="1"/>
      <c r="E249" s="1"/>
      <c r="F249" s="23"/>
    </row>
    <row r="250" spans="1:6" ht="12.5" hidden="1" x14ac:dyDescent="0.35">
      <c r="A250" s="23"/>
      <c r="B250" s="31"/>
      <c r="C250" s="23"/>
      <c r="D250" s="1"/>
      <c r="E250" s="1"/>
      <c r="F250" s="23"/>
    </row>
    <row r="251" spans="1:6" ht="12.5" hidden="1" x14ac:dyDescent="0.35">
      <c r="A251" s="23"/>
      <c r="B251" s="31"/>
      <c r="C251" s="23"/>
      <c r="D251" s="1"/>
      <c r="E251" s="1"/>
      <c r="F251" s="23"/>
    </row>
    <row r="252" spans="1:6" ht="12.5" hidden="1" x14ac:dyDescent="0.35">
      <c r="A252" s="23"/>
      <c r="B252" s="31"/>
      <c r="C252" s="23"/>
      <c r="D252" s="1"/>
      <c r="E252" s="1"/>
      <c r="F252" s="23"/>
    </row>
    <row r="253" spans="1:6" ht="12.5" hidden="1" x14ac:dyDescent="0.35">
      <c r="A253" s="23"/>
      <c r="B253" s="31"/>
      <c r="C253" s="23"/>
      <c r="D253" s="1"/>
      <c r="E253" s="1"/>
      <c r="F253" s="23"/>
    </row>
    <row r="254" spans="1:6" ht="12.5" hidden="1" x14ac:dyDescent="0.35">
      <c r="A254" s="23"/>
      <c r="B254" s="31"/>
      <c r="C254" s="23"/>
      <c r="D254" s="1"/>
      <c r="E254" s="1"/>
      <c r="F254" s="23"/>
    </row>
    <row r="255" spans="1:6" ht="12.5" hidden="1" x14ac:dyDescent="0.35">
      <c r="A255" s="23"/>
      <c r="B255" s="31"/>
      <c r="C255" s="23"/>
      <c r="D255" s="1"/>
      <c r="E255" s="1"/>
      <c r="F255" s="23"/>
    </row>
    <row r="256" spans="1:6" ht="12.5" hidden="1" x14ac:dyDescent="0.35">
      <c r="A256" s="23"/>
      <c r="B256" s="31"/>
      <c r="C256" s="23"/>
      <c r="D256" s="1"/>
      <c r="E256" s="1"/>
      <c r="F256" s="23"/>
    </row>
    <row r="257" spans="1:6" ht="12.5" hidden="1" x14ac:dyDescent="0.35">
      <c r="A257" s="23"/>
      <c r="B257" s="31"/>
      <c r="C257" s="23"/>
      <c r="D257" s="1"/>
      <c r="E257" s="1"/>
      <c r="F257" s="23"/>
    </row>
    <row r="258" spans="1:6" ht="12.5" hidden="1" x14ac:dyDescent="0.35">
      <c r="A258" s="23"/>
      <c r="B258" s="31"/>
      <c r="C258" s="23"/>
      <c r="D258" s="1"/>
      <c r="E258" s="1"/>
      <c r="F258" s="23"/>
    </row>
    <row r="259" spans="1:6" ht="12.5" hidden="1" x14ac:dyDescent="0.35">
      <c r="A259" s="23"/>
      <c r="B259" s="31"/>
      <c r="C259" s="23"/>
      <c r="D259" s="1"/>
      <c r="E259" s="1"/>
      <c r="F259" s="23"/>
    </row>
    <row r="260" spans="1:6" ht="12.5" hidden="1" x14ac:dyDescent="0.35">
      <c r="A260" s="23"/>
      <c r="B260" s="31"/>
      <c r="C260" s="23"/>
      <c r="D260" s="1"/>
      <c r="E260" s="1"/>
      <c r="F260" s="23"/>
    </row>
    <row r="261" spans="1:6" ht="12.5" hidden="1" x14ac:dyDescent="0.35">
      <c r="A261" s="23"/>
      <c r="B261" s="31"/>
      <c r="C261" s="23"/>
      <c r="D261" s="1"/>
      <c r="E261" s="1"/>
      <c r="F261" s="23"/>
    </row>
    <row r="262" spans="1:6" ht="12.5" hidden="1" x14ac:dyDescent="0.35">
      <c r="A262" s="23"/>
      <c r="B262" s="31"/>
      <c r="C262" s="23"/>
      <c r="D262" s="1"/>
      <c r="E262" s="1"/>
      <c r="F262" s="23"/>
    </row>
    <row r="263" spans="1:6" ht="12.5" hidden="1" x14ac:dyDescent="0.35">
      <c r="A263" s="23"/>
      <c r="B263" s="31"/>
      <c r="C263" s="23"/>
      <c r="D263" s="1"/>
      <c r="E263" s="1"/>
      <c r="F263" s="23"/>
    </row>
    <row r="264" spans="1:6" ht="12.5" hidden="1" x14ac:dyDescent="0.35">
      <c r="A264" s="23"/>
      <c r="B264" s="31"/>
      <c r="C264" s="23"/>
      <c r="D264" s="1"/>
      <c r="E264" s="1"/>
      <c r="F264" s="23"/>
    </row>
    <row r="265" spans="1:6" ht="12.5" hidden="1" x14ac:dyDescent="0.35">
      <c r="A265" s="23"/>
      <c r="B265" s="31"/>
      <c r="C265" s="23"/>
      <c r="D265" s="1"/>
      <c r="E265" s="1"/>
      <c r="F265" s="23"/>
    </row>
    <row r="266" spans="1:6" ht="12.5" hidden="1" x14ac:dyDescent="0.35">
      <c r="A266" s="23"/>
      <c r="B266" s="31"/>
      <c r="C266" s="23"/>
      <c r="D266" s="1"/>
      <c r="E266" s="1"/>
      <c r="F266" s="23"/>
    </row>
    <row r="267" spans="1:6" ht="12.5" hidden="1" x14ac:dyDescent="0.35">
      <c r="A267" s="23"/>
      <c r="B267" s="31"/>
      <c r="C267" s="23"/>
      <c r="D267" s="1"/>
      <c r="E267" s="1"/>
      <c r="F267" s="23"/>
    </row>
    <row r="268" spans="1:6" ht="12.5" hidden="1" x14ac:dyDescent="0.35">
      <c r="A268" s="23"/>
      <c r="B268" s="31"/>
      <c r="C268" s="23"/>
      <c r="D268" s="1"/>
      <c r="E268" s="1"/>
      <c r="F268" s="23"/>
    </row>
    <row r="269" spans="1:6" ht="12.5" hidden="1" x14ac:dyDescent="0.35">
      <c r="A269" s="23"/>
      <c r="B269" s="31"/>
      <c r="C269" s="23"/>
      <c r="D269" s="1"/>
      <c r="E269" s="1"/>
      <c r="F269" s="23"/>
    </row>
    <row r="270" spans="1:6" ht="12.5" hidden="1" x14ac:dyDescent="0.35">
      <c r="A270" s="23"/>
      <c r="B270" s="31"/>
      <c r="C270" s="23"/>
      <c r="D270" s="1"/>
      <c r="E270" s="1"/>
      <c r="F270" s="23"/>
    </row>
    <row r="271" spans="1:6" ht="12.5" hidden="1" x14ac:dyDescent="0.35">
      <c r="A271" s="23"/>
      <c r="B271" s="31"/>
      <c r="C271" s="23"/>
      <c r="D271" s="1"/>
      <c r="E271" s="1"/>
      <c r="F271" s="23"/>
    </row>
    <row r="272" spans="1:6" ht="12.5" hidden="1" x14ac:dyDescent="0.35">
      <c r="A272" s="23"/>
      <c r="B272" s="31"/>
      <c r="C272" s="23"/>
      <c r="D272" s="1"/>
      <c r="E272" s="1"/>
      <c r="F272" s="23"/>
    </row>
    <row r="273" spans="1:6" ht="12.5" hidden="1" x14ac:dyDescent="0.35">
      <c r="A273" s="23"/>
      <c r="B273" s="31"/>
      <c r="C273" s="23"/>
      <c r="D273" s="1"/>
      <c r="E273" s="1"/>
      <c r="F273" s="23"/>
    </row>
    <row r="274" spans="1:6" ht="12.5" hidden="1" x14ac:dyDescent="0.35">
      <c r="A274" s="23"/>
      <c r="B274" s="31"/>
      <c r="C274" s="23"/>
      <c r="D274" s="1"/>
      <c r="E274" s="1"/>
      <c r="F274" s="23"/>
    </row>
    <row r="275" spans="1:6" ht="12.5" hidden="1" x14ac:dyDescent="0.35">
      <c r="A275" s="23"/>
      <c r="B275" s="31"/>
      <c r="C275" s="23"/>
      <c r="D275" s="1"/>
      <c r="E275" s="1"/>
      <c r="F275" s="23"/>
    </row>
    <row r="276" spans="1:6" ht="12.5" hidden="1" x14ac:dyDescent="0.35">
      <c r="A276" s="23"/>
      <c r="B276" s="31"/>
      <c r="C276" s="23"/>
      <c r="D276" s="1"/>
      <c r="E276" s="1"/>
      <c r="F276" s="23"/>
    </row>
    <row r="277" spans="1:6" ht="12.5" hidden="1" x14ac:dyDescent="0.35">
      <c r="A277" s="23"/>
      <c r="B277" s="31"/>
      <c r="C277" s="23"/>
      <c r="D277" s="1"/>
      <c r="E277" s="1"/>
      <c r="F277" s="23"/>
    </row>
    <row r="278" spans="1:6" ht="12.5" hidden="1" x14ac:dyDescent="0.35">
      <c r="A278" s="23"/>
      <c r="B278" s="31"/>
      <c r="C278" s="23"/>
      <c r="D278" s="1"/>
      <c r="E278" s="1"/>
      <c r="F278" s="23"/>
    </row>
    <row r="279" spans="1:6" ht="12.5" hidden="1" x14ac:dyDescent="0.35">
      <c r="A279" s="23"/>
      <c r="B279" s="31"/>
      <c r="C279" s="23"/>
      <c r="D279" s="1"/>
      <c r="E279" s="1"/>
      <c r="F279" s="23"/>
    </row>
    <row r="280" spans="1:6" ht="12.5" hidden="1" x14ac:dyDescent="0.35">
      <c r="A280" s="23"/>
      <c r="B280" s="31"/>
      <c r="C280" s="23"/>
      <c r="D280" s="1"/>
      <c r="E280" s="1"/>
      <c r="F280" s="23"/>
    </row>
    <row r="281" spans="1:6" ht="12.5" hidden="1" x14ac:dyDescent="0.35">
      <c r="A281" s="23"/>
      <c r="B281" s="31"/>
      <c r="C281" s="23"/>
      <c r="D281" s="1"/>
      <c r="E281" s="1"/>
      <c r="F281" s="23"/>
    </row>
    <row r="282" spans="1:6" ht="12.5" hidden="1" x14ac:dyDescent="0.35">
      <c r="A282" s="23"/>
      <c r="B282" s="31"/>
      <c r="C282" s="23"/>
      <c r="D282" s="1"/>
      <c r="E282" s="1"/>
      <c r="F282" s="23"/>
    </row>
    <row r="283" spans="1:6" ht="12.5" hidden="1" x14ac:dyDescent="0.35">
      <c r="A283" s="23"/>
      <c r="B283" s="31"/>
      <c r="C283" s="23"/>
      <c r="D283" s="1"/>
      <c r="E283" s="1"/>
      <c r="F283" s="23"/>
    </row>
    <row r="284" spans="1:6" ht="12.5" hidden="1" x14ac:dyDescent="0.35">
      <c r="A284" s="23"/>
      <c r="B284" s="31"/>
      <c r="C284" s="23"/>
      <c r="D284" s="1"/>
      <c r="E284" s="1"/>
      <c r="F284" s="23"/>
    </row>
    <row r="285" spans="1:6" ht="12.5" hidden="1" x14ac:dyDescent="0.35">
      <c r="A285" s="23"/>
      <c r="B285" s="31"/>
      <c r="C285" s="23"/>
      <c r="D285" s="1"/>
      <c r="E285" s="1"/>
      <c r="F285" s="23"/>
    </row>
    <row r="286" spans="1:6" ht="12.5" hidden="1" x14ac:dyDescent="0.35">
      <c r="A286" s="23"/>
      <c r="B286" s="31"/>
      <c r="C286" s="23"/>
      <c r="D286" s="1"/>
      <c r="E286" s="1"/>
      <c r="F286" s="23"/>
    </row>
    <row r="287" spans="1:6" ht="12.5" hidden="1" x14ac:dyDescent="0.35">
      <c r="A287" s="23"/>
      <c r="B287" s="31"/>
      <c r="C287" s="23"/>
      <c r="D287" s="1"/>
      <c r="E287" s="1"/>
      <c r="F287" s="23"/>
    </row>
    <row r="288" spans="1:6" ht="12.5" hidden="1" x14ac:dyDescent="0.35">
      <c r="A288" s="23"/>
      <c r="B288" s="31"/>
      <c r="C288" s="23"/>
      <c r="D288" s="1"/>
      <c r="E288" s="1"/>
      <c r="F288" s="23"/>
    </row>
    <row r="289" spans="1:6" ht="12.5" hidden="1" x14ac:dyDescent="0.35">
      <c r="A289" s="23"/>
      <c r="B289" s="31"/>
      <c r="C289" s="23"/>
      <c r="D289" s="1"/>
      <c r="E289" s="1"/>
      <c r="F289" s="23"/>
    </row>
    <row r="290" spans="1:6" ht="12.5" hidden="1" x14ac:dyDescent="0.35">
      <c r="A290" s="23"/>
      <c r="B290" s="31"/>
      <c r="C290" s="23"/>
      <c r="D290" s="1"/>
      <c r="E290" s="1"/>
      <c r="F290" s="23"/>
    </row>
    <row r="291" spans="1:6" ht="12.5" hidden="1" x14ac:dyDescent="0.35">
      <c r="A291" s="23"/>
      <c r="B291" s="31"/>
      <c r="C291" s="23"/>
      <c r="D291" s="1"/>
      <c r="E291" s="1"/>
      <c r="F291" s="23"/>
    </row>
    <row r="292" spans="1:6" ht="12.5" hidden="1" x14ac:dyDescent="0.35">
      <c r="A292" s="23"/>
      <c r="B292" s="31"/>
      <c r="C292" s="23"/>
      <c r="D292" s="1"/>
      <c r="E292" s="1"/>
      <c r="F292" s="23"/>
    </row>
    <row r="293" spans="1:6" ht="12.5" hidden="1" x14ac:dyDescent="0.35">
      <c r="A293" s="23"/>
      <c r="B293" s="31"/>
      <c r="C293" s="23"/>
      <c r="D293" s="1"/>
      <c r="E293" s="1"/>
      <c r="F293" s="23"/>
    </row>
    <row r="294" spans="1:6" ht="12.5" hidden="1" x14ac:dyDescent="0.35">
      <c r="A294" s="23"/>
      <c r="B294" s="31"/>
      <c r="C294" s="23"/>
      <c r="D294" s="1"/>
      <c r="E294" s="1"/>
      <c r="F294" s="23"/>
    </row>
    <row r="295" spans="1:6" ht="12.5" hidden="1" x14ac:dyDescent="0.35">
      <c r="A295" s="23"/>
      <c r="B295" s="31"/>
      <c r="C295" s="23"/>
      <c r="D295" s="1"/>
      <c r="E295" s="1"/>
      <c r="F295" s="23"/>
    </row>
    <row r="296" spans="1:6" ht="12.5" hidden="1" x14ac:dyDescent="0.35">
      <c r="A296" s="23"/>
      <c r="B296" s="31"/>
      <c r="C296" s="23"/>
      <c r="D296" s="1"/>
      <c r="E296" s="1"/>
      <c r="F296" s="23"/>
    </row>
    <row r="297" spans="1:6" ht="12.5" hidden="1" x14ac:dyDescent="0.35">
      <c r="A297" s="23"/>
      <c r="B297" s="31"/>
      <c r="C297" s="23"/>
      <c r="D297" s="1"/>
      <c r="E297" s="1"/>
      <c r="F297" s="23"/>
    </row>
    <row r="298" spans="1:6" ht="12.5" hidden="1" x14ac:dyDescent="0.35">
      <c r="A298" s="23"/>
      <c r="B298" s="31"/>
      <c r="C298" s="23"/>
      <c r="D298" s="1"/>
      <c r="E298" s="1"/>
      <c r="F298" s="23"/>
    </row>
    <row r="299" spans="1:6" ht="12.5" hidden="1" x14ac:dyDescent="0.35">
      <c r="A299" s="23"/>
      <c r="B299" s="31"/>
      <c r="C299" s="23"/>
      <c r="D299" s="1"/>
      <c r="E299" s="1"/>
      <c r="F299" s="23"/>
    </row>
    <row r="300" spans="1:6" ht="12.5" hidden="1" x14ac:dyDescent="0.35">
      <c r="A300" s="23"/>
      <c r="B300" s="31"/>
      <c r="C300" s="23"/>
      <c r="D300" s="1"/>
      <c r="E300" s="1"/>
      <c r="F300" s="23"/>
    </row>
    <row r="301" spans="1:6" ht="12.5" hidden="1" x14ac:dyDescent="0.35">
      <c r="A301" s="23"/>
      <c r="B301" s="31"/>
      <c r="C301" s="23"/>
      <c r="D301" s="1"/>
      <c r="E301" s="1"/>
      <c r="F301" s="23"/>
    </row>
    <row r="302" spans="1:6" ht="12.5" hidden="1" x14ac:dyDescent="0.35">
      <c r="A302" s="23"/>
      <c r="B302" s="31"/>
      <c r="C302" s="23"/>
      <c r="D302" s="1"/>
      <c r="E302" s="1"/>
      <c r="F302" s="23"/>
    </row>
    <row r="303" spans="1:6" ht="12.5" hidden="1" x14ac:dyDescent="0.35">
      <c r="A303" s="23"/>
      <c r="B303" s="31"/>
      <c r="C303" s="23"/>
      <c r="D303" s="1"/>
      <c r="E303" s="1"/>
      <c r="F303" s="23"/>
    </row>
    <row r="304" spans="1:6" ht="12.5" hidden="1" x14ac:dyDescent="0.35">
      <c r="A304" s="23"/>
      <c r="B304" s="31"/>
      <c r="C304" s="23"/>
      <c r="D304" s="1"/>
      <c r="E304" s="1"/>
      <c r="F304" s="23"/>
    </row>
    <row r="305" spans="1:6" ht="12.5" hidden="1" x14ac:dyDescent="0.35">
      <c r="A305" s="23"/>
      <c r="B305" s="31"/>
      <c r="C305" s="23"/>
      <c r="D305" s="1"/>
      <c r="E305" s="1"/>
      <c r="F305" s="23"/>
    </row>
    <row r="306" spans="1:6" ht="12.5" hidden="1" x14ac:dyDescent="0.35">
      <c r="A306" s="23"/>
      <c r="B306" s="31"/>
      <c r="C306" s="23"/>
      <c r="D306" s="1"/>
      <c r="E306" s="1"/>
      <c r="F306" s="23"/>
    </row>
    <row r="307" spans="1:6" ht="12.5" hidden="1" x14ac:dyDescent="0.35">
      <c r="A307" s="23"/>
      <c r="B307" s="31"/>
      <c r="C307" s="23"/>
      <c r="D307" s="1"/>
      <c r="E307" s="1"/>
      <c r="F307" s="23"/>
    </row>
    <row r="308" spans="1:6" ht="12.5" hidden="1" x14ac:dyDescent="0.35">
      <c r="A308" s="23"/>
      <c r="B308" s="31"/>
      <c r="C308" s="23"/>
      <c r="D308" s="1"/>
      <c r="E308" s="1"/>
      <c r="F308" s="23"/>
    </row>
    <row r="309" spans="1:6" ht="12.5" hidden="1" x14ac:dyDescent="0.35">
      <c r="A309" s="23"/>
      <c r="B309" s="31"/>
      <c r="C309" s="23"/>
      <c r="D309" s="1"/>
      <c r="E309" s="1"/>
      <c r="F309" s="23"/>
    </row>
    <row r="310" spans="1:6" ht="12.5" hidden="1" x14ac:dyDescent="0.35">
      <c r="A310" s="23"/>
      <c r="B310" s="31"/>
      <c r="C310" s="23"/>
      <c r="D310" s="1"/>
      <c r="E310" s="1"/>
      <c r="F310" s="23"/>
    </row>
    <row r="311" spans="1:6" ht="12.5" hidden="1" x14ac:dyDescent="0.35">
      <c r="A311" s="23"/>
      <c r="B311" s="31"/>
      <c r="C311" s="23"/>
      <c r="D311" s="1"/>
      <c r="E311" s="1"/>
      <c r="F311" s="23"/>
    </row>
    <row r="312" spans="1:6" ht="12.5" hidden="1" x14ac:dyDescent="0.35">
      <c r="A312" s="23"/>
      <c r="B312" s="31"/>
      <c r="C312" s="23"/>
      <c r="D312" s="1"/>
      <c r="E312" s="1"/>
      <c r="F312" s="23"/>
    </row>
    <row r="313" spans="1:6" ht="12.5" hidden="1" x14ac:dyDescent="0.35">
      <c r="A313" s="23"/>
      <c r="B313" s="31"/>
      <c r="C313" s="23"/>
      <c r="D313" s="1"/>
      <c r="E313" s="1"/>
      <c r="F313" s="23"/>
    </row>
    <row r="314" spans="1:6" ht="12.5" hidden="1" x14ac:dyDescent="0.35">
      <c r="A314" s="23"/>
      <c r="B314" s="31"/>
      <c r="C314" s="23"/>
      <c r="D314" s="1"/>
      <c r="E314" s="1"/>
      <c r="F314" s="23"/>
    </row>
    <row r="315" spans="1:6" ht="12.5" hidden="1" x14ac:dyDescent="0.35">
      <c r="A315" s="23"/>
      <c r="B315" s="31"/>
      <c r="C315" s="23"/>
      <c r="D315" s="1"/>
      <c r="E315" s="1"/>
      <c r="F315" s="23"/>
    </row>
    <row r="316" spans="1:6" ht="12.5" hidden="1" x14ac:dyDescent="0.35">
      <c r="A316" s="23"/>
      <c r="B316" s="31"/>
      <c r="C316" s="23"/>
      <c r="D316" s="1"/>
      <c r="E316" s="1"/>
      <c r="F316" s="23"/>
    </row>
    <row r="317" spans="1:6" ht="12.5" hidden="1" x14ac:dyDescent="0.35">
      <c r="A317" s="23"/>
      <c r="B317" s="31"/>
      <c r="C317" s="23"/>
      <c r="D317" s="1"/>
      <c r="E317" s="1"/>
      <c r="F317" s="23"/>
    </row>
    <row r="318" spans="1:6" ht="12.5" hidden="1" x14ac:dyDescent="0.35">
      <c r="A318" s="23"/>
      <c r="B318" s="31"/>
      <c r="C318" s="23"/>
      <c r="D318" s="1"/>
      <c r="E318" s="1"/>
      <c r="F318" s="23"/>
    </row>
    <row r="319" spans="1:6" ht="12.5" hidden="1" x14ac:dyDescent="0.35">
      <c r="A319" s="23"/>
      <c r="B319" s="31"/>
      <c r="C319" s="23"/>
      <c r="D319" s="1"/>
      <c r="E319" s="1"/>
      <c r="F319" s="23"/>
    </row>
    <row r="320" spans="1:6" ht="12.5" hidden="1" x14ac:dyDescent="0.35">
      <c r="A320" s="23"/>
      <c r="B320" s="31"/>
      <c r="C320" s="23"/>
      <c r="D320" s="1"/>
      <c r="E320" s="1"/>
      <c r="F320" s="23"/>
    </row>
    <row r="321" spans="1:6" ht="12.5" hidden="1" x14ac:dyDescent="0.35">
      <c r="A321" s="23"/>
      <c r="B321" s="31"/>
      <c r="C321" s="23"/>
      <c r="D321" s="1"/>
      <c r="E321" s="1"/>
      <c r="F321" s="23"/>
    </row>
    <row r="322" spans="1:6" ht="12.5" hidden="1" x14ac:dyDescent="0.35">
      <c r="A322" s="23"/>
      <c r="B322" s="31"/>
      <c r="C322" s="23"/>
      <c r="D322" s="1"/>
      <c r="E322" s="1"/>
      <c r="F322" s="23"/>
    </row>
    <row r="323" spans="1:6" ht="12.5" hidden="1" x14ac:dyDescent="0.35">
      <c r="A323" s="23"/>
      <c r="B323" s="31"/>
      <c r="C323" s="23"/>
      <c r="D323" s="1"/>
      <c r="E323" s="1"/>
      <c r="F323" s="23"/>
    </row>
    <row r="324" spans="1:6" ht="12.5" hidden="1" x14ac:dyDescent="0.35">
      <c r="A324" s="23"/>
      <c r="B324" s="31"/>
      <c r="C324" s="23"/>
      <c r="D324" s="1"/>
      <c r="E324" s="1"/>
      <c r="F324" s="23"/>
    </row>
    <row r="325" spans="1:6" ht="12.5" hidden="1" x14ac:dyDescent="0.35">
      <c r="A325" s="23"/>
      <c r="B325" s="31"/>
      <c r="C325" s="23"/>
      <c r="D325" s="1"/>
      <c r="E325" s="1"/>
      <c r="F325" s="23"/>
    </row>
    <row r="326" spans="1:6" ht="12.5" hidden="1" x14ac:dyDescent="0.35">
      <c r="A326" s="23"/>
      <c r="B326" s="31"/>
      <c r="C326" s="23"/>
      <c r="D326" s="1"/>
      <c r="E326" s="1"/>
      <c r="F326" s="23"/>
    </row>
    <row r="327" spans="1:6" ht="12.5" hidden="1" x14ac:dyDescent="0.35">
      <c r="A327" s="23"/>
      <c r="B327" s="31"/>
      <c r="C327" s="23"/>
      <c r="D327" s="1"/>
      <c r="E327" s="1"/>
      <c r="F327" s="23"/>
    </row>
    <row r="328" spans="1:6" ht="12.5" hidden="1" x14ac:dyDescent="0.35">
      <c r="A328" s="23"/>
      <c r="B328" s="31"/>
      <c r="C328" s="23"/>
      <c r="D328" s="1"/>
      <c r="E328" s="1"/>
      <c r="F328" s="23"/>
    </row>
    <row r="329" spans="1:6" ht="12.5" hidden="1" x14ac:dyDescent="0.35">
      <c r="A329" s="23"/>
      <c r="B329" s="31"/>
      <c r="C329" s="23"/>
      <c r="D329" s="1"/>
      <c r="E329" s="1"/>
      <c r="F329" s="23"/>
    </row>
    <row r="330" spans="1:6" ht="12.5" hidden="1" x14ac:dyDescent="0.35">
      <c r="A330" s="23"/>
      <c r="B330" s="31"/>
      <c r="C330" s="23"/>
      <c r="D330" s="1"/>
      <c r="E330" s="1"/>
      <c r="F330" s="23"/>
    </row>
    <row r="331" spans="1:6" ht="12.5" hidden="1" x14ac:dyDescent="0.35">
      <c r="A331" s="23"/>
      <c r="B331" s="31"/>
      <c r="C331" s="23"/>
      <c r="D331" s="1"/>
      <c r="E331" s="1"/>
      <c r="F331" s="23"/>
    </row>
    <row r="332" spans="1:6" ht="12.5" hidden="1" x14ac:dyDescent="0.35">
      <c r="A332" s="23"/>
      <c r="B332" s="31"/>
      <c r="C332" s="23"/>
      <c r="D332" s="1"/>
      <c r="E332" s="1"/>
      <c r="F332" s="23"/>
    </row>
    <row r="333" spans="1:6" ht="12.5" hidden="1" x14ac:dyDescent="0.35">
      <c r="A333" s="23"/>
      <c r="B333" s="31"/>
      <c r="C333" s="23"/>
      <c r="D333" s="1"/>
      <c r="E333" s="1"/>
      <c r="F333" s="23"/>
    </row>
    <row r="334" spans="1:6" ht="12.5" hidden="1" x14ac:dyDescent="0.35">
      <c r="A334" s="23"/>
      <c r="B334" s="31"/>
      <c r="C334" s="23"/>
      <c r="D334" s="1"/>
      <c r="E334" s="1"/>
      <c r="F334" s="23"/>
    </row>
    <row r="335" spans="1:6" ht="12.5" hidden="1" x14ac:dyDescent="0.35">
      <c r="A335" s="23"/>
      <c r="B335" s="31"/>
      <c r="C335" s="23"/>
      <c r="D335" s="1"/>
      <c r="E335" s="1"/>
      <c r="F335" s="23"/>
    </row>
    <row r="336" spans="1:6" ht="12.5" hidden="1" x14ac:dyDescent="0.35">
      <c r="A336" s="23"/>
      <c r="B336" s="31"/>
      <c r="C336" s="23"/>
      <c r="D336" s="1"/>
      <c r="E336" s="1"/>
      <c r="F336" s="23"/>
    </row>
    <row r="337" spans="1:6" ht="12.5" hidden="1" x14ac:dyDescent="0.35">
      <c r="A337" s="23"/>
      <c r="B337" s="31"/>
      <c r="C337" s="23"/>
      <c r="D337" s="1"/>
      <c r="E337" s="1"/>
      <c r="F337" s="23"/>
    </row>
    <row r="338" spans="1:6" ht="12.5" hidden="1" x14ac:dyDescent="0.35">
      <c r="A338" s="23"/>
      <c r="B338" s="31"/>
      <c r="C338" s="23"/>
      <c r="D338" s="1"/>
      <c r="E338" s="1"/>
      <c r="F338" s="23"/>
    </row>
    <row r="339" spans="1:6" ht="12.5" hidden="1" x14ac:dyDescent="0.35">
      <c r="A339" s="23"/>
      <c r="B339" s="31"/>
      <c r="C339" s="23"/>
      <c r="D339" s="1"/>
      <c r="E339" s="1"/>
      <c r="F339" s="23"/>
    </row>
    <row r="340" spans="1:6" ht="12.5" hidden="1" x14ac:dyDescent="0.35">
      <c r="A340" s="23"/>
      <c r="B340" s="31"/>
      <c r="C340" s="23"/>
      <c r="D340" s="1"/>
      <c r="E340" s="1"/>
      <c r="F340" s="23"/>
    </row>
    <row r="341" spans="1:6" ht="12.5" hidden="1" x14ac:dyDescent="0.35">
      <c r="A341" s="23"/>
      <c r="B341" s="31"/>
      <c r="C341" s="23"/>
      <c r="D341" s="1"/>
      <c r="E341" s="1"/>
      <c r="F341" s="23"/>
    </row>
    <row r="342" spans="1:6" ht="12.5" hidden="1" x14ac:dyDescent="0.35">
      <c r="A342" s="23"/>
      <c r="B342" s="31"/>
      <c r="C342" s="23"/>
      <c r="D342" s="1"/>
      <c r="E342" s="1"/>
      <c r="F342" s="23"/>
    </row>
    <row r="343" spans="1:6" ht="12.5" hidden="1" x14ac:dyDescent="0.35">
      <c r="A343" s="23"/>
      <c r="B343" s="31"/>
      <c r="C343" s="23"/>
      <c r="D343" s="1"/>
      <c r="E343" s="1"/>
      <c r="F343" s="23"/>
    </row>
    <row r="344" spans="1:6" ht="12.5" hidden="1" x14ac:dyDescent="0.35">
      <c r="A344" s="23"/>
      <c r="B344" s="31"/>
      <c r="C344" s="23"/>
      <c r="D344" s="1"/>
      <c r="E344" s="1"/>
      <c r="F344" s="23"/>
    </row>
    <row r="345" spans="1:6" ht="12.5" hidden="1" x14ac:dyDescent="0.35">
      <c r="A345" s="23"/>
      <c r="B345" s="31"/>
      <c r="C345" s="23"/>
      <c r="D345" s="1"/>
      <c r="E345" s="1"/>
      <c r="F345" s="23"/>
    </row>
    <row r="346" spans="1:6" ht="12.5" hidden="1" x14ac:dyDescent="0.35">
      <c r="A346" s="23"/>
      <c r="B346" s="31"/>
      <c r="C346" s="23"/>
      <c r="D346" s="1"/>
      <c r="E346" s="1"/>
      <c r="F346" s="23"/>
    </row>
    <row r="347" spans="1:6" ht="12.5" hidden="1" x14ac:dyDescent="0.35">
      <c r="A347" s="23"/>
      <c r="B347" s="31"/>
      <c r="C347" s="23"/>
      <c r="D347" s="1"/>
      <c r="E347" s="1"/>
      <c r="F347" s="23"/>
    </row>
    <row r="348" spans="1:6" ht="12.5" hidden="1" x14ac:dyDescent="0.35">
      <c r="A348" s="23"/>
      <c r="B348" s="31"/>
      <c r="C348" s="23"/>
      <c r="D348" s="1"/>
      <c r="E348" s="1"/>
      <c r="F348" s="23"/>
    </row>
    <row r="349" spans="1:6" ht="12.5" hidden="1" x14ac:dyDescent="0.35">
      <c r="A349" s="23"/>
      <c r="B349" s="31"/>
      <c r="C349" s="23"/>
      <c r="D349" s="1"/>
      <c r="E349" s="1"/>
      <c r="F349" s="23"/>
    </row>
    <row r="350" spans="1:6" ht="12.5" hidden="1" x14ac:dyDescent="0.35">
      <c r="A350" s="23"/>
      <c r="B350" s="31"/>
      <c r="C350" s="23"/>
      <c r="D350" s="1"/>
      <c r="E350" s="1"/>
      <c r="F350" s="23"/>
    </row>
    <row r="351" spans="1:6" ht="12.5" hidden="1" x14ac:dyDescent="0.35">
      <c r="A351" s="23"/>
      <c r="B351" s="31"/>
      <c r="C351" s="23"/>
      <c r="D351" s="1"/>
      <c r="E351" s="1"/>
      <c r="F351" s="23"/>
    </row>
    <row r="352" spans="1:6" ht="12.5" hidden="1" x14ac:dyDescent="0.35">
      <c r="A352" s="23"/>
      <c r="B352" s="31"/>
      <c r="C352" s="23"/>
      <c r="D352" s="1"/>
      <c r="E352" s="1"/>
      <c r="F352" s="23"/>
    </row>
    <row r="353" spans="1:6" ht="12.5" hidden="1" x14ac:dyDescent="0.35">
      <c r="A353" s="23"/>
      <c r="B353" s="31"/>
      <c r="C353" s="23"/>
      <c r="D353" s="1"/>
      <c r="E353" s="1"/>
      <c r="F353" s="23"/>
    </row>
    <row r="354" spans="1:6" ht="12.5" hidden="1" x14ac:dyDescent="0.35">
      <c r="A354" s="23"/>
      <c r="B354" s="31"/>
      <c r="C354" s="23"/>
      <c r="D354" s="1"/>
      <c r="E354" s="1"/>
      <c r="F354" s="23"/>
    </row>
    <row r="355" spans="1:6" ht="12.5" hidden="1" x14ac:dyDescent="0.35">
      <c r="A355" s="23"/>
      <c r="B355" s="31"/>
      <c r="C355" s="23"/>
      <c r="D355" s="1"/>
      <c r="E355" s="1"/>
      <c r="F355" s="23"/>
    </row>
    <row r="356" spans="1:6" ht="12.5" hidden="1" x14ac:dyDescent="0.35">
      <c r="A356" s="23"/>
      <c r="B356" s="31"/>
      <c r="C356" s="23"/>
      <c r="D356" s="1"/>
      <c r="E356" s="1"/>
      <c r="F356" s="23"/>
    </row>
    <row r="357" spans="1:6" ht="12.5" hidden="1" x14ac:dyDescent="0.35">
      <c r="A357" s="23"/>
      <c r="B357" s="31"/>
      <c r="C357" s="23"/>
      <c r="D357" s="1"/>
      <c r="E357" s="1"/>
      <c r="F357" s="23"/>
    </row>
    <row r="358" spans="1:6" ht="12.5" hidden="1" x14ac:dyDescent="0.35">
      <c r="A358" s="23"/>
      <c r="B358" s="31"/>
      <c r="C358" s="23"/>
      <c r="D358" s="1"/>
      <c r="E358" s="1"/>
      <c r="F358" s="23"/>
    </row>
    <row r="359" spans="1:6" ht="12.5" hidden="1" x14ac:dyDescent="0.35">
      <c r="A359" s="23"/>
      <c r="B359" s="31"/>
      <c r="C359" s="23"/>
      <c r="D359" s="1"/>
      <c r="E359" s="1"/>
      <c r="F359" s="23"/>
    </row>
    <row r="360" spans="1:6" ht="12.5" hidden="1" x14ac:dyDescent="0.35">
      <c r="A360" s="23"/>
      <c r="B360" s="31"/>
      <c r="C360" s="23"/>
      <c r="D360" s="1"/>
      <c r="E360" s="1"/>
      <c r="F360" s="23"/>
    </row>
    <row r="361" spans="1:6" ht="12.5" hidden="1" x14ac:dyDescent="0.35">
      <c r="A361" s="23"/>
      <c r="B361" s="31"/>
      <c r="C361" s="23"/>
      <c r="D361" s="1"/>
      <c r="E361" s="1"/>
      <c r="F361" s="23"/>
    </row>
    <row r="362" spans="1:6" ht="12.5" hidden="1" x14ac:dyDescent="0.35">
      <c r="A362" s="23"/>
      <c r="B362" s="31"/>
      <c r="C362" s="23"/>
      <c r="D362" s="1"/>
      <c r="E362" s="1"/>
      <c r="F362" s="23"/>
    </row>
    <row r="363" spans="1:6" ht="12.5" hidden="1" x14ac:dyDescent="0.35">
      <c r="A363" s="23"/>
      <c r="B363" s="31"/>
      <c r="C363" s="23"/>
      <c r="D363" s="1"/>
      <c r="E363" s="1"/>
      <c r="F363" s="23"/>
    </row>
    <row r="364" spans="1:6" ht="12.5" hidden="1" x14ac:dyDescent="0.35">
      <c r="A364" s="23"/>
      <c r="B364" s="31"/>
      <c r="C364" s="23"/>
      <c r="D364" s="1"/>
      <c r="E364" s="1"/>
      <c r="F364" s="23"/>
    </row>
    <row r="365" spans="1:6" ht="12.5" hidden="1" x14ac:dyDescent="0.35">
      <c r="A365" s="23"/>
      <c r="B365" s="31"/>
      <c r="C365" s="23"/>
      <c r="D365" s="1"/>
      <c r="E365" s="1"/>
      <c r="F365" s="23"/>
    </row>
    <row r="366" spans="1:6" ht="12.5" hidden="1" x14ac:dyDescent="0.35">
      <c r="A366" s="23"/>
      <c r="B366" s="31"/>
      <c r="C366" s="23"/>
      <c r="D366" s="1"/>
      <c r="E366" s="1"/>
      <c r="F366" s="23"/>
    </row>
    <row r="367" spans="1:6" ht="12.5" hidden="1" x14ac:dyDescent="0.35">
      <c r="A367" s="23"/>
      <c r="B367" s="31"/>
      <c r="C367" s="23"/>
      <c r="D367" s="1"/>
      <c r="E367" s="1"/>
      <c r="F367" s="23"/>
    </row>
    <row r="368" spans="1:6" ht="12.5" hidden="1" x14ac:dyDescent="0.35">
      <c r="A368" s="23"/>
      <c r="B368" s="31"/>
      <c r="C368" s="23"/>
      <c r="D368" s="1"/>
      <c r="E368" s="1"/>
      <c r="F368" s="23"/>
    </row>
    <row r="369" spans="1:6" ht="12.5" hidden="1" x14ac:dyDescent="0.35">
      <c r="A369" s="23"/>
      <c r="B369" s="31"/>
      <c r="C369" s="23"/>
      <c r="D369" s="1"/>
      <c r="E369" s="1"/>
      <c r="F369" s="23"/>
    </row>
    <row r="370" spans="1:6" ht="12.5" hidden="1" x14ac:dyDescent="0.35">
      <c r="A370" s="23"/>
      <c r="B370" s="31"/>
      <c r="C370" s="23"/>
      <c r="D370" s="1"/>
      <c r="E370" s="1"/>
      <c r="F370" s="23"/>
    </row>
    <row r="371" spans="1:6" ht="12.5" hidden="1" x14ac:dyDescent="0.35">
      <c r="A371" s="23"/>
      <c r="B371" s="31"/>
      <c r="C371" s="23"/>
      <c r="D371" s="1"/>
      <c r="E371" s="1"/>
      <c r="F371" s="23"/>
    </row>
    <row r="372" spans="1:6" ht="12.5" hidden="1" x14ac:dyDescent="0.35">
      <c r="A372" s="23"/>
      <c r="B372" s="31"/>
      <c r="C372" s="23"/>
      <c r="D372" s="1"/>
      <c r="E372" s="1"/>
      <c r="F372" s="23"/>
    </row>
    <row r="373" spans="1:6" ht="12.5" hidden="1" x14ac:dyDescent="0.35">
      <c r="A373" s="23"/>
      <c r="B373" s="31"/>
      <c r="C373" s="23"/>
      <c r="D373" s="1"/>
      <c r="E373" s="1"/>
      <c r="F373" s="23"/>
    </row>
    <row r="374" spans="1:6" ht="12.5" hidden="1" x14ac:dyDescent="0.35">
      <c r="A374" s="23"/>
      <c r="B374" s="31"/>
      <c r="C374" s="23"/>
      <c r="D374" s="1"/>
      <c r="E374" s="1"/>
      <c r="F374" s="23"/>
    </row>
    <row r="375" spans="1:6" ht="12.5" hidden="1" x14ac:dyDescent="0.35">
      <c r="A375" s="23"/>
      <c r="B375" s="31"/>
      <c r="C375" s="23"/>
      <c r="D375" s="1"/>
      <c r="E375" s="1"/>
      <c r="F375" s="23"/>
    </row>
    <row r="376" spans="1:6" ht="12.5" hidden="1" x14ac:dyDescent="0.35">
      <c r="A376" s="23"/>
      <c r="B376" s="31"/>
      <c r="C376" s="23"/>
      <c r="D376" s="1"/>
      <c r="E376" s="1"/>
      <c r="F376" s="23"/>
    </row>
    <row r="377" spans="1:6" ht="12.5" hidden="1" x14ac:dyDescent="0.35">
      <c r="A377" s="23"/>
      <c r="B377" s="31"/>
      <c r="C377" s="23"/>
      <c r="D377" s="1"/>
      <c r="E377" s="1"/>
      <c r="F377" s="23"/>
    </row>
    <row r="378" spans="1:6" ht="12.5" hidden="1" x14ac:dyDescent="0.35">
      <c r="A378" s="23"/>
      <c r="B378" s="31"/>
      <c r="C378" s="23"/>
      <c r="D378" s="1"/>
      <c r="E378" s="1"/>
      <c r="F378" s="23"/>
    </row>
    <row r="379" spans="1:6" ht="12.5" hidden="1" x14ac:dyDescent="0.35">
      <c r="A379" s="23"/>
      <c r="B379" s="31"/>
      <c r="C379" s="23"/>
      <c r="D379" s="1"/>
      <c r="E379" s="1"/>
      <c r="F379" s="23"/>
    </row>
    <row r="380" spans="1:6" ht="12.5" hidden="1" x14ac:dyDescent="0.35">
      <c r="A380" s="23"/>
      <c r="B380" s="31"/>
      <c r="C380" s="23"/>
      <c r="D380" s="1"/>
      <c r="E380" s="1"/>
      <c r="F380" s="23"/>
    </row>
    <row r="381" spans="1:6" ht="12.5" hidden="1" x14ac:dyDescent="0.35">
      <c r="A381" s="23"/>
      <c r="B381" s="31"/>
      <c r="C381" s="23"/>
      <c r="D381" s="1"/>
      <c r="E381" s="1"/>
      <c r="F381" s="23"/>
    </row>
    <row r="382" spans="1:6" ht="12.5" hidden="1" x14ac:dyDescent="0.35">
      <c r="A382" s="23"/>
      <c r="B382" s="31"/>
      <c r="C382" s="23"/>
      <c r="D382" s="1"/>
      <c r="E382" s="1"/>
      <c r="F382" s="23"/>
    </row>
    <row r="383" spans="1:6" ht="12.5" hidden="1" x14ac:dyDescent="0.35">
      <c r="A383" s="23"/>
      <c r="B383" s="31"/>
      <c r="C383" s="23"/>
      <c r="D383" s="1"/>
      <c r="E383" s="1"/>
      <c r="F383" s="23"/>
    </row>
    <row r="384" spans="1:6" ht="12.5" hidden="1" x14ac:dyDescent="0.35">
      <c r="A384" s="23"/>
      <c r="B384" s="31"/>
      <c r="C384" s="23"/>
      <c r="D384" s="1"/>
      <c r="E384" s="1"/>
      <c r="F384" s="23"/>
    </row>
    <row r="385" spans="1:6" ht="12.5" hidden="1" x14ac:dyDescent="0.35">
      <c r="A385" s="23"/>
      <c r="B385" s="31"/>
      <c r="C385" s="23"/>
      <c r="D385" s="1"/>
      <c r="E385" s="1"/>
      <c r="F385" s="23"/>
    </row>
    <row r="386" spans="1:6" ht="12.5" hidden="1" x14ac:dyDescent="0.35">
      <c r="A386" s="23"/>
      <c r="B386" s="31"/>
      <c r="C386" s="23"/>
      <c r="D386" s="1"/>
      <c r="E386" s="1"/>
      <c r="F386" s="23"/>
    </row>
    <row r="387" spans="1:6" ht="12.5" hidden="1" x14ac:dyDescent="0.35">
      <c r="A387" s="23"/>
      <c r="B387" s="31"/>
      <c r="C387" s="23"/>
      <c r="D387" s="1"/>
      <c r="E387" s="1"/>
      <c r="F387" s="23"/>
    </row>
    <row r="388" spans="1:6" ht="12.5" hidden="1" x14ac:dyDescent="0.35">
      <c r="A388" s="23"/>
      <c r="B388" s="31"/>
      <c r="C388" s="23"/>
      <c r="D388" s="1"/>
      <c r="E388" s="1"/>
      <c r="F388" s="23"/>
    </row>
    <row r="389" spans="1:6" ht="12.5" hidden="1" x14ac:dyDescent="0.35">
      <c r="A389" s="23"/>
      <c r="B389" s="31"/>
      <c r="C389" s="23"/>
      <c r="D389" s="1"/>
      <c r="E389" s="1"/>
      <c r="F389" s="23"/>
    </row>
    <row r="390" spans="1:6" ht="12.5" hidden="1" x14ac:dyDescent="0.35">
      <c r="A390" s="23"/>
      <c r="B390" s="31"/>
      <c r="C390" s="23"/>
      <c r="D390" s="1"/>
      <c r="E390" s="1"/>
      <c r="F390" s="23"/>
    </row>
    <row r="391" spans="1:6" ht="12.5" hidden="1" x14ac:dyDescent="0.35">
      <c r="A391" s="23"/>
      <c r="B391" s="31"/>
      <c r="C391" s="23"/>
      <c r="D391" s="1"/>
      <c r="E391" s="1"/>
      <c r="F391" s="23"/>
    </row>
    <row r="392" spans="1:6" ht="12.5" hidden="1" x14ac:dyDescent="0.35">
      <c r="A392" s="23"/>
      <c r="B392" s="31"/>
      <c r="C392" s="23"/>
      <c r="D392" s="1"/>
      <c r="E392" s="1"/>
      <c r="F392" s="23"/>
    </row>
    <row r="393" spans="1:6" ht="12.5" hidden="1" x14ac:dyDescent="0.35">
      <c r="A393" s="23"/>
      <c r="B393" s="31"/>
      <c r="C393" s="23"/>
      <c r="D393" s="1"/>
      <c r="E393" s="1"/>
      <c r="F393" s="23"/>
    </row>
    <row r="394" spans="1:6" ht="12.5" hidden="1" x14ac:dyDescent="0.35">
      <c r="A394" s="23"/>
      <c r="B394" s="31"/>
      <c r="C394" s="23"/>
      <c r="D394" s="1"/>
      <c r="E394" s="1"/>
      <c r="F394" s="23"/>
    </row>
    <row r="395" spans="1:6" ht="12.5" hidden="1" x14ac:dyDescent="0.35">
      <c r="A395" s="23"/>
      <c r="B395" s="31"/>
      <c r="C395" s="23"/>
      <c r="D395" s="1"/>
      <c r="E395" s="1"/>
      <c r="F395" s="23"/>
    </row>
    <row r="396" spans="1:6" ht="12.5" hidden="1" x14ac:dyDescent="0.35">
      <c r="A396" s="23"/>
      <c r="B396" s="31"/>
      <c r="C396" s="23"/>
      <c r="D396" s="1"/>
      <c r="E396" s="1"/>
      <c r="F396" s="23"/>
    </row>
    <row r="397" spans="1:6" ht="12.5" hidden="1" x14ac:dyDescent="0.35">
      <c r="A397" s="23"/>
      <c r="B397" s="31"/>
      <c r="C397" s="23"/>
      <c r="D397" s="1"/>
      <c r="E397" s="1"/>
      <c r="F397" s="23"/>
    </row>
    <row r="398" spans="1:6" ht="12.5" hidden="1" x14ac:dyDescent="0.35">
      <c r="A398" s="23"/>
      <c r="B398" s="31"/>
      <c r="C398" s="23"/>
      <c r="D398" s="1"/>
      <c r="E398" s="1"/>
      <c r="F398" s="23"/>
    </row>
    <row r="399" spans="1:6" ht="12.5" hidden="1" x14ac:dyDescent="0.35">
      <c r="A399" s="23"/>
      <c r="B399" s="31"/>
      <c r="C399" s="23"/>
      <c r="D399" s="1"/>
      <c r="E399" s="1"/>
      <c r="F399" s="23"/>
    </row>
    <row r="400" spans="1:6" ht="12.5" hidden="1" x14ac:dyDescent="0.35">
      <c r="A400" s="23"/>
      <c r="B400" s="31"/>
      <c r="C400" s="23"/>
      <c r="D400" s="1"/>
      <c r="E400" s="1"/>
      <c r="F400" s="23"/>
    </row>
    <row r="401" spans="1:6" ht="12.5" hidden="1" x14ac:dyDescent="0.35">
      <c r="A401" s="23"/>
      <c r="B401" s="31"/>
      <c r="C401" s="23"/>
      <c r="D401" s="1"/>
      <c r="E401" s="1"/>
      <c r="F401" s="23"/>
    </row>
    <row r="402" spans="1:6" ht="12.5" hidden="1" x14ac:dyDescent="0.35">
      <c r="A402" s="23"/>
      <c r="B402" s="31"/>
      <c r="C402" s="23"/>
      <c r="D402" s="1"/>
      <c r="E402" s="1"/>
      <c r="F402" s="23"/>
    </row>
    <row r="403" spans="1:6" ht="12.5" hidden="1" x14ac:dyDescent="0.35">
      <c r="A403" s="23"/>
      <c r="B403" s="31"/>
      <c r="C403" s="23"/>
      <c r="D403" s="1"/>
      <c r="E403" s="1"/>
      <c r="F403" s="23"/>
    </row>
    <row r="404" spans="1:6" ht="12.5" hidden="1" x14ac:dyDescent="0.35">
      <c r="A404" s="23"/>
      <c r="B404" s="31"/>
      <c r="C404" s="23"/>
      <c r="D404" s="1"/>
      <c r="E404" s="1"/>
      <c r="F404" s="23"/>
    </row>
    <row r="405" spans="1:6" ht="12.5" hidden="1" x14ac:dyDescent="0.35">
      <c r="A405" s="23"/>
      <c r="B405" s="31"/>
      <c r="C405" s="23"/>
      <c r="D405" s="1"/>
      <c r="E405" s="1"/>
      <c r="F405" s="23"/>
    </row>
    <row r="406" spans="1:6" ht="12.5" hidden="1" x14ac:dyDescent="0.35">
      <c r="A406" s="23"/>
      <c r="B406" s="31"/>
      <c r="C406" s="23"/>
      <c r="D406" s="1"/>
      <c r="E406" s="1"/>
      <c r="F406" s="23"/>
    </row>
    <row r="407" spans="1:6" ht="12.5" hidden="1" x14ac:dyDescent="0.35">
      <c r="A407" s="23"/>
      <c r="B407" s="31"/>
      <c r="C407" s="23"/>
      <c r="D407" s="1"/>
      <c r="E407" s="1"/>
      <c r="F407" s="23"/>
    </row>
    <row r="408" spans="1:6" ht="12.5" hidden="1" x14ac:dyDescent="0.35">
      <c r="A408" s="23"/>
      <c r="B408" s="31"/>
      <c r="C408" s="23"/>
      <c r="D408" s="1"/>
      <c r="E408" s="1"/>
      <c r="F408" s="23"/>
    </row>
    <row r="409" spans="1:6" ht="12.5" hidden="1" x14ac:dyDescent="0.35">
      <c r="A409" s="23"/>
      <c r="B409" s="31"/>
      <c r="C409" s="23"/>
      <c r="D409" s="1"/>
      <c r="E409" s="1"/>
      <c r="F409" s="23"/>
    </row>
    <row r="410" spans="1:6" ht="12.5" hidden="1" x14ac:dyDescent="0.35">
      <c r="A410" s="23"/>
      <c r="B410" s="31"/>
      <c r="C410" s="23"/>
      <c r="D410" s="1"/>
      <c r="E410" s="1"/>
      <c r="F410" s="23"/>
    </row>
    <row r="411" spans="1:6" ht="12.5" hidden="1" x14ac:dyDescent="0.35">
      <c r="A411" s="23"/>
      <c r="B411" s="31"/>
      <c r="C411" s="23"/>
      <c r="D411" s="1"/>
      <c r="E411" s="1"/>
      <c r="F411" s="23"/>
    </row>
    <row r="412" spans="1:6" ht="12.5" hidden="1" x14ac:dyDescent="0.35">
      <c r="A412" s="23"/>
      <c r="B412" s="31"/>
      <c r="C412" s="23"/>
      <c r="D412" s="1"/>
      <c r="E412" s="1"/>
      <c r="F412" s="23"/>
    </row>
    <row r="413" spans="1:6" ht="12.5" hidden="1" x14ac:dyDescent="0.35">
      <c r="A413" s="23"/>
      <c r="B413" s="31"/>
      <c r="C413" s="23"/>
      <c r="D413" s="1"/>
      <c r="E413" s="1"/>
      <c r="F413" s="23"/>
    </row>
    <row r="414" spans="1:6" ht="12.5" hidden="1" x14ac:dyDescent="0.35">
      <c r="A414" s="23"/>
      <c r="B414" s="31"/>
      <c r="C414" s="23"/>
      <c r="D414" s="1"/>
      <c r="E414" s="1"/>
      <c r="F414" s="23"/>
    </row>
    <row r="415" spans="1:6" ht="12.5" hidden="1" x14ac:dyDescent="0.35">
      <c r="A415" s="23"/>
      <c r="B415" s="31"/>
      <c r="C415" s="23"/>
      <c r="D415" s="1"/>
      <c r="E415" s="1"/>
      <c r="F415" s="23"/>
    </row>
    <row r="416" spans="1:6" ht="12.5" hidden="1" x14ac:dyDescent="0.35">
      <c r="A416" s="23"/>
      <c r="B416" s="31"/>
      <c r="C416" s="23"/>
      <c r="D416" s="1"/>
      <c r="E416" s="1"/>
      <c r="F416" s="23"/>
    </row>
    <row r="417" spans="1:6" ht="12.5" hidden="1" x14ac:dyDescent="0.35">
      <c r="A417" s="23"/>
      <c r="B417" s="31"/>
      <c r="C417" s="23"/>
      <c r="D417" s="1"/>
      <c r="E417" s="1"/>
      <c r="F417" s="23"/>
    </row>
    <row r="418" spans="1:6" ht="12.5" hidden="1" x14ac:dyDescent="0.35">
      <c r="A418" s="23"/>
      <c r="B418" s="31"/>
      <c r="C418" s="23"/>
      <c r="D418" s="1"/>
      <c r="E418" s="1"/>
      <c r="F418" s="23"/>
    </row>
    <row r="419" spans="1:6" ht="12.5" hidden="1" x14ac:dyDescent="0.35">
      <c r="A419" s="23"/>
      <c r="B419" s="31"/>
      <c r="C419" s="23"/>
      <c r="D419" s="1"/>
      <c r="E419" s="1"/>
      <c r="F419" s="23"/>
    </row>
    <row r="420" spans="1:6" ht="12.5" hidden="1" x14ac:dyDescent="0.35">
      <c r="A420" s="23"/>
      <c r="B420" s="31"/>
      <c r="C420" s="23"/>
      <c r="D420" s="1"/>
      <c r="E420" s="1"/>
      <c r="F420" s="23"/>
    </row>
    <row r="421" spans="1:6" ht="12.5" hidden="1" x14ac:dyDescent="0.35">
      <c r="A421" s="23"/>
      <c r="B421" s="31"/>
      <c r="C421" s="23"/>
      <c r="D421" s="1"/>
      <c r="E421" s="1"/>
      <c r="F421" s="23"/>
    </row>
    <row r="422" spans="1:6" ht="12.5" hidden="1" x14ac:dyDescent="0.35">
      <c r="A422" s="23"/>
      <c r="B422" s="31"/>
      <c r="C422" s="23"/>
      <c r="D422" s="1"/>
      <c r="E422" s="1"/>
      <c r="F422" s="23"/>
    </row>
    <row r="423" spans="1:6" ht="12.5" hidden="1" x14ac:dyDescent="0.35">
      <c r="A423" s="23"/>
      <c r="B423" s="31"/>
      <c r="C423" s="23"/>
      <c r="D423" s="1"/>
      <c r="E423" s="1"/>
      <c r="F423" s="23"/>
    </row>
    <row r="424" spans="1:6" ht="12.5" hidden="1" x14ac:dyDescent="0.35">
      <c r="A424" s="23"/>
      <c r="B424" s="31"/>
      <c r="C424" s="23"/>
      <c r="D424" s="1"/>
      <c r="E424" s="1"/>
      <c r="F424" s="23"/>
    </row>
    <row r="425" spans="1:6" ht="12.5" hidden="1" x14ac:dyDescent="0.35">
      <c r="A425" s="23"/>
      <c r="B425" s="31"/>
      <c r="C425" s="23"/>
      <c r="D425" s="1"/>
      <c r="E425" s="1"/>
      <c r="F425" s="23"/>
    </row>
    <row r="426" spans="1:6" ht="12.5" hidden="1" x14ac:dyDescent="0.35">
      <c r="A426" s="23"/>
      <c r="B426" s="31"/>
      <c r="C426" s="23"/>
      <c r="D426" s="1"/>
      <c r="E426" s="1"/>
      <c r="F426" s="23"/>
    </row>
    <row r="427" spans="1:6" ht="12.5" hidden="1" x14ac:dyDescent="0.35">
      <c r="A427" s="23"/>
      <c r="B427" s="31"/>
      <c r="C427" s="23"/>
      <c r="D427" s="1"/>
      <c r="E427" s="1"/>
      <c r="F427" s="23"/>
    </row>
    <row r="428" spans="1:6" ht="12.5" hidden="1" x14ac:dyDescent="0.35">
      <c r="A428" s="23"/>
      <c r="B428" s="31"/>
      <c r="C428" s="23"/>
      <c r="D428" s="1"/>
      <c r="E428" s="1"/>
      <c r="F428" s="23"/>
    </row>
    <row r="429" spans="1:6" ht="12.5" hidden="1" x14ac:dyDescent="0.35">
      <c r="A429" s="23"/>
      <c r="B429" s="31"/>
      <c r="C429" s="23"/>
      <c r="D429" s="1"/>
      <c r="E429" s="1"/>
      <c r="F429" s="23"/>
    </row>
    <row r="430" spans="1:6" ht="12.5" hidden="1" x14ac:dyDescent="0.35">
      <c r="A430" s="23"/>
      <c r="B430" s="31"/>
      <c r="C430" s="23"/>
      <c r="D430" s="1"/>
      <c r="E430" s="1"/>
      <c r="F430" s="23"/>
    </row>
    <row r="431" spans="1:6" ht="12.5" hidden="1" x14ac:dyDescent="0.35">
      <c r="A431" s="23"/>
      <c r="B431" s="31"/>
      <c r="C431" s="23"/>
      <c r="D431" s="1"/>
      <c r="E431" s="1"/>
      <c r="F431" s="23"/>
    </row>
    <row r="432" spans="1:6" ht="12.5" hidden="1" x14ac:dyDescent="0.35">
      <c r="A432" s="23"/>
      <c r="B432" s="31"/>
      <c r="C432" s="23"/>
      <c r="D432" s="1"/>
      <c r="E432" s="1"/>
      <c r="F432" s="23"/>
    </row>
    <row r="433" spans="1:6" ht="12.5" hidden="1" x14ac:dyDescent="0.35">
      <c r="A433" s="23"/>
      <c r="B433" s="31"/>
      <c r="C433" s="23"/>
      <c r="D433" s="1"/>
      <c r="E433" s="1"/>
      <c r="F433" s="23"/>
    </row>
    <row r="434" spans="1:6" ht="12.5" hidden="1" x14ac:dyDescent="0.35">
      <c r="A434" s="23"/>
      <c r="B434" s="31"/>
      <c r="C434" s="23"/>
      <c r="D434" s="1"/>
      <c r="E434" s="1"/>
      <c r="F434" s="23"/>
    </row>
    <row r="435" spans="1:6" ht="12.5" hidden="1" x14ac:dyDescent="0.35">
      <c r="A435" s="23"/>
      <c r="B435" s="31"/>
      <c r="C435" s="23"/>
      <c r="D435" s="1"/>
      <c r="E435" s="1"/>
      <c r="F435" s="23"/>
    </row>
    <row r="436" spans="1:6" ht="12.5" hidden="1" x14ac:dyDescent="0.35">
      <c r="A436" s="23"/>
      <c r="B436" s="31"/>
      <c r="C436" s="23"/>
      <c r="D436" s="1"/>
      <c r="E436" s="1"/>
      <c r="F436" s="23"/>
    </row>
    <row r="437" spans="1:6" ht="12.5" hidden="1" x14ac:dyDescent="0.35">
      <c r="A437" s="23"/>
      <c r="B437" s="31"/>
      <c r="C437" s="23"/>
      <c r="D437" s="1"/>
      <c r="E437" s="1"/>
      <c r="F437" s="23"/>
    </row>
    <row r="438" spans="1:6" ht="12.5" hidden="1" x14ac:dyDescent="0.35">
      <c r="A438" s="23"/>
      <c r="B438" s="31"/>
      <c r="C438" s="23"/>
      <c r="D438" s="1"/>
      <c r="E438" s="1"/>
      <c r="F438" s="23"/>
    </row>
    <row r="439" spans="1:6" ht="12.5" hidden="1" x14ac:dyDescent="0.35">
      <c r="A439" s="23"/>
      <c r="B439" s="31"/>
      <c r="C439" s="23"/>
      <c r="D439" s="1"/>
      <c r="E439" s="1"/>
      <c r="F439" s="23"/>
    </row>
    <row r="440" spans="1:6" ht="12.5" hidden="1" x14ac:dyDescent="0.35">
      <c r="A440" s="23"/>
      <c r="B440" s="31"/>
      <c r="C440" s="23"/>
      <c r="D440" s="1"/>
      <c r="E440" s="1"/>
      <c r="F440" s="23"/>
    </row>
    <row r="441" spans="1:6" ht="12.5" hidden="1" x14ac:dyDescent="0.35">
      <c r="A441" s="23"/>
      <c r="B441" s="31"/>
      <c r="C441" s="23"/>
      <c r="D441" s="1"/>
      <c r="E441" s="1"/>
      <c r="F441" s="23"/>
    </row>
    <row r="442" spans="1:6" ht="12.5" hidden="1" x14ac:dyDescent="0.35">
      <c r="A442" s="23"/>
      <c r="B442" s="31"/>
      <c r="C442" s="23"/>
      <c r="D442" s="1"/>
      <c r="E442" s="1"/>
      <c r="F442" s="23"/>
    </row>
    <row r="443" spans="1:6" ht="12.5" hidden="1" x14ac:dyDescent="0.35">
      <c r="A443" s="23"/>
      <c r="B443" s="31"/>
      <c r="C443" s="23"/>
      <c r="D443" s="1"/>
      <c r="E443" s="1"/>
      <c r="F443" s="23"/>
    </row>
    <row r="444" spans="1:6" ht="12.5" hidden="1" x14ac:dyDescent="0.35">
      <c r="A444" s="23"/>
      <c r="B444" s="31"/>
      <c r="C444" s="23"/>
      <c r="D444" s="1"/>
      <c r="E444" s="1"/>
      <c r="F444" s="23"/>
    </row>
    <row r="445" spans="1:6" ht="12.5" hidden="1" x14ac:dyDescent="0.35">
      <c r="A445" s="23"/>
      <c r="B445" s="31"/>
      <c r="C445" s="23"/>
      <c r="D445" s="1"/>
      <c r="E445" s="1"/>
      <c r="F445" s="23"/>
    </row>
    <row r="446" spans="1:6" ht="12.5" hidden="1" x14ac:dyDescent="0.35">
      <c r="A446" s="23"/>
      <c r="B446" s="31"/>
      <c r="C446" s="23"/>
      <c r="D446" s="1"/>
      <c r="E446" s="1"/>
      <c r="F446" s="23"/>
    </row>
    <row r="447" spans="1:6" ht="12.5" hidden="1" x14ac:dyDescent="0.35">
      <c r="A447" s="23"/>
      <c r="B447" s="31"/>
      <c r="C447" s="23"/>
      <c r="D447" s="1"/>
      <c r="E447" s="1"/>
      <c r="F447" s="23"/>
    </row>
    <row r="448" spans="1:6" ht="12.5" hidden="1" x14ac:dyDescent="0.35">
      <c r="A448" s="23"/>
      <c r="B448" s="31"/>
      <c r="C448" s="23"/>
      <c r="D448" s="1"/>
      <c r="E448" s="1"/>
      <c r="F448" s="23"/>
    </row>
    <row r="449" spans="1:6" ht="12.5" hidden="1" x14ac:dyDescent="0.35">
      <c r="A449" s="23"/>
      <c r="B449" s="31"/>
      <c r="C449" s="23"/>
      <c r="D449" s="1"/>
      <c r="E449" s="1"/>
      <c r="F449" s="23"/>
    </row>
    <row r="450" spans="1:6" ht="12.5" hidden="1" x14ac:dyDescent="0.35">
      <c r="A450" s="23"/>
      <c r="B450" s="31"/>
      <c r="C450" s="23"/>
      <c r="D450" s="1"/>
      <c r="E450" s="1"/>
      <c r="F450" s="23"/>
    </row>
    <row r="451" spans="1:6" ht="12.5" hidden="1" x14ac:dyDescent="0.35">
      <c r="A451" s="23"/>
      <c r="B451" s="31"/>
      <c r="C451" s="23"/>
      <c r="D451" s="1"/>
      <c r="E451" s="1"/>
      <c r="F451" s="23"/>
    </row>
    <row r="452" spans="1:6" ht="12.5" hidden="1" x14ac:dyDescent="0.35">
      <c r="A452" s="23"/>
      <c r="B452" s="31"/>
      <c r="C452" s="23"/>
      <c r="D452" s="1"/>
      <c r="E452" s="1"/>
      <c r="F452" s="23"/>
    </row>
    <row r="453" spans="1:6" ht="12.5" hidden="1" x14ac:dyDescent="0.35">
      <c r="A453" s="23"/>
      <c r="B453" s="31"/>
      <c r="C453" s="23"/>
      <c r="D453" s="1"/>
      <c r="E453" s="1"/>
      <c r="F453" s="23"/>
    </row>
    <row r="454" spans="1:6" ht="12.5" hidden="1" x14ac:dyDescent="0.35">
      <c r="A454" s="23"/>
      <c r="B454" s="31"/>
      <c r="C454" s="23"/>
      <c r="D454" s="1"/>
      <c r="E454" s="1"/>
      <c r="F454" s="23"/>
    </row>
    <row r="455" spans="1:6" ht="12.5" hidden="1" x14ac:dyDescent="0.35">
      <c r="A455" s="23"/>
      <c r="B455" s="31"/>
      <c r="C455" s="23"/>
      <c r="D455" s="1"/>
      <c r="E455" s="1"/>
      <c r="F455" s="23"/>
    </row>
    <row r="456" spans="1:6" ht="12.5" hidden="1" x14ac:dyDescent="0.35">
      <c r="A456" s="23"/>
      <c r="B456" s="31"/>
      <c r="C456" s="23"/>
      <c r="D456" s="1"/>
      <c r="E456" s="1"/>
      <c r="F456" s="23"/>
    </row>
    <row r="457" spans="1:6" ht="12.5" hidden="1" x14ac:dyDescent="0.35">
      <c r="A457" s="23"/>
      <c r="B457" s="31"/>
      <c r="C457" s="23"/>
      <c r="D457" s="1"/>
      <c r="E457" s="1"/>
      <c r="F457" s="23"/>
    </row>
    <row r="458" spans="1:6" ht="12.5" hidden="1" x14ac:dyDescent="0.35">
      <c r="A458" s="23"/>
      <c r="B458" s="31"/>
      <c r="C458" s="23"/>
      <c r="D458" s="1"/>
      <c r="E458" s="1"/>
      <c r="F458" s="23"/>
    </row>
    <row r="459" spans="1:6" ht="12.5" hidden="1" x14ac:dyDescent="0.35">
      <c r="A459" s="23"/>
      <c r="B459" s="31"/>
      <c r="C459" s="23"/>
      <c r="D459" s="1"/>
      <c r="E459" s="1"/>
      <c r="F459" s="23"/>
    </row>
    <row r="460" spans="1:6" ht="12.5" hidden="1" x14ac:dyDescent="0.35">
      <c r="A460" s="23"/>
      <c r="B460" s="31"/>
      <c r="C460" s="23"/>
      <c r="D460" s="1"/>
      <c r="E460" s="1"/>
      <c r="F460" s="23"/>
    </row>
    <row r="461" spans="1:6" ht="12.5" hidden="1" x14ac:dyDescent="0.35">
      <c r="A461" s="23"/>
      <c r="B461" s="31"/>
      <c r="C461" s="23"/>
      <c r="D461" s="1"/>
      <c r="E461" s="1"/>
      <c r="F461" s="23"/>
    </row>
    <row r="462" spans="1:6" ht="12.5" hidden="1" x14ac:dyDescent="0.35">
      <c r="A462" s="23"/>
      <c r="B462" s="31"/>
      <c r="C462" s="23"/>
      <c r="D462" s="1"/>
      <c r="E462" s="1"/>
      <c r="F462" s="23"/>
    </row>
    <row r="463" spans="1:6" ht="12.5" hidden="1" x14ac:dyDescent="0.35">
      <c r="A463" s="23"/>
      <c r="B463" s="31"/>
      <c r="C463" s="23"/>
      <c r="D463" s="1"/>
      <c r="E463" s="1"/>
      <c r="F463" s="23"/>
    </row>
    <row r="464" spans="1:6" ht="12.5" hidden="1" x14ac:dyDescent="0.35">
      <c r="A464" s="23"/>
      <c r="B464" s="31"/>
      <c r="C464" s="23"/>
      <c r="D464" s="1"/>
      <c r="E464" s="1"/>
      <c r="F464" s="23"/>
    </row>
    <row r="465" spans="1:6" ht="12.5" hidden="1" x14ac:dyDescent="0.35">
      <c r="A465" s="23"/>
      <c r="B465" s="31"/>
      <c r="C465" s="23"/>
      <c r="D465" s="1"/>
      <c r="E465" s="1"/>
      <c r="F465" s="23"/>
    </row>
    <row r="466" spans="1:6" ht="12.5" hidden="1" x14ac:dyDescent="0.35">
      <c r="A466" s="23"/>
      <c r="B466" s="31"/>
      <c r="C466" s="23"/>
      <c r="D466" s="1"/>
      <c r="E466" s="1"/>
      <c r="F466" s="23"/>
    </row>
    <row r="467" spans="1:6" ht="12.5" hidden="1" x14ac:dyDescent="0.35">
      <c r="A467" s="23"/>
      <c r="B467" s="31"/>
      <c r="C467" s="23"/>
      <c r="D467" s="1"/>
      <c r="E467" s="1"/>
      <c r="F467" s="23"/>
    </row>
    <row r="468" spans="1:6" ht="12.5" hidden="1" x14ac:dyDescent="0.35">
      <c r="A468" s="23"/>
      <c r="B468" s="31"/>
      <c r="C468" s="23"/>
      <c r="D468" s="1"/>
      <c r="E468" s="1"/>
      <c r="F468" s="23"/>
    </row>
    <row r="469" spans="1:6" ht="12.5" hidden="1" x14ac:dyDescent="0.35">
      <c r="A469" s="23"/>
      <c r="B469" s="31"/>
      <c r="C469" s="23"/>
      <c r="D469" s="1"/>
      <c r="E469" s="1"/>
      <c r="F469" s="23"/>
    </row>
    <row r="470" spans="1:6" ht="12.5" hidden="1" x14ac:dyDescent="0.35">
      <c r="A470" s="23"/>
      <c r="B470" s="31"/>
      <c r="C470" s="23"/>
      <c r="D470" s="1"/>
      <c r="E470" s="1"/>
      <c r="F470" s="23"/>
    </row>
    <row r="471" spans="1:6" ht="12.5" hidden="1" x14ac:dyDescent="0.35">
      <c r="A471" s="23"/>
      <c r="B471" s="31"/>
      <c r="C471" s="23"/>
      <c r="D471" s="1"/>
      <c r="E471" s="1"/>
      <c r="F471" s="23"/>
    </row>
    <row r="472" spans="1:6" ht="12.5" hidden="1" x14ac:dyDescent="0.35">
      <c r="A472" s="23"/>
      <c r="B472" s="31"/>
      <c r="C472" s="23"/>
      <c r="D472" s="1"/>
      <c r="E472" s="1"/>
      <c r="F472" s="23"/>
    </row>
    <row r="473" spans="1:6" ht="12.5" hidden="1" x14ac:dyDescent="0.35">
      <c r="A473" s="23"/>
      <c r="B473" s="31"/>
      <c r="C473" s="23"/>
      <c r="D473" s="1"/>
      <c r="E473" s="1"/>
      <c r="F473" s="23"/>
    </row>
    <row r="474" spans="1:6" ht="12.5" hidden="1" x14ac:dyDescent="0.35">
      <c r="A474" s="23"/>
      <c r="B474" s="31"/>
      <c r="C474" s="23"/>
      <c r="D474" s="1"/>
      <c r="E474" s="1"/>
      <c r="F474" s="23"/>
    </row>
    <row r="475" spans="1:6" ht="12.5" hidden="1" x14ac:dyDescent="0.35">
      <c r="A475" s="23"/>
      <c r="B475" s="31"/>
      <c r="C475" s="23"/>
      <c r="D475" s="1"/>
      <c r="E475" s="1"/>
      <c r="F475" s="23"/>
    </row>
    <row r="476" spans="1:6" ht="12.5" hidden="1" x14ac:dyDescent="0.35">
      <c r="A476" s="23"/>
      <c r="B476" s="31"/>
      <c r="C476" s="23"/>
      <c r="D476" s="1"/>
      <c r="E476" s="1"/>
      <c r="F476" s="23"/>
    </row>
    <row r="477" spans="1:6" ht="12.5" hidden="1" x14ac:dyDescent="0.35">
      <c r="A477" s="23"/>
      <c r="B477" s="31"/>
      <c r="C477" s="23"/>
      <c r="D477" s="1"/>
      <c r="E477" s="1"/>
      <c r="F477" s="23"/>
    </row>
    <row r="478" spans="1:6" ht="12.5" hidden="1" x14ac:dyDescent="0.35">
      <c r="A478" s="23"/>
      <c r="B478" s="31"/>
      <c r="C478" s="23"/>
      <c r="D478" s="1"/>
      <c r="E478" s="1"/>
      <c r="F478" s="23"/>
    </row>
    <row r="479" spans="1:6" ht="12.5" hidden="1" x14ac:dyDescent="0.35">
      <c r="A479" s="23"/>
      <c r="B479" s="31"/>
      <c r="C479" s="23"/>
      <c r="D479" s="1"/>
      <c r="E479" s="1"/>
      <c r="F479" s="23"/>
    </row>
    <row r="480" spans="1:6" ht="12.5" hidden="1" x14ac:dyDescent="0.35">
      <c r="A480" s="23"/>
      <c r="B480" s="31"/>
      <c r="C480" s="23"/>
      <c r="D480" s="1"/>
      <c r="E480" s="1"/>
      <c r="F480" s="23"/>
    </row>
    <row r="481" spans="1:6" ht="12.5" hidden="1" x14ac:dyDescent="0.35">
      <c r="A481" s="23"/>
      <c r="B481" s="31"/>
      <c r="C481" s="23"/>
      <c r="D481" s="1"/>
      <c r="E481" s="1"/>
      <c r="F481" s="23"/>
    </row>
    <row r="482" spans="1:6" ht="12.5" hidden="1" x14ac:dyDescent="0.35">
      <c r="A482" s="23"/>
      <c r="B482" s="31"/>
      <c r="C482" s="23"/>
      <c r="D482" s="1"/>
      <c r="E482" s="1"/>
      <c r="F482" s="23"/>
    </row>
    <row r="483" spans="1:6" ht="12.5" hidden="1" x14ac:dyDescent="0.35">
      <c r="A483" s="23"/>
      <c r="B483" s="31"/>
      <c r="C483" s="23"/>
      <c r="D483" s="1"/>
      <c r="E483" s="1"/>
      <c r="F483" s="23"/>
    </row>
    <row r="484" spans="1:6" ht="12.5" hidden="1" x14ac:dyDescent="0.35">
      <c r="A484" s="23"/>
      <c r="B484" s="31"/>
      <c r="C484" s="23"/>
      <c r="D484" s="1"/>
      <c r="E484" s="1"/>
      <c r="F484" s="23"/>
    </row>
    <row r="485" spans="1:6" ht="12.5" hidden="1" x14ac:dyDescent="0.35">
      <c r="A485" s="23"/>
      <c r="B485" s="31"/>
      <c r="C485" s="23"/>
      <c r="D485" s="1"/>
      <c r="E485" s="1"/>
      <c r="F485" s="23"/>
    </row>
    <row r="486" spans="1:6" ht="12.5" hidden="1" x14ac:dyDescent="0.35">
      <c r="A486" s="23"/>
      <c r="B486" s="31"/>
      <c r="C486" s="23"/>
      <c r="D486" s="1"/>
      <c r="E486" s="1"/>
      <c r="F486" s="23"/>
    </row>
    <row r="487" spans="1:6" ht="12.5" hidden="1" x14ac:dyDescent="0.35">
      <c r="A487" s="23"/>
      <c r="B487" s="31"/>
      <c r="C487" s="23"/>
      <c r="D487" s="1"/>
      <c r="E487" s="1"/>
      <c r="F487" s="23"/>
    </row>
    <row r="488" spans="1:6" ht="12.5" hidden="1" x14ac:dyDescent="0.35">
      <c r="A488" s="23"/>
      <c r="B488" s="31"/>
      <c r="C488" s="23"/>
      <c r="D488" s="1"/>
      <c r="E488" s="1"/>
      <c r="F488" s="23"/>
    </row>
    <row r="489" spans="1:6" ht="12.5" hidden="1" x14ac:dyDescent="0.35">
      <c r="A489" s="23"/>
      <c r="B489" s="31"/>
      <c r="C489" s="23"/>
      <c r="D489" s="1"/>
      <c r="E489" s="1"/>
      <c r="F489" s="23"/>
    </row>
    <row r="490" spans="1:6" ht="12.5" hidden="1" x14ac:dyDescent="0.35">
      <c r="A490" s="23"/>
      <c r="B490" s="31"/>
      <c r="C490" s="23"/>
      <c r="D490" s="1"/>
      <c r="E490" s="1"/>
      <c r="F490" s="23"/>
    </row>
    <row r="491" spans="1:6" ht="12.5" hidden="1" x14ac:dyDescent="0.35">
      <c r="A491" s="23"/>
      <c r="B491" s="31"/>
      <c r="C491" s="23"/>
      <c r="D491" s="1"/>
      <c r="E491" s="1"/>
      <c r="F491" s="23"/>
    </row>
    <row r="492" spans="1:6" ht="12.5" hidden="1" x14ac:dyDescent="0.35">
      <c r="A492" s="23"/>
      <c r="B492" s="31"/>
      <c r="C492" s="23"/>
      <c r="D492" s="1"/>
      <c r="E492" s="1"/>
      <c r="F492" s="23"/>
    </row>
    <row r="493" spans="1:6" ht="12.5" hidden="1" x14ac:dyDescent="0.35">
      <c r="A493" s="23"/>
      <c r="B493" s="31"/>
      <c r="C493" s="23"/>
      <c r="D493" s="1"/>
      <c r="E493" s="1"/>
      <c r="F493" s="23"/>
    </row>
    <row r="494" spans="1:6" ht="12.5" hidden="1" x14ac:dyDescent="0.35">
      <c r="A494" s="23"/>
      <c r="B494" s="31"/>
      <c r="C494" s="23"/>
      <c r="D494" s="1"/>
      <c r="E494" s="1"/>
      <c r="F494" s="23"/>
    </row>
    <row r="495" spans="1:6" ht="12.5" hidden="1" x14ac:dyDescent="0.35">
      <c r="A495" s="23"/>
      <c r="B495" s="31"/>
      <c r="C495" s="23"/>
      <c r="D495" s="1"/>
      <c r="E495" s="1"/>
      <c r="F495" s="23"/>
    </row>
    <row r="496" spans="1:6" ht="12.5" hidden="1" x14ac:dyDescent="0.35">
      <c r="A496" s="23"/>
      <c r="B496" s="31"/>
      <c r="C496" s="23"/>
      <c r="D496" s="1"/>
      <c r="E496" s="1"/>
      <c r="F496" s="23"/>
    </row>
    <row r="497" spans="1:6" ht="12.5" hidden="1" x14ac:dyDescent="0.35">
      <c r="A497" s="23"/>
      <c r="B497" s="31"/>
      <c r="C497" s="23"/>
      <c r="D497" s="1"/>
      <c r="E497" s="1"/>
      <c r="F497" s="23"/>
    </row>
    <row r="498" spans="1:6" ht="12.5" hidden="1" x14ac:dyDescent="0.35">
      <c r="A498" s="23"/>
      <c r="B498" s="31"/>
      <c r="C498" s="23"/>
      <c r="D498" s="1"/>
      <c r="E498" s="1"/>
      <c r="F498" s="23"/>
    </row>
    <row r="499" spans="1:6" ht="12.5" hidden="1" x14ac:dyDescent="0.35">
      <c r="A499" s="23"/>
      <c r="B499" s="31"/>
      <c r="C499" s="23"/>
      <c r="D499" s="1"/>
      <c r="E499" s="1"/>
      <c r="F499" s="23"/>
    </row>
    <row r="500" spans="1:6" ht="12.5" hidden="1" x14ac:dyDescent="0.35">
      <c r="A500" s="23"/>
      <c r="B500" s="31"/>
      <c r="C500" s="23"/>
      <c r="D500" s="1"/>
      <c r="E500" s="1"/>
      <c r="F500" s="23"/>
    </row>
    <row r="501" spans="1:6" ht="12.5" hidden="1" x14ac:dyDescent="0.35">
      <c r="A501" s="23"/>
      <c r="B501" s="31"/>
      <c r="C501" s="23"/>
      <c r="D501" s="1"/>
      <c r="E501" s="1"/>
      <c r="F501" s="23"/>
    </row>
    <row r="502" spans="1:6" ht="12.5" hidden="1" x14ac:dyDescent="0.35">
      <c r="A502" s="23"/>
      <c r="B502" s="31"/>
      <c r="C502" s="23"/>
      <c r="D502" s="1"/>
      <c r="E502" s="1"/>
      <c r="F502" s="23"/>
    </row>
    <row r="503" spans="1:6" ht="12.5" hidden="1" x14ac:dyDescent="0.35">
      <c r="A503" s="23"/>
      <c r="B503" s="31"/>
      <c r="C503" s="23"/>
      <c r="D503" s="1"/>
      <c r="E503" s="1"/>
      <c r="F503" s="23"/>
    </row>
    <row r="504" spans="1:6" ht="12.5" hidden="1" x14ac:dyDescent="0.35">
      <c r="A504" s="23"/>
      <c r="B504" s="31"/>
      <c r="C504" s="23"/>
      <c r="D504" s="1"/>
      <c r="E504" s="1"/>
      <c r="F504" s="23"/>
    </row>
    <row r="505" spans="1:6" ht="12.5" hidden="1" x14ac:dyDescent="0.35">
      <c r="A505" s="23"/>
      <c r="B505" s="31"/>
      <c r="C505" s="23"/>
      <c r="D505" s="1"/>
      <c r="E505" s="1"/>
      <c r="F505" s="23"/>
    </row>
    <row r="506" spans="1:6" ht="12.5" hidden="1" x14ac:dyDescent="0.35">
      <c r="A506" s="23"/>
      <c r="B506" s="31"/>
      <c r="C506" s="23"/>
      <c r="D506" s="1"/>
      <c r="E506" s="1"/>
      <c r="F506" s="23"/>
    </row>
    <row r="507" spans="1:6" ht="12.5" hidden="1" x14ac:dyDescent="0.35">
      <c r="A507" s="23"/>
      <c r="B507" s="31"/>
      <c r="C507" s="23"/>
      <c r="D507" s="1"/>
      <c r="E507" s="1"/>
      <c r="F507" s="23"/>
    </row>
    <row r="508" spans="1:6" ht="12.5" hidden="1" x14ac:dyDescent="0.35">
      <c r="A508" s="23"/>
      <c r="B508" s="31"/>
      <c r="C508" s="23"/>
      <c r="D508" s="1"/>
      <c r="E508" s="1"/>
      <c r="F508" s="23"/>
    </row>
    <row r="509" spans="1:6" ht="12.5" hidden="1" x14ac:dyDescent="0.35">
      <c r="A509" s="23"/>
      <c r="B509" s="31"/>
      <c r="C509" s="23"/>
      <c r="D509" s="1"/>
      <c r="E509" s="1"/>
      <c r="F509" s="23"/>
    </row>
    <row r="510" spans="1:6" ht="12.5" hidden="1" x14ac:dyDescent="0.35">
      <c r="A510" s="23"/>
      <c r="B510" s="31"/>
      <c r="C510" s="23"/>
      <c r="D510" s="1"/>
      <c r="E510" s="1"/>
      <c r="F510" s="23"/>
    </row>
    <row r="511" spans="1:6" ht="12.5" hidden="1" x14ac:dyDescent="0.35">
      <c r="A511" s="23"/>
      <c r="B511" s="31"/>
      <c r="C511" s="23"/>
      <c r="D511" s="1"/>
      <c r="E511" s="1"/>
      <c r="F511" s="23"/>
    </row>
    <row r="512" spans="1:6" ht="12.5" hidden="1" x14ac:dyDescent="0.35">
      <c r="A512" s="23"/>
      <c r="B512" s="31"/>
      <c r="C512" s="23"/>
      <c r="D512" s="1"/>
      <c r="E512" s="1"/>
      <c r="F512" s="23"/>
    </row>
    <row r="513" spans="1:6" ht="12.5" hidden="1" x14ac:dyDescent="0.35">
      <c r="A513" s="23"/>
      <c r="B513" s="31"/>
      <c r="C513" s="23"/>
      <c r="D513" s="1"/>
      <c r="E513" s="1"/>
      <c r="F513" s="23"/>
    </row>
    <row r="514" spans="1:6" ht="12.5" hidden="1" x14ac:dyDescent="0.35">
      <c r="A514" s="23"/>
      <c r="B514" s="31"/>
      <c r="C514" s="23"/>
      <c r="D514" s="1"/>
      <c r="E514" s="1"/>
      <c r="F514" s="23"/>
    </row>
    <row r="515" spans="1:6" ht="12.5" hidden="1" x14ac:dyDescent="0.35">
      <c r="A515" s="23"/>
      <c r="B515" s="31"/>
      <c r="C515" s="23"/>
      <c r="D515" s="1"/>
      <c r="E515" s="1"/>
      <c r="F515" s="23"/>
    </row>
    <row r="516" spans="1:6" ht="12.5" hidden="1" x14ac:dyDescent="0.35">
      <c r="A516" s="23"/>
      <c r="B516" s="31"/>
      <c r="C516" s="23"/>
      <c r="D516" s="1"/>
      <c r="E516" s="1"/>
      <c r="F516" s="23"/>
    </row>
    <row r="517" spans="1:6" ht="12.5" hidden="1" x14ac:dyDescent="0.35">
      <c r="A517" s="23"/>
      <c r="B517" s="31"/>
      <c r="C517" s="23"/>
      <c r="D517" s="1"/>
      <c r="E517" s="1"/>
      <c r="F517" s="23"/>
    </row>
    <row r="518" spans="1:6" ht="12.5" hidden="1" x14ac:dyDescent="0.35">
      <c r="A518" s="23"/>
      <c r="B518" s="31"/>
      <c r="C518" s="23"/>
      <c r="D518" s="1"/>
      <c r="E518" s="1"/>
      <c r="F518" s="23"/>
    </row>
    <row r="519" spans="1:6" ht="12.5" hidden="1" x14ac:dyDescent="0.35">
      <c r="A519" s="23"/>
      <c r="B519" s="31"/>
      <c r="C519" s="23"/>
      <c r="D519" s="1"/>
      <c r="E519" s="1"/>
      <c r="F519" s="23"/>
    </row>
    <row r="520" spans="1:6" ht="12.5" hidden="1" x14ac:dyDescent="0.35">
      <c r="A520" s="23"/>
      <c r="B520" s="31"/>
      <c r="C520" s="23"/>
      <c r="D520" s="1"/>
      <c r="E520" s="1"/>
      <c r="F520" s="23"/>
    </row>
    <row r="521" spans="1:6" ht="12.5" hidden="1" x14ac:dyDescent="0.35">
      <c r="A521" s="23"/>
      <c r="B521" s="31"/>
      <c r="C521" s="23"/>
      <c r="D521" s="1"/>
      <c r="E521" s="1"/>
      <c r="F521" s="23"/>
    </row>
    <row r="522" spans="1:6" ht="12.5" hidden="1" x14ac:dyDescent="0.35">
      <c r="A522" s="23"/>
      <c r="B522" s="31"/>
      <c r="C522" s="23"/>
      <c r="D522" s="1"/>
      <c r="E522" s="1"/>
      <c r="F522" s="23"/>
    </row>
    <row r="523" spans="1:6" ht="12.5" hidden="1" x14ac:dyDescent="0.35">
      <c r="A523" s="23"/>
      <c r="B523" s="31"/>
      <c r="C523" s="23"/>
      <c r="D523" s="1"/>
      <c r="E523" s="1"/>
      <c r="F523" s="23"/>
    </row>
    <row r="524" spans="1:6" ht="12.5" hidden="1" x14ac:dyDescent="0.35">
      <c r="A524" s="23"/>
      <c r="B524" s="31"/>
      <c r="C524" s="23"/>
      <c r="D524" s="1"/>
      <c r="E524" s="1"/>
      <c r="F524" s="23"/>
    </row>
    <row r="525" spans="1:6" ht="12.5" hidden="1" x14ac:dyDescent="0.35">
      <c r="A525" s="23"/>
      <c r="B525" s="31"/>
      <c r="C525" s="23"/>
      <c r="D525" s="1"/>
      <c r="E525" s="1"/>
      <c r="F525" s="23"/>
    </row>
    <row r="526" spans="1:6" ht="12.5" hidden="1" x14ac:dyDescent="0.35">
      <c r="A526" s="23"/>
      <c r="B526" s="31"/>
      <c r="C526" s="23"/>
      <c r="D526" s="1"/>
      <c r="E526" s="1"/>
      <c r="F526" s="23"/>
    </row>
    <row r="527" spans="1:6" ht="12.5" hidden="1" x14ac:dyDescent="0.35">
      <c r="A527" s="23"/>
      <c r="B527" s="31"/>
      <c r="C527" s="23"/>
      <c r="D527" s="1"/>
      <c r="E527" s="1"/>
      <c r="F527" s="23"/>
    </row>
    <row r="528" spans="1:6" ht="12.5" hidden="1" x14ac:dyDescent="0.35">
      <c r="A528" s="23"/>
      <c r="B528" s="31"/>
      <c r="C528" s="23"/>
      <c r="D528" s="1"/>
      <c r="E528" s="1"/>
      <c r="F528" s="23"/>
    </row>
    <row r="529" spans="1:6" ht="12.5" hidden="1" x14ac:dyDescent="0.35">
      <c r="A529" s="23"/>
      <c r="B529" s="31"/>
      <c r="C529" s="23"/>
      <c r="D529" s="1"/>
      <c r="E529" s="1"/>
      <c r="F529" s="23"/>
    </row>
    <row r="530" spans="1:6" ht="12.5" hidden="1" x14ac:dyDescent="0.35">
      <c r="A530" s="23"/>
      <c r="B530" s="31"/>
      <c r="C530" s="23"/>
      <c r="D530" s="1"/>
      <c r="E530" s="1"/>
      <c r="F530" s="23"/>
    </row>
    <row r="531" spans="1:6" ht="12.5" hidden="1" x14ac:dyDescent="0.35">
      <c r="A531" s="23"/>
      <c r="B531" s="31"/>
      <c r="C531" s="23"/>
      <c r="D531" s="1"/>
      <c r="E531" s="1"/>
      <c r="F531" s="23"/>
    </row>
    <row r="532" spans="1:6" ht="12.5" hidden="1" x14ac:dyDescent="0.35">
      <c r="A532" s="23"/>
      <c r="B532" s="31"/>
      <c r="C532" s="23"/>
      <c r="D532" s="1"/>
      <c r="E532" s="1"/>
      <c r="F532" s="23"/>
    </row>
    <row r="533" spans="1:6" ht="12.5" hidden="1" x14ac:dyDescent="0.35">
      <c r="A533" s="23"/>
      <c r="B533" s="31"/>
      <c r="C533" s="23"/>
      <c r="D533" s="1"/>
      <c r="E533" s="1"/>
      <c r="F533" s="23"/>
    </row>
    <row r="534" spans="1:6" ht="12.5" hidden="1" x14ac:dyDescent="0.35">
      <c r="A534" s="23"/>
      <c r="B534" s="31"/>
      <c r="C534" s="23"/>
      <c r="D534" s="1"/>
      <c r="E534" s="1"/>
      <c r="F534" s="23"/>
    </row>
    <row r="535" spans="1:6" ht="12.5" hidden="1" x14ac:dyDescent="0.35">
      <c r="A535" s="23"/>
      <c r="B535" s="31"/>
      <c r="C535" s="23"/>
      <c r="D535" s="1"/>
      <c r="E535" s="1"/>
      <c r="F535" s="23"/>
    </row>
    <row r="536" spans="1:6" ht="12.5" hidden="1" x14ac:dyDescent="0.35">
      <c r="A536" s="23"/>
      <c r="B536" s="31"/>
      <c r="C536" s="23"/>
      <c r="D536" s="1"/>
      <c r="E536" s="1"/>
      <c r="F536" s="23"/>
    </row>
    <row r="537" spans="1:6" ht="12.5" hidden="1" x14ac:dyDescent="0.35">
      <c r="A537" s="23"/>
      <c r="B537" s="31"/>
      <c r="C537" s="23"/>
      <c r="D537" s="1"/>
      <c r="E537" s="1"/>
      <c r="F537" s="23"/>
    </row>
    <row r="538" spans="1:6" ht="12.5" hidden="1" x14ac:dyDescent="0.35">
      <c r="A538" s="23"/>
      <c r="B538" s="31"/>
      <c r="C538" s="23"/>
      <c r="D538" s="1"/>
      <c r="E538" s="1"/>
      <c r="F538" s="23"/>
    </row>
    <row r="539" spans="1:6" ht="12.5" hidden="1" x14ac:dyDescent="0.35">
      <c r="A539" s="23"/>
      <c r="B539" s="31"/>
      <c r="C539" s="23"/>
      <c r="D539" s="1"/>
      <c r="E539" s="1"/>
      <c r="F539" s="23"/>
    </row>
    <row r="540" spans="1:6" ht="12.5" hidden="1" x14ac:dyDescent="0.35">
      <c r="A540" s="23"/>
      <c r="B540" s="31"/>
      <c r="C540" s="23"/>
      <c r="D540" s="1"/>
      <c r="E540" s="1"/>
      <c r="F540" s="23"/>
    </row>
    <row r="541" spans="1:6" ht="12.5" hidden="1" x14ac:dyDescent="0.35">
      <c r="A541" s="23"/>
      <c r="B541" s="31"/>
      <c r="C541" s="23"/>
      <c r="D541" s="1"/>
      <c r="E541" s="1"/>
      <c r="F541" s="23"/>
    </row>
    <row r="542" spans="1:6" ht="12.5" hidden="1" x14ac:dyDescent="0.35">
      <c r="A542" s="23"/>
      <c r="B542" s="31"/>
      <c r="C542" s="23"/>
      <c r="D542" s="1"/>
      <c r="E542" s="1"/>
      <c r="F542" s="23"/>
    </row>
    <row r="543" spans="1:6" ht="12.5" hidden="1" x14ac:dyDescent="0.35">
      <c r="A543" s="23"/>
      <c r="B543" s="31"/>
      <c r="C543" s="23"/>
      <c r="D543" s="1"/>
      <c r="E543" s="1"/>
      <c r="F543" s="23"/>
    </row>
    <row r="544" spans="1:6" ht="12.5" hidden="1" x14ac:dyDescent="0.35">
      <c r="A544" s="23"/>
      <c r="B544" s="31"/>
      <c r="C544" s="23"/>
      <c r="D544" s="1"/>
      <c r="E544" s="1"/>
      <c r="F544" s="23"/>
    </row>
    <row r="545" spans="1:6" ht="12.5" hidden="1" x14ac:dyDescent="0.35">
      <c r="A545" s="23"/>
      <c r="B545" s="31"/>
      <c r="C545" s="23"/>
      <c r="D545" s="1"/>
      <c r="E545" s="1"/>
      <c r="F545" s="23"/>
    </row>
    <row r="546" spans="1:6" ht="12.5" hidden="1" x14ac:dyDescent="0.35">
      <c r="A546" s="23"/>
      <c r="B546" s="31"/>
      <c r="C546" s="23"/>
      <c r="D546" s="1"/>
      <c r="E546" s="1"/>
      <c r="F546" s="23"/>
    </row>
    <row r="547" spans="1:6" ht="12.5" hidden="1" x14ac:dyDescent="0.35">
      <c r="A547" s="23"/>
      <c r="B547" s="31"/>
      <c r="C547" s="23"/>
      <c r="D547" s="1"/>
      <c r="E547" s="1"/>
      <c r="F547" s="23"/>
    </row>
    <row r="548" spans="1:6" ht="12.5" hidden="1" x14ac:dyDescent="0.35">
      <c r="A548" s="23"/>
      <c r="B548" s="31"/>
      <c r="C548" s="23"/>
      <c r="D548" s="1"/>
      <c r="E548" s="1"/>
      <c r="F548" s="23"/>
    </row>
    <row r="549" spans="1:6" ht="12.5" hidden="1" x14ac:dyDescent="0.35">
      <c r="A549" s="23"/>
      <c r="B549" s="31"/>
      <c r="C549" s="23"/>
      <c r="D549" s="1"/>
      <c r="E549" s="1"/>
      <c r="F549" s="23"/>
    </row>
    <row r="550" spans="1:6" ht="12.5" hidden="1" x14ac:dyDescent="0.35">
      <c r="A550" s="23"/>
      <c r="B550" s="31"/>
      <c r="C550" s="23"/>
      <c r="D550" s="1"/>
      <c r="E550" s="1"/>
      <c r="F550" s="23"/>
    </row>
    <row r="551" spans="1:6" ht="12.5" hidden="1" x14ac:dyDescent="0.35">
      <c r="A551" s="23"/>
      <c r="B551" s="31"/>
      <c r="C551" s="23"/>
      <c r="D551" s="1"/>
      <c r="E551" s="1"/>
      <c r="F551" s="23"/>
    </row>
    <row r="552" spans="1:6" ht="12.5" hidden="1" x14ac:dyDescent="0.35">
      <c r="A552" s="23"/>
      <c r="B552" s="31"/>
      <c r="C552" s="23"/>
      <c r="D552" s="1"/>
      <c r="E552" s="1"/>
      <c r="F552" s="23"/>
    </row>
    <row r="553" spans="1:6" ht="12.5" hidden="1" x14ac:dyDescent="0.35">
      <c r="A553" s="23"/>
      <c r="B553" s="31"/>
      <c r="C553" s="23"/>
      <c r="D553" s="1"/>
      <c r="E553" s="1"/>
      <c r="F553" s="23"/>
    </row>
    <row r="554" spans="1:6" ht="12.5" hidden="1" x14ac:dyDescent="0.35">
      <c r="A554" s="23"/>
      <c r="B554" s="31"/>
      <c r="C554" s="23"/>
      <c r="D554" s="1"/>
      <c r="E554" s="1"/>
      <c r="F554" s="23"/>
    </row>
    <row r="555" spans="1:6" ht="12.5" hidden="1" x14ac:dyDescent="0.35">
      <c r="A555" s="23"/>
      <c r="B555" s="31"/>
      <c r="C555" s="23"/>
      <c r="D555" s="1"/>
      <c r="E555" s="1"/>
      <c r="F555" s="23"/>
    </row>
    <row r="556" spans="1:6" ht="12.5" hidden="1" x14ac:dyDescent="0.35">
      <c r="A556" s="23"/>
      <c r="B556" s="31"/>
      <c r="C556" s="23"/>
      <c r="D556" s="1"/>
      <c r="E556" s="1"/>
      <c r="F556" s="23"/>
    </row>
    <row r="557" spans="1:6" ht="12.5" hidden="1" x14ac:dyDescent="0.35">
      <c r="A557" s="23"/>
      <c r="B557" s="31"/>
      <c r="C557" s="23"/>
      <c r="D557" s="1"/>
      <c r="E557" s="1"/>
      <c r="F557" s="23"/>
    </row>
    <row r="558" spans="1:6" ht="12.5" hidden="1" x14ac:dyDescent="0.35">
      <c r="A558" s="23"/>
      <c r="B558" s="31"/>
      <c r="C558" s="23"/>
      <c r="D558" s="1"/>
      <c r="E558" s="1"/>
      <c r="F558" s="23"/>
    </row>
    <row r="559" spans="1:6" ht="12.5" hidden="1" x14ac:dyDescent="0.35">
      <c r="A559" s="23"/>
      <c r="B559" s="31"/>
      <c r="C559" s="23"/>
      <c r="D559" s="1"/>
      <c r="E559" s="1"/>
      <c r="F559" s="23"/>
    </row>
    <row r="560" spans="1:6" ht="12.5" hidden="1" x14ac:dyDescent="0.35">
      <c r="A560" s="23"/>
      <c r="B560" s="31"/>
      <c r="C560" s="23"/>
      <c r="D560" s="1"/>
      <c r="E560" s="1"/>
      <c r="F560" s="23"/>
    </row>
    <row r="561" spans="1:6" ht="12.5" hidden="1" x14ac:dyDescent="0.35">
      <c r="A561" s="23"/>
      <c r="B561" s="31"/>
      <c r="C561" s="23"/>
      <c r="D561" s="1"/>
      <c r="E561" s="1"/>
      <c r="F561" s="23"/>
    </row>
    <row r="562" spans="1:6" ht="12.5" hidden="1" x14ac:dyDescent="0.35">
      <c r="A562" s="23"/>
      <c r="B562" s="31"/>
      <c r="C562" s="23"/>
      <c r="D562" s="1"/>
      <c r="E562" s="1"/>
      <c r="F562" s="23"/>
    </row>
    <row r="563" spans="1:6" ht="12.5" hidden="1" x14ac:dyDescent="0.35">
      <c r="A563" s="23"/>
      <c r="B563" s="31"/>
      <c r="C563" s="23"/>
      <c r="D563" s="1"/>
      <c r="E563" s="1"/>
      <c r="F563" s="23"/>
    </row>
    <row r="564" spans="1:6" ht="12.5" hidden="1" x14ac:dyDescent="0.35">
      <c r="A564" s="23"/>
      <c r="B564" s="31"/>
      <c r="C564" s="23"/>
      <c r="D564" s="1"/>
      <c r="E564" s="1"/>
      <c r="F564" s="23"/>
    </row>
    <row r="565" spans="1:6" ht="12.5" hidden="1" x14ac:dyDescent="0.35">
      <c r="A565" s="23"/>
      <c r="B565" s="31"/>
      <c r="C565" s="23"/>
      <c r="D565" s="1"/>
      <c r="E565" s="1"/>
      <c r="F565" s="23"/>
    </row>
    <row r="566" spans="1:6" ht="12.5" hidden="1" x14ac:dyDescent="0.35">
      <c r="A566" s="23"/>
      <c r="B566" s="31"/>
      <c r="C566" s="23"/>
      <c r="D566" s="1"/>
      <c r="E566" s="1"/>
      <c r="F566" s="23"/>
    </row>
    <row r="567" spans="1:6" ht="12.5" hidden="1" x14ac:dyDescent="0.35">
      <c r="A567" s="23"/>
      <c r="B567" s="31"/>
      <c r="C567" s="23"/>
      <c r="D567" s="1"/>
      <c r="E567" s="1"/>
      <c r="F567" s="23"/>
    </row>
    <row r="568" spans="1:6" ht="12.5" hidden="1" x14ac:dyDescent="0.35">
      <c r="A568" s="23"/>
      <c r="B568" s="31"/>
      <c r="C568" s="23"/>
      <c r="D568" s="1"/>
      <c r="E568" s="1"/>
      <c r="F568" s="23"/>
    </row>
    <row r="569" spans="1:6" ht="12.5" hidden="1" x14ac:dyDescent="0.35">
      <c r="A569" s="23"/>
      <c r="B569" s="31"/>
      <c r="C569" s="23"/>
      <c r="D569" s="1"/>
      <c r="E569" s="1"/>
      <c r="F569" s="23"/>
    </row>
    <row r="570" spans="1:6" ht="12.5" hidden="1" x14ac:dyDescent="0.35">
      <c r="A570" s="23"/>
      <c r="B570" s="31"/>
      <c r="C570" s="23"/>
      <c r="D570" s="1"/>
      <c r="E570" s="1"/>
      <c r="F570" s="23"/>
    </row>
    <row r="571" spans="1:6" ht="12.5" hidden="1" x14ac:dyDescent="0.35">
      <c r="A571" s="23"/>
      <c r="B571" s="31"/>
      <c r="C571" s="23"/>
      <c r="D571" s="1"/>
      <c r="E571" s="1"/>
      <c r="F571" s="23"/>
    </row>
    <row r="572" spans="1:6" ht="12.5" hidden="1" x14ac:dyDescent="0.35">
      <c r="A572" s="23"/>
      <c r="B572" s="31"/>
      <c r="C572" s="23"/>
      <c r="D572" s="1"/>
      <c r="E572" s="1"/>
      <c r="F572" s="23"/>
    </row>
    <row r="573" spans="1:6" ht="12.5" hidden="1" x14ac:dyDescent="0.35">
      <c r="A573" s="23"/>
      <c r="B573" s="31"/>
      <c r="C573" s="23"/>
      <c r="D573" s="1"/>
      <c r="E573" s="1"/>
      <c r="F573" s="23"/>
    </row>
    <row r="574" spans="1:6" ht="12.5" hidden="1" x14ac:dyDescent="0.35">
      <c r="A574" s="23"/>
      <c r="B574" s="31"/>
      <c r="C574" s="23"/>
      <c r="D574" s="1"/>
      <c r="E574" s="1"/>
      <c r="F574" s="23"/>
    </row>
    <row r="575" spans="1:6" ht="12.5" hidden="1" x14ac:dyDescent="0.35">
      <c r="A575" s="23"/>
      <c r="B575" s="31"/>
      <c r="C575" s="23"/>
      <c r="D575" s="1"/>
      <c r="E575" s="1"/>
      <c r="F575" s="23"/>
    </row>
    <row r="576" spans="1:6" ht="12.5" hidden="1" x14ac:dyDescent="0.35">
      <c r="A576" s="23"/>
      <c r="B576" s="31"/>
      <c r="C576" s="23"/>
      <c r="D576" s="1"/>
      <c r="E576" s="1"/>
      <c r="F576" s="23"/>
    </row>
    <row r="577" spans="1:6" ht="12.5" hidden="1" x14ac:dyDescent="0.35">
      <c r="A577" s="23"/>
      <c r="B577" s="31"/>
      <c r="C577" s="23"/>
      <c r="D577" s="1"/>
      <c r="E577" s="1"/>
      <c r="F577" s="23"/>
    </row>
    <row r="578" spans="1:6" ht="12.5" hidden="1" x14ac:dyDescent="0.35">
      <c r="A578" s="23"/>
      <c r="B578" s="31"/>
      <c r="C578" s="23"/>
      <c r="D578" s="1"/>
      <c r="E578" s="1"/>
      <c r="F578" s="23"/>
    </row>
    <row r="579" spans="1:6" ht="12.5" hidden="1" x14ac:dyDescent="0.35">
      <c r="A579" s="23"/>
      <c r="B579" s="31"/>
      <c r="C579" s="23"/>
      <c r="D579" s="1"/>
      <c r="E579" s="1"/>
      <c r="F579" s="23"/>
    </row>
    <row r="580" spans="1:6" ht="12.5" hidden="1" x14ac:dyDescent="0.35">
      <c r="A580" s="23"/>
      <c r="B580" s="31"/>
      <c r="C580" s="23"/>
      <c r="D580" s="1"/>
      <c r="E580" s="1"/>
      <c r="F580" s="23"/>
    </row>
    <row r="581" spans="1:6" ht="12.5" hidden="1" x14ac:dyDescent="0.35">
      <c r="A581" s="23"/>
      <c r="B581" s="31"/>
      <c r="C581" s="23"/>
      <c r="D581" s="1"/>
      <c r="E581" s="1"/>
      <c r="F581" s="23"/>
    </row>
    <row r="582" spans="1:6" ht="12.5" hidden="1" x14ac:dyDescent="0.35">
      <c r="A582" s="23"/>
      <c r="B582" s="31"/>
      <c r="C582" s="23"/>
      <c r="D582" s="1"/>
      <c r="E582" s="1"/>
      <c r="F582" s="23"/>
    </row>
    <row r="583" spans="1:6" ht="12.5" hidden="1" x14ac:dyDescent="0.35">
      <c r="A583" s="23"/>
      <c r="B583" s="31"/>
      <c r="C583" s="23"/>
      <c r="D583" s="1"/>
      <c r="E583" s="1"/>
      <c r="F583" s="23"/>
    </row>
    <row r="584" spans="1:6" ht="12.5" hidden="1" x14ac:dyDescent="0.35">
      <c r="A584" s="23"/>
      <c r="B584" s="31"/>
      <c r="C584" s="23"/>
      <c r="D584" s="1"/>
      <c r="E584" s="1"/>
      <c r="F584" s="23"/>
    </row>
    <row r="585" spans="1:6" ht="12.5" hidden="1" x14ac:dyDescent="0.35">
      <c r="A585" s="23"/>
      <c r="B585" s="31"/>
      <c r="C585" s="23"/>
      <c r="D585" s="1"/>
      <c r="E585" s="1"/>
      <c r="F585" s="23"/>
    </row>
    <row r="586" spans="1:6" ht="12.5" hidden="1" x14ac:dyDescent="0.35">
      <c r="A586" s="23"/>
      <c r="B586" s="31"/>
      <c r="C586" s="23"/>
      <c r="D586" s="1"/>
      <c r="E586" s="1"/>
      <c r="F586" s="23"/>
    </row>
    <row r="587" spans="1:6" ht="12.5" hidden="1" x14ac:dyDescent="0.35">
      <c r="A587" s="23"/>
      <c r="B587" s="31"/>
      <c r="C587" s="23"/>
      <c r="D587" s="1"/>
      <c r="E587" s="1"/>
      <c r="F587" s="23"/>
    </row>
    <row r="588" spans="1:6" ht="12.5" hidden="1" x14ac:dyDescent="0.35">
      <c r="A588" s="23"/>
      <c r="B588" s="31"/>
      <c r="C588" s="23"/>
      <c r="D588" s="1"/>
      <c r="E588" s="1"/>
      <c r="F588" s="23"/>
    </row>
    <row r="589" spans="1:6" ht="12.5" hidden="1" x14ac:dyDescent="0.35">
      <c r="A589" s="23"/>
      <c r="B589" s="31"/>
      <c r="C589" s="23"/>
      <c r="D589" s="1"/>
      <c r="E589" s="1"/>
      <c r="F589" s="23"/>
    </row>
    <row r="590" spans="1:6" ht="12.5" hidden="1" x14ac:dyDescent="0.35">
      <c r="A590" s="23"/>
      <c r="B590" s="31"/>
      <c r="C590" s="23"/>
      <c r="D590" s="1"/>
      <c r="E590" s="1"/>
      <c r="F590" s="23"/>
    </row>
    <row r="591" spans="1:6" ht="12.5" hidden="1" x14ac:dyDescent="0.35">
      <c r="A591" s="23"/>
      <c r="B591" s="31"/>
      <c r="C591" s="23"/>
      <c r="D591" s="1"/>
      <c r="E591" s="1"/>
      <c r="F591" s="23"/>
    </row>
    <row r="592" spans="1:6" ht="12.5" hidden="1" x14ac:dyDescent="0.35">
      <c r="A592" s="23"/>
      <c r="B592" s="31"/>
      <c r="C592" s="23"/>
      <c r="D592" s="1"/>
      <c r="E592" s="1"/>
      <c r="F592" s="23"/>
    </row>
    <row r="593" spans="1:6" ht="12.5" hidden="1" x14ac:dyDescent="0.35">
      <c r="A593" s="23"/>
      <c r="B593" s="31"/>
      <c r="C593" s="23"/>
      <c r="D593" s="1"/>
      <c r="E593" s="1"/>
      <c r="F593" s="23"/>
    </row>
    <row r="594" spans="1:6" ht="12.5" hidden="1" x14ac:dyDescent="0.35">
      <c r="A594" s="23"/>
      <c r="B594" s="31"/>
      <c r="C594" s="23"/>
      <c r="D594" s="1"/>
      <c r="E594" s="1"/>
      <c r="F594" s="23"/>
    </row>
    <row r="595" spans="1:6" ht="12.5" hidden="1" x14ac:dyDescent="0.35">
      <c r="A595" s="23"/>
      <c r="B595" s="31"/>
      <c r="C595" s="23"/>
      <c r="D595" s="1"/>
      <c r="E595" s="1"/>
      <c r="F595" s="23"/>
    </row>
    <row r="596" spans="1:6" ht="12.5" hidden="1" x14ac:dyDescent="0.35">
      <c r="A596" s="23"/>
      <c r="B596" s="31"/>
      <c r="C596" s="23"/>
      <c r="D596" s="1"/>
      <c r="E596" s="1"/>
      <c r="F596" s="23"/>
    </row>
    <row r="597" spans="1:6" ht="12.5" hidden="1" x14ac:dyDescent="0.35">
      <c r="A597" s="23"/>
      <c r="B597" s="31"/>
      <c r="C597" s="23"/>
      <c r="D597" s="1"/>
      <c r="E597" s="1"/>
      <c r="F597" s="23"/>
    </row>
    <row r="598" spans="1:6" ht="12.5" hidden="1" x14ac:dyDescent="0.35">
      <c r="A598" s="23"/>
      <c r="B598" s="31"/>
      <c r="C598" s="23"/>
      <c r="D598" s="1"/>
      <c r="E598" s="1"/>
      <c r="F598" s="23"/>
    </row>
    <row r="599" spans="1:6" ht="12.5" hidden="1" x14ac:dyDescent="0.35">
      <c r="A599" s="23"/>
      <c r="B599" s="31"/>
      <c r="C599" s="23"/>
      <c r="D599" s="1"/>
      <c r="E599" s="1"/>
      <c r="F599" s="23"/>
    </row>
    <row r="600" spans="1:6" ht="12.5" hidden="1" x14ac:dyDescent="0.35">
      <c r="A600" s="23"/>
      <c r="B600" s="31"/>
      <c r="C600" s="23"/>
      <c r="D600" s="1"/>
      <c r="E600" s="1"/>
      <c r="F600" s="23"/>
    </row>
    <row r="601" spans="1:6" ht="12.5" hidden="1" x14ac:dyDescent="0.35">
      <c r="A601" s="23"/>
      <c r="B601" s="31"/>
      <c r="C601" s="23"/>
      <c r="D601" s="1"/>
      <c r="E601" s="1"/>
      <c r="F601" s="23"/>
    </row>
    <row r="602" spans="1:6" ht="12.5" hidden="1" x14ac:dyDescent="0.35">
      <c r="A602" s="23"/>
      <c r="B602" s="31"/>
      <c r="C602" s="23"/>
      <c r="D602" s="1"/>
      <c r="E602" s="1"/>
      <c r="F602" s="23"/>
    </row>
    <row r="603" spans="1:6" ht="12.5" hidden="1" x14ac:dyDescent="0.35">
      <c r="A603" s="23"/>
      <c r="B603" s="31"/>
      <c r="C603" s="23"/>
      <c r="D603" s="1"/>
      <c r="E603" s="1"/>
      <c r="F603" s="23"/>
    </row>
    <row r="604" spans="1:6" ht="12.5" hidden="1" x14ac:dyDescent="0.35">
      <c r="A604" s="23"/>
      <c r="B604" s="31"/>
      <c r="C604" s="23"/>
      <c r="D604" s="1"/>
      <c r="E604" s="1"/>
      <c r="F604" s="23"/>
    </row>
    <row r="605" spans="1:6" ht="12.5" hidden="1" x14ac:dyDescent="0.35">
      <c r="A605" s="23"/>
      <c r="B605" s="31"/>
      <c r="C605" s="23"/>
      <c r="D605" s="1"/>
      <c r="E605" s="1"/>
      <c r="F605" s="23"/>
    </row>
    <row r="606" spans="1:6" ht="12.5" hidden="1" x14ac:dyDescent="0.35">
      <c r="A606" s="23"/>
      <c r="B606" s="31"/>
      <c r="C606" s="23"/>
      <c r="D606" s="1"/>
      <c r="E606" s="1"/>
      <c r="F606" s="23"/>
    </row>
    <row r="607" spans="1:6" ht="12.5" hidden="1" x14ac:dyDescent="0.35">
      <c r="A607" s="23"/>
      <c r="B607" s="31"/>
      <c r="C607" s="23"/>
      <c r="D607" s="1"/>
      <c r="E607" s="1"/>
      <c r="F607" s="23"/>
    </row>
    <row r="608" spans="1:6" ht="12.5" hidden="1" x14ac:dyDescent="0.35">
      <c r="A608" s="23"/>
      <c r="B608" s="31"/>
      <c r="C608" s="23"/>
      <c r="D608" s="1"/>
      <c r="E608" s="1"/>
      <c r="F608" s="23"/>
    </row>
    <row r="609" spans="1:6" ht="12.5" hidden="1" x14ac:dyDescent="0.35">
      <c r="A609" s="23"/>
      <c r="B609" s="31"/>
      <c r="C609" s="23"/>
      <c r="D609" s="1"/>
      <c r="E609" s="1"/>
      <c r="F609" s="23"/>
    </row>
    <row r="610" spans="1:6" ht="12.5" hidden="1" x14ac:dyDescent="0.35">
      <c r="A610" s="23"/>
      <c r="B610" s="31"/>
      <c r="C610" s="23"/>
      <c r="D610" s="1"/>
      <c r="E610" s="1"/>
      <c r="F610" s="23"/>
    </row>
    <row r="611" spans="1:6" ht="12.5" hidden="1" x14ac:dyDescent="0.35">
      <c r="A611" s="23"/>
      <c r="B611" s="31"/>
      <c r="C611" s="23"/>
      <c r="D611" s="1"/>
      <c r="E611" s="1"/>
      <c r="F611" s="23"/>
    </row>
    <row r="612" spans="1:6" ht="12.5" hidden="1" x14ac:dyDescent="0.35">
      <c r="A612" s="23"/>
      <c r="B612" s="31"/>
      <c r="C612" s="23"/>
      <c r="D612" s="1"/>
      <c r="E612" s="1"/>
      <c r="F612" s="23"/>
    </row>
    <row r="613" spans="1:6" ht="12.5" hidden="1" x14ac:dyDescent="0.35">
      <c r="A613" s="23"/>
      <c r="B613" s="31"/>
      <c r="C613" s="23"/>
      <c r="D613" s="1"/>
      <c r="E613" s="1"/>
      <c r="F613" s="23"/>
    </row>
    <row r="614" spans="1:6" ht="12.5" hidden="1" x14ac:dyDescent="0.35">
      <c r="A614" s="23"/>
      <c r="B614" s="31"/>
      <c r="C614" s="23"/>
      <c r="D614" s="1"/>
      <c r="E614" s="1"/>
      <c r="F614" s="23"/>
    </row>
    <row r="615" spans="1:6" ht="12.5" hidden="1" x14ac:dyDescent="0.35">
      <c r="A615" s="23"/>
      <c r="B615" s="31"/>
      <c r="C615" s="23"/>
      <c r="D615" s="1"/>
      <c r="E615" s="1"/>
      <c r="F615" s="23"/>
    </row>
    <row r="616" spans="1:6" ht="12.5" hidden="1" x14ac:dyDescent="0.35">
      <c r="A616" s="23"/>
      <c r="B616" s="31"/>
      <c r="C616" s="23"/>
      <c r="D616" s="1"/>
      <c r="E616" s="1"/>
      <c r="F616" s="23"/>
    </row>
    <row r="617" spans="1:6" ht="12.5" hidden="1" x14ac:dyDescent="0.35">
      <c r="A617" s="23"/>
      <c r="B617" s="31"/>
      <c r="C617" s="23"/>
      <c r="D617" s="1"/>
      <c r="E617" s="1"/>
      <c r="F617" s="23"/>
    </row>
    <row r="618" spans="1:6" ht="12.5" hidden="1" x14ac:dyDescent="0.35">
      <c r="A618" s="23"/>
      <c r="B618" s="31"/>
      <c r="C618" s="23"/>
      <c r="D618" s="1"/>
      <c r="E618" s="1"/>
      <c r="F618" s="23"/>
    </row>
    <row r="619" spans="1:6" ht="12.5" hidden="1" x14ac:dyDescent="0.35">
      <c r="A619" s="23"/>
      <c r="B619" s="31"/>
      <c r="C619" s="23"/>
      <c r="D619" s="1"/>
      <c r="E619" s="1"/>
      <c r="F619" s="23"/>
    </row>
    <row r="620" spans="1:6" ht="12.5" hidden="1" x14ac:dyDescent="0.35">
      <c r="A620" s="23"/>
      <c r="B620" s="31"/>
      <c r="C620" s="23"/>
      <c r="D620" s="1"/>
      <c r="E620" s="1"/>
      <c r="F620" s="23"/>
    </row>
    <row r="621" spans="1:6" ht="12.5" hidden="1" x14ac:dyDescent="0.35">
      <c r="A621" s="23"/>
      <c r="B621" s="31"/>
      <c r="C621" s="23"/>
      <c r="D621" s="1"/>
      <c r="E621" s="1"/>
      <c r="F621" s="23"/>
    </row>
    <row r="622" spans="1:6" ht="12.5" hidden="1" x14ac:dyDescent="0.35">
      <c r="A622" s="23"/>
      <c r="B622" s="31"/>
      <c r="C622" s="23"/>
      <c r="D622" s="1"/>
      <c r="E622" s="1"/>
      <c r="F622" s="23"/>
    </row>
    <row r="623" spans="1:6" ht="12.5" hidden="1" x14ac:dyDescent="0.35">
      <c r="A623" s="23"/>
      <c r="B623" s="31"/>
      <c r="C623" s="23"/>
      <c r="D623" s="1"/>
      <c r="E623" s="1"/>
      <c r="F623" s="23"/>
    </row>
    <row r="624" spans="1:6" ht="12.5" hidden="1" x14ac:dyDescent="0.35">
      <c r="A624" s="23"/>
      <c r="B624" s="31"/>
      <c r="C624" s="23"/>
      <c r="D624" s="1"/>
      <c r="E624" s="1"/>
      <c r="F624" s="23"/>
    </row>
    <row r="625" spans="1:6" ht="12.5" hidden="1" x14ac:dyDescent="0.35">
      <c r="A625" s="23"/>
      <c r="B625" s="31"/>
      <c r="C625" s="23"/>
      <c r="D625" s="1"/>
      <c r="E625" s="1"/>
      <c r="F625" s="23"/>
    </row>
    <row r="626" spans="1:6" ht="12.5" hidden="1" x14ac:dyDescent="0.35">
      <c r="A626" s="23"/>
      <c r="B626" s="31"/>
      <c r="C626" s="23"/>
      <c r="D626" s="1"/>
      <c r="E626" s="1"/>
      <c r="F626" s="23"/>
    </row>
    <row r="627" spans="1:6" ht="12.5" hidden="1" x14ac:dyDescent="0.35">
      <c r="A627" s="23"/>
      <c r="B627" s="31"/>
      <c r="C627" s="23"/>
      <c r="D627" s="1"/>
      <c r="E627" s="1"/>
      <c r="F627" s="23"/>
    </row>
    <row r="628" spans="1:6" ht="12.5" hidden="1" x14ac:dyDescent="0.35">
      <c r="A628" s="23"/>
      <c r="B628" s="31"/>
      <c r="C628" s="23"/>
      <c r="D628" s="1"/>
      <c r="E628" s="1"/>
      <c r="F628" s="23"/>
    </row>
    <row r="629" spans="1:6" ht="12.5" hidden="1" x14ac:dyDescent="0.35">
      <c r="A629" s="23"/>
      <c r="B629" s="31"/>
      <c r="C629" s="23"/>
      <c r="D629" s="1"/>
      <c r="E629" s="1"/>
      <c r="F629" s="23"/>
    </row>
    <row r="630" spans="1:6" ht="12.5" hidden="1" x14ac:dyDescent="0.35">
      <c r="A630" s="23"/>
      <c r="B630" s="31"/>
      <c r="C630" s="23"/>
      <c r="D630" s="1"/>
      <c r="E630" s="1"/>
      <c r="F630" s="23"/>
    </row>
    <row r="631" spans="1:6" ht="12.5" hidden="1" x14ac:dyDescent="0.35">
      <c r="A631" s="23"/>
      <c r="B631" s="31"/>
      <c r="C631" s="23"/>
      <c r="D631" s="1"/>
      <c r="E631" s="1"/>
      <c r="F631" s="23"/>
    </row>
    <row r="632" spans="1:6" ht="12.5" hidden="1" x14ac:dyDescent="0.35">
      <c r="A632" s="23"/>
      <c r="B632" s="31"/>
      <c r="C632" s="23"/>
      <c r="D632" s="1"/>
      <c r="E632" s="1"/>
      <c r="F632" s="23"/>
    </row>
    <row r="633" spans="1:6" ht="12.5" hidden="1" x14ac:dyDescent="0.35">
      <c r="A633" s="23"/>
      <c r="B633" s="31"/>
      <c r="C633" s="23"/>
      <c r="D633" s="1"/>
      <c r="E633" s="1"/>
      <c r="F633" s="23"/>
    </row>
    <row r="634" spans="1:6" ht="12.5" hidden="1" x14ac:dyDescent="0.35">
      <c r="A634" s="23"/>
      <c r="B634" s="31"/>
      <c r="C634" s="23"/>
      <c r="D634" s="1"/>
      <c r="E634" s="1"/>
      <c r="F634" s="23"/>
    </row>
    <row r="635" spans="1:6" ht="12.5" hidden="1" x14ac:dyDescent="0.35">
      <c r="A635" s="23"/>
      <c r="B635" s="31"/>
      <c r="C635" s="23"/>
      <c r="D635" s="1"/>
      <c r="E635" s="1"/>
      <c r="F635" s="23"/>
    </row>
    <row r="636" spans="1:6" ht="12.5" hidden="1" x14ac:dyDescent="0.35">
      <c r="A636" s="23"/>
      <c r="B636" s="31"/>
      <c r="C636" s="23"/>
      <c r="D636" s="1"/>
      <c r="E636" s="1"/>
      <c r="F636" s="23"/>
    </row>
    <row r="637" spans="1:6" ht="12.5" hidden="1" x14ac:dyDescent="0.35">
      <c r="A637" s="23"/>
      <c r="B637" s="31"/>
      <c r="C637" s="23"/>
      <c r="D637" s="1"/>
      <c r="E637" s="1"/>
      <c r="F637" s="23"/>
    </row>
    <row r="638" spans="1:6" ht="12.5" hidden="1" x14ac:dyDescent="0.35">
      <c r="A638" s="23"/>
      <c r="B638" s="31"/>
      <c r="C638" s="23"/>
      <c r="D638" s="1"/>
      <c r="E638" s="1"/>
      <c r="F638" s="23"/>
    </row>
    <row r="639" spans="1:6" ht="12.5" hidden="1" x14ac:dyDescent="0.35">
      <c r="A639" s="23"/>
      <c r="B639" s="31"/>
      <c r="C639" s="23"/>
      <c r="D639" s="1"/>
      <c r="E639" s="1"/>
      <c r="F639" s="23"/>
    </row>
    <row r="640" spans="1:6" ht="12.5" hidden="1" x14ac:dyDescent="0.35">
      <c r="A640" s="23"/>
      <c r="B640" s="31"/>
      <c r="C640" s="23"/>
      <c r="D640" s="1"/>
      <c r="E640" s="1"/>
      <c r="F640" s="23"/>
    </row>
    <row r="641" spans="1:6" ht="12.5" hidden="1" x14ac:dyDescent="0.35">
      <c r="A641" s="23"/>
      <c r="B641" s="31"/>
      <c r="C641" s="23"/>
      <c r="D641" s="1"/>
      <c r="E641" s="1"/>
      <c r="F641" s="23"/>
    </row>
    <row r="642" spans="1:6" ht="12.5" hidden="1" x14ac:dyDescent="0.35">
      <c r="A642" s="23"/>
      <c r="B642" s="31"/>
      <c r="C642" s="23"/>
      <c r="D642" s="1"/>
      <c r="E642" s="1"/>
      <c r="F642" s="23"/>
    </row>
    <row r="643" spans="1:6" ht="12.5" hidden="1" x14ac:dyDescent="0.35">
      <c r="A643" s="23"/>
      <c r="B643" s="31"/>
      <c r="C643" s="23"/>
      <c r="D643" s="1"/>
      <c r="E643" s="1"/>
      <c r="F643" s="23"/>
    </row>
    <row r="644" spans="1:6" ht="12.5" hidden="1" x14ac:dyDescent="0.35">
      <c r="A644" s="23"/>
      <c r="B644" s="31"/>
      <c r="C644" s="23"/>
      <c r="D644" s="1"/>
      <c r="E644" s="1"/>
      <c r="F644" s="23"/>
    </row>
    <row r="645" spans="1:6" ht="12.5" hidden="1" x14ac:dyDescent="0.35">
      <c r="A645" s="23"/>
      <c r="B645" s="31"/>
      <c r="C645" s="23"/>
      <c r="D645" s="1"/>
      <c r="E645" s="1"/>
      <c r="F645" s="23"/>
    </row>
    <row r="646" spans="1:6" ht="12.5" hidden="1" x14ac:dyDescent="0.35">
      <c r="A646" s="23"/>
      <c r="B646" s="31"/>
      <c r="C646" s="23"/>
      <c r="D646" s="1"/>
      <c r="E646" s="1"/>
      <c r="F646" s="23"/>
    </row>
    <row r="647" spans="1:6" ht="12.5" hidden="1" x14ac:dyDescent="0.35">
      <c r="A647" s="23"/>
      <c r="B647" s="31"/>
      <c r="C647" s="23"/>
      <c r="D647" s="1"/>
      <c r="E647" s="1"/>
      <c r="F647" s="23"/>
    </row>
    <row r="648" spans="1:6" ht="12.5" hidden="1" x14ac:dyDescent="0.35">
      <c r="A648" s="23"/>
      <c r="B648" s="31"/>
      <c r="C648" s="23"/>
      <c r="D648" s="1"/>
      <c r="E648" s="1"/>
      <c r="F648" s="23"/>
    </row>
    <row r="649" spans="1:6" ht="12.5" hidden="1" x14ac:dyDescent="0.35">
      <c r="A649" s="23"/>
      <c r="B649" s="31"/>
      <c r="C649" s="23"/>
      <c r="D649" s="1"/>
      <c r="E649" s="1"/>
      <c r="F649" s="23"/>
    </row>
    <row r="650" spans="1:6" ht="12.5" hidden="1" x14ac:dyDescent="0.35">
      <c r="A650" s="23"/>
      <c r="B650" s="31"/>
      <c r="C650" s="23"/>
      <c r="D650" s="1"/>
      <c r="E650" s="1"/>
      <c r="F650" s="23"/>
    </row>
    <row r="651" spans="1:6" ht="12.5" hidden="1" x14ac:dyDescent="0.35">
      <c r="A651" s="23"/>
      <c r="B651" s="31"/>
      <c r="C651" s="23"/>
      <c r="D651" s="1"/>
      <c r="E651" s="1"/>
      <c r="F651" s="23"/>
    </row>
    <row r="652" spans="1:6" ht="12.5" hidden="1" x14ac:dyDescent="0.35">
      <c r="A652" s="23"/>
      <c r="B652" s="31"/>
      <c r="C652" s="23"/>
      <c r="D652" s="1"/>
      <c r="E652" s="1"/>
      <c r="F652" s="23"/>
    </row>
    <row r="653" spans="1:6" ht="12.5" hidden="1" x14ac:dyDescent="0.35">
      <c r="A653" s="23"/>
      <c r="B653" s="31"/>
      <c r="C653" s="23"/>
      <c r="D653" s="1"/>
      <c r="E653" s="1"/>
      <c r="F653" s="23"/>
    </row>
    <row r="654" spans="1:6" ht="12.5" hidden="1" x14ac:dyDescent="0.35">
      <c r="A654" s="23"/>
      <c r="B654" s="31"/>
      <c r="C654" s="23"/>
      <c r="D654" s="1"/>
      <c r="E654" s="1"/>
      <c r="F654" s="23"/>
    </row>
    <row r="655" spans="1:6" ht="12.5" hidden="1" x14ac:dyDescent="0.35">
      <c r="A655" s="23"/>
      <c r="B655" s="31"/>
      <c r="C655" s="23"/>
      <c r="D655" s="1"/>
      <c r="E655" s="1"/>
      <c r="F655" s="23"/>
    </row>
    <row r="656" spans="1:6" ht="12.5" hidden="1" x14ac:dyDescent="0.35">
      <c r="A656" s="23"/>
      <c r="B656" s="31"/>
      <c r="C656" s="23"/>
      <c r="D656" s="1"/>
      <c r="E656" s="1"/>
      <c r="F656" s="23"/>
    </row>
    <row r="657" spans="1:6" ht="12.5" hidden="1" x14ac:dyDescent="0.35">
      <c r="A657" s="23"/>
      <c r="B657" s="31"/>
      <c r="C657" s="23"/>
      <c r="D657" s="1"/>
      <c r="E657" s="1"/>
      <c r="F657" s="23"/>
    </row>
    <row r="658" spans="1:6" ht="12.5" hidden="1" x14ac:dyDescent="0.35">
      <c r="A658" s="23"/>
      <c r="B658" s="31"/>
      <c r="C658" s="23"/>
      <c r="D658" s="1"/>
      <c r="E658" s="1"/>
      <c r="F658" s="23"/>
    </row>
    <row r="659" spans="1:6" ht="12.5" hidden="1" x14ac:dyDescent="0.35">
      <c r="A659" s="23"/>
      <c r="B659" s="31"/>
      <c r="C659" s="23"/>
      <c r="D659" s="1"/>
      <c r="E659" s="1"/>
      <c r="F659" s="23"/>
    </row>
    <row r="660" spans="1:6" ht="12.5" hidden="1" x14ac:dyDescent="0.35">
      <c r="A660" s="23"/>
      <c r="B660" s="31"/>
      <c r="C660" s="23"/>
      <c r="D660" s="1"/>
      <c r="E660" s="1"/>
      <c r="F660" s="23"/>
    </row>
    <row r="661" spans="1:6" ht="12.5" hidden="1" x14ac:dyDescent="0.35">
      <c r="A661" s="23"/>
      <c r="B661" s="31"/>
      <c r="C661" s="23"/>
      <c r="D661" s="1"/>
      <c r="E661" s="1"/>
      <c r="F661" s="23"/>
    </row>
    <row r="662" spans="1:6" ht="12.5" hidden="1" x14ac:dyDescent="0.35">
      <c r="A662" s="23"/>
      <c r="B662" s="31"/>
      <c r="C662" s="23"/>
      <c r="D662" s="1"/>
      <c r="E662" s="1"/>
      <c r="F662" s="23"/>
    </row>
    <row r="663" spans="1:6" ht="12.5" hidden="1" x14ac:dyDescent="0.35">
      <c r="A663" s="23"/>
      <c r="B663" s="31"/>
      <c r="C663" s="23"/>
      <c r="D663" s="1"/>
      <c r="E663" s="1"/>
      <c r="F663" s="23"/>
    </row>
    <row r="664" spans="1:6" ht="12.5" hidden="1" x14ac:dyDescent="0.35">
      <c r="A664" s="23"/>
      <c r="B664" s="31"/>
      <c r="C664" s="23"/>
      <c r="D664" s="1"/>
      <c r="E664" s="1"/>
      <c r="F664" s="23"/>
    </row>
    <row r="665" spans="1:6" ht="12.5" hidden="1" x14ac:dyDescent="0.35">
      <c r="A665" s="23"/>
      <c r="B665" s="31"/>
      <c r="C665" s="23"/>
      <c r="D665" s="1"/>
      <c r="E665" s="1"/>
      <c r="F665" s="23"/>
    </row>
    <row r="666" spans="1:6" ht="12.5" hidden="1" x14ac:dyDescent="0.35">
      <c r="A666" s="23"/>
      <c r="B666" s="31"/>
      <c r="C666" s="23"/>
      <c r="D666" s="1"/>
      <c r="E666" s="1"/>
      <c r="F666" s="23"/>
    </row>
    <row r="667" spans="1:6" ht="12.5" hidden="1" x14ac:dyDescent="0.35">
      <c r="A667" s="23"/>
      <c r="B667" s="31"/>
      <c r="C667" s="23"/>
      <c r="D667" s="1"/>
      <c r="E667" s="1"/>
      <c r="F667" s="23"/>
    </row>
    <row r="668" spans="1:6" ht="12.5" hidden="1" x14ac:dyDescent="0.35">
      <c r="A668" s="23"/>
      <c r="B668" s="31"/>
      <c r="C668" s="23"/>
      <c r="D668" s="1"/>
      <c r="E668" s="1"/>
      <c r="F668" s="23"/>
    </row>
    <row r="669" spans="1:6" ht="12.5" hidden="1" x14ac:dyDescent="0.35">
      <c r="A669" s="23"/>
      <c r="B669" s="31"/>
      <c r="C669" s="23"/>
      <c r="D669" s="1"/>
      <c r="E669" s="1"/>
      <c r="F669" s="23"/>
    </row>
    <row r="670" spans="1:6" ht="12.5" hidden="1" x14ac:dyDescent="0.35">
      <c r="A670" s="23"/>
      <c r="B670" s="31"/>
      <c r="C670" s="23"/>
      <c r="D670" s="1"/>
      <c r="E670" s="1"/>
      <c r="F670" s="23"/>
    </row>
    <row r="671" spans="1:6" ht="12.5" hidden="1" x14ac:dyDescent="0.35">
      <c r="A671" s="23"/>
      <c r="B671" s="31"/>
      <c r="C671" s="23"/>
      <c r="D671" s="1"/>
      <c r="E671" s="1"/>
      <c r="F671" s="23"/>
    </row>
    <row r="672" spans="1:6" ht="12.5" hidden="1" x14ac:dyDescent="0.35">
      <c r="A672" s="23"/>
      <c r="B672" s="31"/>
      <c r="C672" s="23"/>
      <c r="D672" s="1"/>
      <c r="E672" s="1"/>
      <c r="F672" s="23"/>
    </row>
    <row r="673" spans="1:6" ht="12.5" hidden="1" x14ac:dyDescent="0.35">
      <c r="A673" s="23"/>
      <c r="B673" s="31"/>
      <c r="C673" s="23"/>
      <c r="D673" s="1"/>
      <c r="E673" s="1"/>
      <c r="F673" s="23"/>
    </row>
    <row r="674" spans="1:6" ht="12.5" hidden="1" x14ac:dyDescent="0.35">
      <c r="A674" s="23"/>
      <c r="B674" s="31"/>
      <c r="C674" s="23"/>
      <c r="D674" s="1"/>
      <c r="E674" s="1"/>
      <c r="F674" s="23"/>
    </row>
    <row r="675" spans="1:6" ht="12.5" hidden="1" x14ac:dyDescent="0.35">
      <c r="A675" s="23"/>
      <c r="B675" s="31"/>
      <c r="C675" s="23"/>
      <c r="D675" s="1"/>
      <c r="E675" s="1"/>
      <c r="F675" s="23"/>
    </row>
    <row r="676" spans="1:6" ht="12.5" hidden="1" x14ac:dyDescent="0.35">
      <c r="A676" s="23"/>
      <c r="B676" s="31"/>
      <c r="C676" s="23"/>
      <c r="D676" s="1"/>
      <c r="E676" s="1"/>
      <c r="F676" s="23"/>
    </row>
    <row r="677" spans="1:6" ht="12.5" hidden="1" x14ac:dyDescent="0.35">
      <c r="A677" s="23"/>
      <c r="B677" s="31"/>
      <c r="C677" s="23"/>
      <c r="D677" s="1"/>
      <c r="E677" s="1"/>
      <c r="F677" s="23"/>
    </row>
    <row r="678" spans="1:6" ht="12.5" hidden="1" x14ac:dyDescent="0.35">
      <c r="A678" s="23"/>
      <c r="B678" s="31"/>
      <c r="C678" s="23"/>
      <c r="D678" s="1"/>
      <c r="E678" s="1"/>
      <c r="F678" s="23"/>
    </row>
    <row r="679" spans="1:6" ht="12.5" hidden="1" x14ac:dyDescent="0.35">
      <c r="A679" s="23"/>
      <c r="B679" s="31"/>
      <c r="C679" s="23"/>
      <c r="D679" s="1"/>
      <c r="E679" s="1"/>
      <c r="F679" s="23"/>
    </row>
    <row r="680" spans="1:6" ht="12.5" hidden="1" x14ac:dyDescent="0.35">
      <c r="A680" s="23"/>
      <c r="B680" s="31"/>
      <c r="C680" s="23"/>
      <c r="D680" s="1"/>
      <c r="E680" s="1"/>
      <c r="F680" s="23"/>
    </row>
    <row r="681" spans="1:6" ht="12.5" hidden="1" x14ac:dyDescent="0.35">
      <c r="A681" s="23"/>
      <c r="B681" s="31"/>
      <c r="C681" s="23"/>
      <c r="D681" s="1"/>
      <c r="E681" s="1"/>
      <c r="F681" s="23"/>
    </row>
    <row r="682" spans="1:6" ht="12.5" hidden="1" x14ac:dyDescent="0.35">
      <c r="A682" s="23"/>
      <c r="B682" s="31"/>
      <c r="C682" s="23"/>
      <c r="D682" s="1"/>
      <c r="E682" s="1"/>
      <c r="F682" s="23"/>
    </row>
    <row r="683" spans="1:6" ht="12.5" hidden="1" x14ac:dyDescent="0.35">
      <c r="A683" s="23"/>
      <c r="B683" s="31"/>
      <c r="C683" s="23"/>
      <c r="D683" s="1"/>
      <c r="E683" s="1"/>
      <c r="F683" s="23"/>
    </row>
    <row r="684" spans="1:6" ht="12.5" hidden="1" x14ac:dyDescent="0.35">
      <c r="A684" s="23"/>
      <c r="B684" s="31"/>
      <c r="C684" s="23"/>
      <c r="D684" s="1"/>
      <c r="E684" s="1"/>
      <c r="F684" s="23"/>
    </row>
    <row r="685" spans="1:6" ht="12.5" hidden="1" x14ac:dyDescent="0.35">
      <c r="A685" s="23"/>
      <c r="B685" s="31"/>
      <c r="C685" s="23"/>
      <c r="D685" s="1"/>
      <c r="E685" s="1"/>
      <c r="F685" s="23"/>
    </row>
    <row r="686" spans="1:6" ht="12.5" hidden="1" x14ac:dyDescent="0.35">
      <c r="A686" s="23"/>
      <c r="B686" s="31"/>
      <c r="C686" s="23"/>
      <c r="D686" s="1"/>
      <c r="E686" s="1"/>
      <c r="F686" s="23"/>
    </row>
    <row r="687" spans="1:6" ht="12.5" hidden="1" x14ac:dyDescent="0.35">
      <c r="A687" s="23"/>
      <c r="B687" s="31"/>
      <c r="C687" s="23"/>
      <c r="D687" s="1"/>
      <c r="E687" s="1"/>
      <c r="F687" s="23"/>
    </row>
    <row r="688" spans="1:6" ht="12.5" hidden="1" x14ac:dyDescent="0.35">
      <c r="A688" s="23"/>
      <c r="B688" s="31"/>
      <c r="C688" s="23"/>
      <c r="D688" s="1"/>
      <c r="E688" s="1"/>
      <c r="F688" s="23"/>
    </row>
    <row r="689" spans="1:6" ht="12.5" hidden="1" x14ac:dyDescent="0.35">
      <c r="A689" s="23"/>
      <c r="B689" s="31"/>
      <c r="C689" s="23"/>
      <c r="D689" s="1"/>
      <c r="E689" s="1"/>
      <c r="F689" s="23"/>
    </row>
    <row r="690" spans="1:6" ht="12.5" hidden="1" x14ac:dyDescent="0.35">
      <c r="A690" s="23"/>
      <c r="B690" s="31"/>
      <c r="C690" s="23"/>
      <c r="D690" s="1"/>
      <c r="E690" s="1"/>
      <c r="F690" s="23"/>
    </row>
    <row r="691" spans="1:6" ht="12.5" hidden="1" x14ac:dyDescent="0.35">
      <c r="A691" s="23"/>
      <c r="B691" s="31"/>
      <c r="C691" s="23"/>
      <c r="D691" s="1"/>
      <c r="E691" s="1"/>
      <c r="F691" s="23"/>
    </row>
    <row r="692" spans="1:6" ht="12.5" hidden="1" x14ac:dyDescent="0.35">
      <c r="A692" s="23"/>
      <c r="B692" s="31"/>
      <c r="C692" s="23"/>
      <c r="D692" s="1"/>
      <c r="E692" s="1"/>
      <c r="F692" s="23"/>
    </row>
    <row r="693" spans="1:6" ht="12.5" hidden="1" x14ac:dyDescent="0.35">
      <c r="A693" s="23"/>
      <c r="B693" s="31"/>
      <c r="C693" s="23"/>
      <c r="D693" s="1"/>
      <c r="E693" s="1"/>
      <c r="F693" s="23"/>
    </row>
    <row r="694" spans="1:6" ht="12.5" hidden="1" x14ac:dyDescent="0.35">
      <c r="A694" s="23"/>
      <c r="B694" s="31"/>
      <c r="C694" s="23"/>
      <c r="D694" s="1"/>
      <c r="E694" s="1"/>
      <c r="F694" s="23"/>
    </row>
    <row r="695" spans="1:6" ht="12.5" hidden="1" x14ac:dyDescent="0.35">
      <c r="A695" s="23"/>
      <c r="B695" s="31"/>
      <c r="C695" s="23"/>
      <c r="D695" s="1"/>
      <c r="E695" s="1"/>
      <c r="F695" s="23"/>
    </row>
    <row r="696" spans="1:6" ht="12.5" hidden="1" x14ac:dyDescent="0.35">
      <c r="A696" s="23"/>
      <c r="B696" s="31"/>
      <c r="C696" s="23"/>
      <c r="D696" s="1"/>
      <c r="E696" s="1"/>
      <c r="F696" s="23"/>
    </row>
    <row r="697" spans="1:6" ht="12.5" hidden="1" x14ac:dyDescent="0.35">
      <c r="A697" s="23"/>
      <c r="B697" s="31"/>
      <c r="C697" s="23"/>
      <c r="D697" s="1"/>
      <c r="E697" s="1"/>
      <c r="F697" s="23"/>
    </row>
    <row r="698" spans="1:6" ht="12.5" hidden="1" x14ac:dyDescent="0.35">
      <c r="A698" s="23"/>
      <c r="B698" s="31"/>
      <c r="C698" s="23"/>
      <c r="D698" s="1"/>
      <c r="E698" s="1"/>
      <c r="F698" s="23"/>
    </row>
    <row r="699" spans="1:6" ht="12.5" hidden="1" x14ac:dyDescent="0.35">
      <c r="A699" s="23"/>
      <c r="B699" s="31"/>
      <c r="C699" s="23"/>
      <c r="D699" s="1"/>
      <c r="E699" s="1"/>
      <c r="F699" s="23"/>
    </row>
    <row r="700" spans="1:6" ht="12.5" hidden="1" x14ac:dyDescent="0.35">
      <c r="A700" s="23"/>
      <c r="B700" s="31"/>
      <c r="C700" s="23"/>
      <c r="D700" s="1"/>
      <c r="E700" s="1"/>
      <c r="F700" s="23"/>
    </row>
    <row r="701" spans="1:6" ht="12.5" hidden="1" x14ac:dyDescent="0.35">
      <c r="A701" s="23"/>
      <c r="B701" s="31"/>
      <c r="C701" s="23"/>
      <c r="D701" s="1"/>
      <c r="E701" s="1"/>
      <c r="F701" s="23"/>
    </row>
    <row r="702" spans="1:6" ht="12.5" hidden="1" x14ac:dyDescent="0.35">
      <c r="A702" s="23"/>
      <c r="B702" s="31"/>
      <c r="C702" s="23"/>
      <c r="D702" s="1"/>
      <c r="E702" s="1"/>
      <c r="F702" s="23"/>
    </row>
    <row r="703" spans="1:6" ht="12.5" hidden="1" x14ac:dyDescent="0.35">
      <c r="A703" s="23"/>
      <c r="B703" s="31"/>
      <c r="C703" s="23"/>
      <c r="D703" s="1"/>
      <c r="E703" s="1"/>
      <c r="F703" s="23"/>
    </row>
    <row r="704" spans="1:6" ht="12.5" hidden="1" x14ac:dyDescent="0.35">
      <c r="A704" s="23"/>
      <c r="B704" s="31"/>
      <c r="C704" s="23"/>
      <c r="D704" s="1"/>
      <c r="E704" s="1"/>
      <c r="F704" s="23"/>
    </row>
    <row r="705" spans="1:6" ht="12.5" hidden="1" x14ac:dyDescent="0.35">
      <c r="A705" s="23"/>
      <c r="B705" s="31"/>
      <c r="C705" s="23"/>
      <c r="D705" s="1"/>
      <c r="E705" s="1"/>
      <c r="F705" s="23"/>
    </row>
    <row r="706" spans="1:6" ht="12.5" hidden="1" x14ac:dyDescent="0.35">
      <c r="A706" s="23"/>
      <c r="B706" s="31"/>
      <c r="C706" s="23"/>
      <c r="D706" s="1"/>
      <c r="E706" s="1"/>
      <c r="F706" s="23"/>
    </row>
    <row r="707" spans="1:6" ht="12.5" hidden="1" x14ac:dyDescent="0.35">
      <c r="A707" s="23"/>
      <c r="B707" s="31"/>
      <c r="C707" s="23"/>
      <c r="D707" s="1"/>
      <c r="E707" s="1"/>
      <c r="F707" s="23"/>
    </row>
    <row r="708" spans="1:6" ht="12.5" hidden="1" x14ac:dyDescent="0.35">
      <c r="A708" s="23"/>
      <c r="B708" s="31"/>
      <c r="C708" s="23"/>
      <c r="D708" s="1"/>
      <c r="E708" s="1"/>
      <c r="F708" s="23"/>
    </row>
    <row r="709" spans="1:6" ht="12.5" hidden="1" x14ac:dyDescent="0.35">
      <c r="A709" s="23"/>
      <c r="B709" s="31"/>
      <c r="C709" s="23"/>
      <c r="D709" s="1"/>
      <c r="E709" s="1"/>
      <c r="F709" s="23"/>
    </row>
    <row r="710" spans="1:6" ht="12.5" hidden="1" x14ac:dyDescent="0.35">
      <c r="A710" s="23"/>
      <c r="B710" s="31"/>
      <c r="C710" s="23"/>
      <c r="D710" s="1"/>
      <c r="E710" s="1"/>
      <c r="F710" s="23"/>
    </row>
    <row r="711" spans="1:6" ht="12.5" hidden="1" x14ac:dyDescent="0.35">
      <c r="A711" s="23"/>
      <c r="B711" s="31"/>
      <c r="C711" s="23"/>
      <c r="D711" s="1"/>
      <c r="E711" s="1"/>
      <c r="F711" s="23"/>
    </row>
    <row r="712" spans="1:6" ht="12.5" hidden="1" x14ac:dyDescent="0.35">
      <c r="A712" s="23"/>
      <c r="B712" s="31"/>
      <c r="C712" s="23"/>
      <c r="D712" s="1"/>
      <c r="E712" s="1"/>
      <c r="F712" s="23"/>
    </row>
    <row r="713" spans="1:6" ht="12.5" hidden="1" x14ac:dyDescent="0.35">
      <c r="A713" s="23"/>
      <c r="B713" s="31"/>
      <c r="C713" s="23"/>
      <c r="D713" s="1"/>
      <c r="E713" s="1"/>
      <c r="F713" s="23"/>
    </row>
    <row r="714" spans="1:6" ht="12.5" hidden="1" x14ac:dyDescent="0.35">
      <c r="A714" s="23"/>
      <c r="B714" s="31"/>
      <c r="C714" s="23"/>
      <c r="D714" s="1"/>
      <c r="E714" s="1"/>
      <c r="F714" s="23"/>
    </row>
    <row r="715" spans="1:6" ht="12.5" hidden="1" x14ac:dyDescent="0.35">
      <c r="A715" s="23"/>
      <c r="B715" s="31"/>
      <c r="C715" s="23"/>
      <c r="D715" s="1"/>
      <c r="E715" s="1"/>
      <c r="F715" s="23"/>
    </row>
    <row r="716" spans="1:6" ht="12.5" hidden="1" x14ac:dyDescent="0.35">
      <c r="A716" s="23"/>
      <c r="B716" s="31"/>
      <c r="C716" s="23"/>
      <c r="D716" s="1"/>
      <c r="E716" s="1"/>
      <c r="F716" s="23"/>
    </row>
    <row r="717" spans="1:6" ht="12.5" hidden="1" x14ac:dyDescent="0.35">
      <c r="A717" s="23"/>
      <c r="B717" s="31"/>
      <c r="C717" s="23"/>
      <c r="D717" s="1"/>
      <c r="E717" s="1"/>
      <c r="F717" s="23"/>
    </row>
    <row r="718" spans="1:6" ht="12.5" hidden="1" x14ac:dyDescent="0.35">
      <c r="A718" s="23"/>
      <c r="B718" s="31"/>
      <c r="C718" s="23"/>
      <c r="D718" s="1"/>
      <c r="E718" s="1"/>
      <c r="F718" s="23"/>
    </row>
    <row r="719" spans="1:6" ht="12.5" hidden="1" x14ac:dyDescent="0.35">
      <c r="A719" s="23"/>
      <c r="B719" s="31"/>
      <c r="C719" s="23"/>
      <c r="D719" s="1"/>
      <c r="E719" s="1"/>
      <c r="F719" s="23"/>
    </row>
    <row r="720" spans="1:6" ht="12.5" hidden="1" x14ac:dyDescent="0.35">
      <c r="A720" s="23"/>
      <c r="B720" s="31"/>
      <c r="C720" s="23"/>
      <c r="D720" s="1"/>
      <c r="E720" s="1"/>
      <c r="F720" s="23"/>
    </row>
    <row r="721" spans="1:6" ht="12.5" hidden="1" x14ac:dyDescent="0.35">
      <c r="A721" s="23"/>
      <c r="B721" s="31"/>
      <c r="C721" s="23"/>
      <c r="D721" s="1"/>
      <c r="E721" s="1"/>
      <c r="F721" s="23"/>
    </row>
    <row r="722" spans="1:6" ht="12.5" hidden="1" x14ac:dyDescent="0.35">
      <c r="A722" s="23"/>
      <c r="B722" s="31"/>
      <c r="C722" s="23"/>
      <c r="D722" s="1"/>
      <c r="E722" s="1"/>
      <c r="F722" s="23"/>
    </row>
    <row r="723" spans="1:6" ht="12.5" hidden="1" x14ac:dyDescent="0.35">
      <c r="A723" s="23"/>
      <c r="B723" s="31"/>
      <c r="C723" s="23"/>
      <c r="D723" s="1"/>
      <c r="E723" s="1"/>
      <c r="F723" s="23"/>
    </row>
    <row r="724" spans="1:6" ht="12.5" hidden="1" x14ac:dyDescent="0.35">
      <c r="A724" s="23"/>
      <c r="B724" s="31"/>
      <c r="C724" s="23"/>
      <c r="D724" s="1"/>
      <c r="E724" s="1"/>
      <c r="F724" s="23"/>
    </row>
    <row r="725" spans="1:6" ht="12.5" hidden="1" x14ac:dyDescent="0.35">
      <c r="A725" s="23"/>
      <c r="B725" s="31"/>
      <c r="C725" s="23"/>
      <c r="D725" s="1"/>
      <c r="E725" s="1"/>
      <c r="F725" s="23"/>
    </row>
    <row r="726" spans="1:6" ht="12.5" hidden="1" x14ac:dyDescent="0.35">
      <c r="A726" s="23"/>
      <c r="B726" s="31"/>
      <c r="C726" s="23"/>
      <c r="D726" s="1"/>
      <c r="E726" s="1"/>
      <c r="F726" s="23"/>
    </row>
    <row r="727" spans="1:6" ht="12.5" hidden="1" x14ac:dyDescent="0.35">
      <c r="A727" s="23"/>
      <c r="B727" s="31"/>
      <c r="C727" s="23"/>
      <c r="D727" s="1"/>
      <c r="E727" s="1"/>
      <c r="F727" s="23"/>
    </row>
    <row r="728" spans="1:6" ht="12.5" hidden="1" x14ac:dyDescent="0.35">
      <c r="A728" s="23"/>
      <c r="B728" s="31"/>
      <c r="C728" s="23"/>
      <c r="D728" s="1"/>
      <c r="E728" s="1"/>
      <c r="F728" s="23"/>
    </row>
    <row r="729" spans="1:6" ht="12.5" hidden="1" x14ac:dyDescent="0.35">
      <c r="A729" s="23"/>
      <c r="B729" s="31"/>
      <c r="C729" s="23"/>
      <c r="D729" s="1"/>
      <c r="E729" s="1"/>
      <c r="F729" s="23"/>
    </row>
    <row r="730" spans="1:6" ht="12.5" hidden="1" x14ac:dyDescent="0.35">
      <c r="A730" s="23"/>
      <c r="B730" s="31"/>
      <c r="C730" s="23"/>
      <c r="D730" s="1"/>
      <c r="E730" s="1"/>
      <c r="F730" s="23"/>
    </row>
    <row r="731" spans="1:6" ht="12.5" hidden="1" x14ac:dyDescent="0.35">
      <c r="A731" s="23"/>
      <c r="B731" s="31"/>
      <c r="C731" s="23"/>
      <c r="D731" s="1"/>
      <c r="E731" s="1"/>
      <c r="F731" s="23"/>
    </row>
    <row r="732" spans="1:6" ht="12.5" hidden="1" x14ac:dyDescent="0.35">
      <c r="A732" s="23"/>
      <c r="B732" s="31"/>
      <c r="C732" s="23"/>
      <c r="D732" s="1"/>
      <c r="E732" s="1"/>
      <c r="F732" s="23"/>
    </row>
    <row r="733" spans="1:6" ht="12.5" hidden="1" x14ac:dyDescent="0.35">
      <c r="A733" s="23"/>
      <c r="B733" s="31"/>
      <c r="C733" s="23"/>
      <c r="D733" s="1"/>
      <c r="E733" s="1"/>
      <c r="F733" s="23"/>
    </row>
    <row r="734" spans="1:6" ht="12.5" hidden="1" x14ac:dyDescent="0.35">
      <c r="A734" s="23"/>
      <c r="B734" s="31"/>
      <c r="C734" s="23"/>
      <c r="D734" s="1"/>
      <c r="E734" s="1"/>
      <c r="F734" s="23"/>
    </row>
    <row r="735" spans="1:6" ht="12.5" hidden="1" x14ac:dyDescent="0.35">
      <c r="A735" s="23"/>
      <c r="B735" s="31"/>
      <c r="C735" s="23"/>
      <c r="D735" s="1"/>
      <c r="E735" s="1"/>
      <c r="F735" s="23"/>
    </row>
    <row r="736" spans="1:6" ht="12.5" hidden="1" x14ac:dyDescent="0.35">
      <c r="A736" s="23"/>
      <c r="B736" s="31"/>
      <c r="C736" s="23"/>
      <c r="D736" s="1"/>
      <c r="E736" s="1"/>
      <c r="F736" s="23"/>
    </row>
    <row r="737" spans="1:6" ht="12.5" hidden="1" x14ac:dyDescent="0.35">
      <c r="A737" s="23"/>
      <c r="B737" s="31"/>
      <c r="C737" s="23"/>
      <c r="D737" s="1"/>
      <c r="E737" s="1"/>
      <c r="F737" s="23"/>
    </row>
    <row r="738" spans="1:6" ht="12.5" hidden="1" x14ac:dyDescent="0.35">
      <c r="A738" s="23"/>
      <c r="B738" s="31"/>
      <c r="C738" s="23"/>
      <c r="D738" s="1"/>
      <c r="E738" s="1"/>
      <c r="F738" s="23"/>
    </row>
    <row r="739" spans="1:6" ht="12.5" hidden="1" x14ac:dyDescent="0.35">
      <c r="A739" s="23"/>
      <c r="B739" s="31"/>
      <c r="C739" s="23"/>
      <c r="D739" s="1"/>
      <c r="E739" s="1"/>
      <c r="F739" s="23"/>
    </row>
    <row r="740" spans="1:6" ht="12.5" hidden="1" x14ac:dyDescent="0.35">
      <c r="A740" s="23"/>
      <c r="B740" s="31"/>
      <c r="C740" s="23"/>
      <c r="D740" s="1"/>
      <c r="E740" s="1"/>
      <c r="F740" s="23"/>
    </row>
    <row r="741" spans="1:6" ht="12.5" hidden="1" x14ac:dyDescent="0.35">
      <c r="A741" s="23"/>
      <c r="B741" s="31"/>
      <c r="C741" s="23"/>
      <c r="D741" s="1"/>
      <c r="E741" s="1"/>
      <c r="F741" s="23"/>
    </row>
    <row r="742" spans="1:6" ht="12.5" hidden="1" x14ac:dyDescent="0.35">
      <c r="A742" s="23"/>
      <c r="B742" s="31"/>
      <c r="C742" s="23"/>
      <c r="D742" s="1"/>
      <c r="E742" s="1"/>
      <c r="F742" s="23"/>
    </row>
    <row r="743" spans="1:6" ht="12.5" hidden="1" x14ac:dyDescent="0.35">
      <c r="A743" s="23"/>
      <c r="B743" s="31"/>
      <c r="C743" s="23"/>
      <c r="D743" s="1"/>
      <c r="E743" s="1"/>
      <c r="F743" s="23"/>
    </row>
    <row r="744" spans="1:6" ht="12.5" hidden="1" x14ac:dyDescent="0.35">
      <c r="A744" s="23"/>
      <c r="B744" s="31"/>
      <c r="C744" s="23"/>
      <c r="D744" s="1"/>
      <c r="E744" s="1"/>
      <c r="F744" s="23"/>
    </row>
    <row r="745" spans="1:6" ht="12.5" hidden="1" x14ac:dyDescent="0.35">
      <c r="A745" s="23"/>
      <c r="B745" s="31"/>
      <c r="C745" s="23"/>
      <c r="D745" s="1"/>
      <c r="E745" s="1"/>
      <c r="F745" s="23"/>
    </row>
    <row r="746" spans="1:6" ht="12.5" hidden="1" x14ac:dyDescent="0.35">
      <c r="A746" s="23"/>
      <c r="B746" s="31"/>
      <c r="C746" s="23"/>
      <c r="D746" s="1"/>
      <c r="E746" s="1"/>
      <c r="F746" s="23"/>
    </row>
    <row r="747" spans="1:6" ht="12.5" hidden="1" x14ac:dyDescent="0.35">
      <c r="A747" s="23"/>
      <c r="B747" s="31"/>
      <c r="C747" s="23"/>
      <c r="D747" s="1"/>
      <c r="E747" s="1"/>
      <c r="F747" s="23"/>
    </row>
    <row r="748" spans="1:6" ht="12.5" hidden="1" x14ac:dyDescent="0.35">
      <c r="A748" s="23"/>
      <c r="B748" s="31"/>
      <c r="C748" s="23"/>
      <c r="D748" s="1"/>
      <c r="E748" s="1"/>
      <c r="F748" s="23"/>
    </row>
    <row r="749" spans="1:6" ht="12.5" hidden="1" x14ac:dyDescent="0.35">
      <c r="A749" s="23"/>
      <c r="B749" s="31"/>
      <c r="C749" s="23"/>
      <c r="D749" s="1"/>
      <c r="E749" s="1"/>
      <c r="F749" s="23"/>
    </row>
    <row r="750" spans="1:6" ht="12.5" hidden="1" x14ac:dyDescent="0.35">
      <c r="A750" s="23"/>
      <c r="B750" s="31"/>
      <c r="C750" s="23"/>
      <c r="D750" s="1"/>
      <c r="E750" s="1"/>
      <c r="F750" s="23"/>
    </row>
    <row r="751" spans="1:6" ht="12.5" hidden="1" x14ac:dyDescent="0.35">
      <c r="A751" s="23"/>
      <c r="B751" s="31"/>
      <c r="C751" s="23"/>
      <c r="D751" s="1"/>
      <c r="E751" s="1"/>
      <c r="F751" s="23"/>
    </row>
    <row r="752" spans="1:6" ht="12.5" hidden="1" x14ac:dyDescent="0.35">
      <c r="A752" s="23"/>
      <c r="B752" s="31"/>
      <c r="C752" s="23"/>
      <c r="D752" s="1"/>
      <c r="E752" s="1"/>
      <c r="F752" s="23"/>
    </row>
    <row r="753" spans="1:6" ht="12.5" hidden="1" x14ac:dyDescent="0.35">
      <c r="A753" s="23"/>
      <c r="B753" s="31"/>
      <c r="C753" s="23"/>
      <c r="D753" s="1"/>
      <c r="E753" s="1"/>
      <c r="F753" s="23"/>
    </row>
    <row r="754" spans="1:6" ht="12.5" hidden="1" x14ac:dyDescent="0.35">
      <c r="A754" s="23"/>
      <c r="B754" s="31"/>
      <c r="C754" s="23"/>
      <c r="D754" s="1"/>
      <c r="E754" s="1"/>
      <c r="F754" s="23"/>
    </row>
    <row r="755" spans="1:6" ht="12.5" hidden="1" x14ac:dyDescent="0.35">
      <c r="A755" s="23"/>
      <c r="B755" s="31"/>
      <c r="C755" s="23"/>
      <c r="D755" s="1"/>
      <c r="E755" s="1"/>
      <c r="F755" s="23"/>
    </row>
    <row r="756" spans="1:6" ht="12.5" hidden="1" x14ac:dyDescent="0.35">
      <c r="A756" s="23"/>
      <c r="B756" s="31"/>
      <c r="C756" s="23"/>
      <c r="D756" s="1"/>
      <c r="E756" s="1"/>
      <c r="F756" s="23"/>
    </row>
    <row r="757" spans="1:6" ht="12.5" hidden="1" x14ac:dyDescent="0.35">
      <c r="A757" s="23"/>
      <c r="B757" s="31"/>
      <c r="C757" s="23"/>
      <c r="D757" s="1"/>
      <c r="E757" s="1"/>
      <c r="F757" s="23"/>
    </row>
    <row r="758" spans="1:6" ht="12.5" hidden="1" x14ac:dyDescent="0.35">
      <c r="A758" s="23"/>
      <c r="B758" s="31"/>
      <c r="C758" s="23"/>
      <c r="D758" s="1"/>
      <c r="E758" s="1"/>
      <c r="F758" s="23"/>
    </row>
    <row r="759" spans="1:6" ht="12.5" hidden="1" x14ac:dyDescent="0.35">
      <c r="A759" s="23"/>
      <c r="B759" s="31"/>
      <c r="C759" s="23"/>
      <c r="D759" s="1"/>
      <c r="E759" s="1"/>
      <c r="F759" s="23"/>
    </row>
    <row r="760" spans="1:6" ht="12.5" hidden="1" x14ac:dyDescent="0.35">
      <c r="A760" s="23"/>
      <c r="B760" s="31"/>
      <c r="C760" s="23"/>
      <c r="D760" s="1"/>
      <c r="E760" s="1"/>
      <c r="F760" s="23"/>
    </row>
    <row r="761" spans="1:6" ht="12.5" hidden="1" x14ac:dyDescent="0.35">
      <c r="A761" s="23"/>
      <c r="B761" s="31"/>
      <c r="C761" s="23"/>
      <c r="D761" s="1"/>
      <c r="E761" s="1"/>
      <c r="F761" s="23"/>
    </row>
    <row r="762" spans="1:6" ht="12.5" hidden="1" x14ac:dyDescent="0.35">
      <c r="A762" s="23"/>
      <c r="B762" s="31"/>
      <c r="C762" s="23"/>
      <c r="D762" s="1"/>
      <c r="E762" s="1"/>
      <c r="F762" s="23"/>
    </row>
    <row r="763" spans="1:6" ht="12.5" hidden="1" x14ac:dyDescent="0.35">
      <c r="A763" s="23"/>
      <c r="B763" s="31"/>
      <c r="C763" s="23"/>
      <c r="D763" s="1"/>
      <c r="E763" s="1"/>
      <c r="F763" s="23"/>
    </row>
    <row r="764" spans="1:6" ht="12.5" hidden="1" x14ac:dyDescent="0.35">
      <c r="A764" s="23"/>
      <c r="B764" s="31"/>
      <c r="C764" s="23"/>
      <c r="D764" s="1"/>
      <c r="E764" s="1"/>
      <c r="F764" s="23"/>
    </row>
    <row r="765" spans="1:6" ht="12.5" hidden="1" x14ac:dyDescent="0.35">
      <c r="A765" s="23"/>
      <c r="B765" s="31"/>
      <c r="C765" s="23"/>
      <c r="D765" s="1"/>
      <c r="E765" s="1"/>
      <c r="F765" s="23"/>
    </row>
    <row r="766" spans="1:6" ht="12.5" hidden="1" x14ac:dyDescent="0.35">
      <c r="A766" s="23"/>
      <c r="B766" s="31"/>
      <c r="C766" s="23"/>
      <c r="D766" s="1"/>
      <c r="E766" s="1"/>
      <c r="F766" s="23"/>
    </row>
    <row r="767" spans="1:6" ht="12.5" hidden="1" x14ac:dyDescent="0.35">
      <c r="A767" s="23"/>
      <c r="B767" s="31"/>
      <c r="C767" s="23"/>
      <c r="D767" s="1"/>
      <c r="E767" s="1"/>
      <c r="F767" s="23"/>
    </row>
    <row r="768" spans="1:6" ht="12.5" hidden="1" x14ac:dyDescent="0.35">
      <c r="A768" s="23"/>
      <c r="B768" s="31"/>
      <c r="C768" s="23"/>
      <c r="D768" s="1"/>
      <c r="E768" s="1"/>
      <c r="F768" s="23"/>
    </row>
    <row r="769" spans="1:6" ht="12.5" hidden="1" x14ac:dyDescent="0.35">
      <c r="A769" s="23"/>
      <c r="B769" s="31"/>
      <c r="C769" s="23"/>
      <c r="D769" s="1"/>
      <c r="E769" s="1"/>
      <c r="F769" s="23"/>
    </row>
    <row r="770" spans="1:6" ht="12.5" hidden="1" x14ac:dyDescent="0.35">
      <c r="A770" s="23"/>
      <c r="B770" s="31"/>
      <c r="C770" s="23"/>
      <c r="D770" s="1"/>
      <c r="E770" s="1"/>
      <c r="F770" s="23"/>
    </row>
    <row r="771" spans="1:6" ht="12.5" hidden="1" x14ac:dyDescent="0.35">
      <c r="A771" s="23"/>
      <c r="B771" s="31"/>
      <c r="C771" s="23"/>
      <c r="D771" s="1"/>
      <c r="E771" s="1"/>
      <c r="F771" s="23"/>
    </row>
    <row r="772" spans="1:6" ht="12.5" hidden="1" x14ac:dyDescent="0.35">
      <c r="A772" s="23"/>
      <c r="B772" s="31"/>
      <c r="C772" s="23"/>
      <c r="D772" s="1"/>
      <c r="E772" s="1"/>
      <c r="F772" s="23"/>
    </row>
    <row r="773" spans="1:6" ht="12.5" hidden="1" x14ac:dyDescent="0.35">
      <c r="A773" s="23"/>
      <c r="B773" s="31"/>
      <c r="C773" s="23"/>
      <c r="D773" s="1"/>
      <c r="E773" s="1"/>
      <c r="F773" s="23"/>
    </row>
    <row r="774" spans="1:6" ht="12.5" hidden="1" x14ac:dyDescent="0.35">
      <c r="A774" s="23"/>
      <c r="B774" s="31"/>
      <c r="C774" s="23"/>
      <c r="D774" s="1"/>
      <c r="E774" s="1"/>
      <c r="F774" s="23"/>
    </row>
    <row r="775" spans="1:6" ht="12.5" hidden="1" x14ac:dyDescent="0.35">
      <c r="A775" s="23"/>
      <c r="B775" s="31"/>
      <c r="C775" s="23"/>
      <c r="D775" s="1"/>
      <c r="E775" s="1"/>
      <c r="F775" s="23"/>
    </row>
    <row r="776" spans="1:6" ht="12.5" hidden="1" x14ac:dyDescent="0.35">
      <c r="A776" s="23"/>
      <c r="B776" s="31"/>
      <c r="C776" s="23"/>
      <c r="D776" s="1"/>
      <c r="E776" s="1"/>
      <c r="F776" s="23"/>
    </row>
    <row r="777" spans="1:6" ht="12.5" hidden="1" x14ac:dyDescent="0.35">
      <c r="A777" s="23"/>
      <c r="B777" s="31"/>
      <c r="C777" s="23"/>
      <c r="D777" s="1"/>
      <c r="E777" s="1"/>
      <c r="F777" s="23"/>
    </row>
    <row r="778" spans="1:6" ht="12.5" hidden="1" x14ac:dyDescent="0.35">
      <c r="A778" s="23"/>
      <c r="B778" s="31"/>
      <c r="C778" s="23"/>
      <c r="D778" s="1"/>
      <c r="E778" s="1"/>
      <c r="F778" s="23"/>
    </row>
    <row r="779" spans="1:6" ht="12.5" hidden="1" x14ac:dyDescent="0.35">
      <c r="A779" s="23"/>
      <c r="B779" s="31"/>
      <c r="C779" s="23"/>
      <c r="D779" s="1"/>
      <c r="E779" s="1"/>
      <c r="F779" s="23"/>
    </row>
    <row r="780" spans="1:6" ht="12.5" hidden="1" x14ac:dyDescent="0.35">
      <c r="A780" s="23"/>
      <c r="B780" s="31"/>
      <c r="C780" s="23"/>
      <c r="D780" s="1"/>
      <c r="E780" s="1"/>
      <c r="F780" s="23"/>
    </row>
    <row r="781" spans="1:6" ht="12.5" hidden="1" x14ac:dyDescent="0.35">
      <c r="A781" s="23"/>
      <c r="B781" s="31"/>
      <c r="C781" s="23"/>
      <c r="D781" s="1"/>
      <c r="E781" s="1"/>
      <c r="F781" s="23"/>
    </row>
    <row r="782" spans="1:6" ht="12.5" hidden="1" x14ac:dyDescent="0.35">
      <c r="A782" s="23"/>
      <c r="B782" s="31"/>
      <c r="C782" s="23"/>
      <c r="D782" s="1"/>
      <c r="E782" s="1"/>
      <c r="F782" s="23"/>
    </row>
    <row r="783" spans="1:6" ht="12.5" hidden="1" x14ac:dyDescent="0.35">
      <c r="A783" s="23"/>
      <c r="B783" s="31"/>
      <c r="C783" s="23"/>
      <c r="D783" s="1"/>
      <c r="E783" s="1"/>
      <c r="F783" s="23"/>
    </row>
    <row r="784" spans="1:6" ht="12.5" hidden="1" x14ac:dyDescent="0.35">
      <c r="A784" s="23"/>
      <c r="B784" s="31"/>
      <c r="C784" s="23"/>
      <c r="D784" s="1"/>
      <c r="E784" s="1"/>
      <c r="F784" s="23"/>
    </row>
    <row r="785" spans="1:6" ht="12.5" hidden="1" x14ac:dyDescent="0.35">
      <c r="A785" s="23"/>
      <c r="B785" s="31"/>
      <c r="C785" s="23"/>
      <c r="D785" s="1"/>
      <c r="E785" s="1"/>
      <c r="F785" s="23"/>
    </row>
    <row r="786" spans="1:6" ht="12.5" hidden="1" x14ac:dyDescent="0.35">
      <c r="A786" s="23"/>
      <c r="B786" s="31"/>
      <c r="C786" s="23"/>
      <c r="D786" s="1"/>
      <c r="E786" s="1"/>
      <c r="F786" s="23"/>
    </row>
    <row r="787" spans="1:6" ht="12.5" hidden="1" x14ac:dyDescent="0.35">
      <c r="A787" s="23"/>
      <c r="B787" s="31"/>
      <c r="C787" s="23"/>
      <c r="D787" s="1"/>
      <c r="E787" s="1"/>
      <c r="F787" s="23"/>
    </row>
    <row r="788" spans="1:6" ht="12.5" hidden="1" x14ac:dyDescent="0.35">
      <c r="A788" s="23"/>
      <c r="B788" s="31"/>
      <c r="C788" s="23"/>
      <c r="D788" s="1"/>
      <c r="E788" s="1"/>
      <c r="F788" s="23"/>
    </row>
    <row r="789" spans="1:6" ht="12.5" hidden="1" x14ac:dyDescent="0.35">
      <c r="A789" s="23"/>
      <c r="B789" s="31"/>
      <c r="C789" s="23"/>
      <c r="D789" s="1"/>
      <c r="E789" s="1"/>
      <c r="F789" s="23"/>
    </row>
    <row r="790" spans="1:6" ht="12.5" hidden="1" x14ac:dyDescent="0.35">
      <c r="A790" s="23"/>
      <c r="B790" s="31"/>
      <c r="C790" s="23"/>
      <c r="D790" s="1"/>
      <c r="E790" s="1"/>
      <c r="F790" s="23"/>
    </row>
    <row r="791" spans="1:6" ht="12.5" hidden="1" x14ac:dyDescent="0.35">
      <c r="A791" s="23"/>
      <c r="B791" s="31"/>
      <c r="C791" s="23"/>
      <c r="D791" s="1"/>
      <c r="E791" s="1"/>
      <c r="F791" s="23"/>
    </row>
    <row r="792" spans="1:6" ht="12.5" hidden="1" x14ac:dyDescent="0.35">
      <c r="A792" s="23"/>
      <c r="B792" s="31"/>
      <c r="C792" s="23"/>
      <c r="D792" s="1"/>
      <c r="E792" s="1"/>
      <c r="F792" s="23"/>
    </row>
    <row r="793" spans="1:6" ht="12.5" hidden="1" x14ac:dyDescent="0.35">
      <c r="A793" s="23"/>
      <c r="B793" s="31"/>
      <c r="C793" s="23"/>
      <c r="D793" s="1"/>
      <c r="E793" s="1"/>
      <c r="F793" s="23"/>
    </row>
    <row r="794" spans="1:6" ht="12.5" hidden="1" x14ac:dyDescent="0.35">
      <c r="A794" s="23"/>
      <c r="B794" s="31"/>
      <c r="C794" s="23"/>
      <c r="D794" s="1"/>
      <c r="E794" s="1"/>
      <c r="F794" s="23"/>
    </row>
    <row r="795" spans="1:6" ht="12.5" hidden="1" x14ac:dyDescent="0.35">
      <c r="A795" s="23"/>
      <c r="B795" s="31"/>
      <c r="C795" s="23"/>
      <c r="D795" s="1"/>
      <c r="E795" s="1"/>
      <c r="F795" s="23"/>
    </row>
    <row r="796" spans="1:6" ht="12.5" hidden="1" x14ac:dyDescent="0.35">
      <c r="A796" s="23"/>
      <c r="B796" s="31"/>
      <c r="C796" s="23"/>
      <c r="D796" s="1"/>
      <c r="E796" s="1"/>
      <c r="F796" s="23"/>
    </row>
    <row r="797" spans="1:6" ht="12.5" hidden="1" x14ac:dyDescent="0.35">
      <c r="A797" s="23"/>
      <c r="B797" s="31"/>
      <c r="C797" s="23"/>
      <c r="D797" s="1"/>
      <c r="E797" s="1"/>
      <c r="F797" s="23"/>
    </row>
    <row r="798" spans="1:6" ht="12.5" hidden="1" x14ac:dyDescent="0.35">
      <c r="A798" s="23"/>
      <c r="B798" s="31"/>
      <c r="C798" s="23"/>
      <c r="D798" s="1"/>
      <c r="E798" s="1"/>
      <c r="F798" s="23"/>
    </row>
    <row r="799" spans="1:6" ht="12.5" hidden="1" x14ac:dyDescent="0.35">
      <c r="A799" s="23"/>
      <c r="B799" s="31"/>
      <c r="C799" s="23"/>
      <c r="D799" s="1"/>
      <c r="E799" s="1"/>
      <c r="F799" s="23"/>
    </row>
    <row r="800" spans="1:6" ht="12.5" hidden="1" x14ac:dyDescent="0.35">
      <c r="A800" s="23"/>
      <c r="B800" s="31"/>
      <c r="C800" s="23"/>
      <c r="D800" s="1"/>
      <c r="E800" s="1"/>
      <c r="F800" s="23"/>
    </row>
    <row r="801" spans="1:6" ht="12.5" hidden="1" x14ac:dyDescent="0.35">
      <c r="A801" s="23"/>
      <c r="B801" s="31"/>
      <c r="C801" s="23"/>
      <c r="D801" s="1"/>
      <c r="E801" s="1"/>
      <c r="F801" s="23"/>
    </row>
    <row r="802" spans="1:6" ht="12.5" hidden="1" x14ac:dyDescent="0.35">
      <c r="A802" s="23"/>
      <c r="B802" s="31"/>
      <c r="C802" s="23"/>
      <c r="D802" s="1"/>
      <c r="E802" s="1"/>
      <c r="F802" s="23"/>
    </row>
    <row r="803" spans="1:6" ht="12.5" hidden="1" x14ac:dyDescent="0.35">
      <c r="A803" s="23"/>
      <c r="B803" s="31"/>
      <c r="C803" s="23"/>
      <c r="D803" s="1"/>
      <c r="E803" s="1"/>
      <c r="F803" s="23"/>
    </row>
    <row r="804" spans="1:6" ht="12.5" hidden="1" x14ac:dyDescent="0.35">
      <c r="A804" s="23"/>
      <c r="B804" s="31"/>
      <c r="C804" s="23"/>
      <c r="D804" s="1"/>
      <c r="E804" s="1"/>
      <c r="F804" s="23"/>
    </row>
    <row r="805" spans="1:6" ht="12.5" hidden="1" x14ac:dyDescent="0.35">
      <c r="A805" s="23"/>
      <c r="B805" s="31"/>
      <c r="C805" s="23"/>
      <c r="D805" s="1"/>
      <c r="E805" s="1"/>
      <c r="F805" s="23"/>
    </row>
    <row r="806" spans="1:6" ht="12.5" hidden="1" x14ac:dyDescent="0.35">
      <c r="A806" s="23"/>
      <c r="B806" s="31"/>
      <c r="C806" s="23"/>
      <c r="D806" s="1"/>
      <c r="E806" s="1"/>
      <c r="F806" s="23"/>
    </row>
    <row r="807" spans="1:6" ht="12.5" hidden="1" x14ac:dyDescent="0.35">
      <c r="A807" s="23"/>
      <c r="B807" s="31"/>
      <c r="C807" s="23"/>
      <c r="D807" s="1"/>
      <c r="E807" s="1"/>
      <c r="F807" s="23"/>
    </row>
    <row r="808" spans="1:6" ht="12.5" hidden="1" x14ac:dyDescent="0.35">
      <c r="A808" s="23"/>
      <c r="B808" s="31"/>
      <c r="C808" s="23"/>
      <c r="D808" s="1"/>
      <c r="E808" s="1"/>
      <c r="F808" s="23"/>
    </row>
    <row r="809" spans="1:6" ht="12.5" hidden="1" x14ac:dyDescent="0.35">
      <c r="A809" s="23"/>
      <c r="B809" s="31"/>
      <c r="C809" s="23"/>
      <c r="D809" s="1"/>
      <c r="E809" s="1"/>
      <c r="F809" s="23"/>
    </row>
    <row r="810" spans="1:6" ht="12.5" hidden="1" x14ac:dyDescent="0.35">
      <c r="A810" s="23"/>
      <c r="B810" s="31"/>
      <c r="C810" s="23"/>
      <c r="D810" s="1"/>
      <c r="E810" s="1"/>
      <c r="F810" s="23"/>
    </row>
    <row r="811" spans="1:6" ht="12.5" hidden="1" x14ac:dyDescent="0.35">
      <c r="A811" s="23"/>
      <c r="B811" s="31"/>
      <c r="C811" s="23"/>
      <c r="D811" s="1"/>
      <c r="E811" s="1"/>
      <c r="F811" s="23"/>
    </row>
    <row r="812" spans="1:6" ht="12.5" hidden="1" x14ac:dyDescent="0.35">
      <c r="A812" s="23"/>
      <c r="B812" s="31"/>
      <c r="C812" s="23"/>
      <c r="D812" s="1"/>
      <c r="E812" s="1"/>
      <c r="F812" s="23"/>
    </row>
    <row r="813" spans="1:6" ht="12.5" hidden="1" x14ac:dyDescent="0.35">
      <c r="A813" s="23"/>
      <c r="B813" s="31"/>
      <c r="C813" s="23"/>
      <c r="D813" s="1"/>
      <c r="E813" s="1"/>
      <c r="F813" s="23"/>
    </row>
    <row r="814" spans="1:6" ht="12.5" hidden="1" x14ac:dyDescent="0.35">
      <c r="A814" s="23"/>
      <c r="B814" s="31"/>
      <c r="C814" s="23"/>
      <c r="D814" s="1"/>
      <c r="E814" s="1"/>
      <c r="F814" s="23"/>
    </row>
    <row r="815" spans="1:6" ht="12.5" hidden="1" x14ac:dyDescent="0.35">
      <c r="A815" s="23"/>
      <c r="B815" s="31"/>
      <c r="C815" s="23"/>
      <c r="D815" s="1"/>
      <c r="E815" s="1"/>
      <c r="F815" s="23"/>
    </row>
    <row r="816" spans="1:6" ht="12.5" hidden="1" x14ac:dyDescent="0.35">
      <c r="A816" s="23"/>
      <c r="B816" s="31"/>
      <c r="C816" s="23"/>
      <c r="D816" s="1"/>
      <c r="E816" s="1"/>
      <c r="F816" s="23"/>
    </row>
    <row r="817" spans="1:6" ht="12.5" hidden="1" x14ac:dyDescent="0.35">
      <c r="A817" s="23"/>
      <c r="B817" s="31"/>
      <c r="C817" s="23"/>
      <c r="D817" s="1"/>
      <c r="E817" s="1"/>
      <c r="F817" s="23"/>
    </row>
    <row r="818" spans="1:6" ht="12.5" hidden="1" x14ac:dyDescent="0.35">
      <c r="A818" s="23"/>
      <c r="B818" s="31"/>
      <c r="C818" s="23"/>
      <c r="D818" s="1"/>
      <c r="E818" s="1"/>
      <c r="F818" s="23"/>
    </row>
    <row r="819" spans="1:6" ht="12.5" hidden="1" x14ac:dyDescent="0.35">
      <c r="A819" s="23"/>
      <c r="B819" s="31"/>
      <c r="C819" s="23"/>
      <c r="D819" s="1"/>
      <c r="E819" s="1"/>
      <c r="F819" s="23"/>
    </row>
    <row r="820" spans="1:6" ht="12.5" hidden="1" x14ac:dyDescent="0.35">
      <c r="A820" s="23"/>
      <c r="B820" s="31"/>
      <c r="C820" s="23"/>
      <c r="D820" s="1"/>
      <c r="E820" s="1"/>
      <c r="F820" s="23"/>
    </row>
    <row r="821" spans="1:6" ht="12.5" hidden="1" x14ac:dyDescent="0.35">
      <c r="A821" s="23"/>
      <c r="B821" s="31"/>
      <c r="C821" s="23"/>
      <c r="D821" s="1"/>
      <c r="E821" s="1"/>
      <c r="F821" s="23"/>
    </row>
    <row r="822" spans="1:6" ht="12.5" hidden="1" x14ac:dyDescent="0.35">
      <c r="A822" s="23"/>
      <c r="B822" s="31"/>
      <c r="C822" s="23"/>
      <c r="D822" s="1"/>
      <c r="E822" s="1"/>
      <c r="F822" s="23"/>
    </row>
    <row r="823" spans="1:6" ht="12.5" hidden="1" x14ac:dyDescent="0.35">
      <c r="A823" s="23"/>
      <c r="B823" s="31"/>
      <c r="C823" s="23"/>
      <c r="D823" s="1"/>
      <c r="E823" s="1"/>
      <c r="F823" s="23"/>
    </row>
    <row r="824" spans="1:6" ht="12.5" hidden="1" x14ac:dyDescent="0.35">
      <c r="A824" s="23"/>
      <c r="B824" s="31"/>
      <c r="C824" s="23"/>
      <c r="D824" s="1"/>
      <c r="E824" s="1"/>
      <c r="F824" s="23"/>
    </row>
    <row r="825" spans="1:6" ht="12.5" hidden="1" x14ac:dyDescent="0.35">
      <c r="A825" s="23"/>
      <c r="B825" s="31"/>
      <c r="C825" s="23"/>
      <c r="D825" s="1"/>
      <c r="E825" s="1"/>
      <c r="F825" s="23"/>
    </row>
    <row r="826" spans="1:6" ht="12.5" hidden="1" x14ac:dyDescent="0.35">
      <c r="A826" s="23"/>
      <c r="B826" s="31"/>
      <c r="C826" s="23"/>
      <c r="D826" s="1"/>
      <c r="E826" s="1"/>
      <c r="F826" s="23"/>
    </row>
    <row r="827" spans="1:6" ht="12.5" hidden="1" x14ac:dyDescent="0.35">
      <c r="A827" s="23"/>
      <c r="B827" s="31"/>
      <c r="C827" s="23"/>
      <c r="D827" s="1"/>
      <c r="E827" s="1"/>
      <c r="F827" s="23"/>
    </row>
    <row r="828" spans="1:6" ht="12.5" hidden="1" x14ac:dyDescent="0.35">
      <c r="A828" s="23"/>
      <c r="B828" s="31"/>
      <c r="C828" s="23"/>
      <c r="D828" s="1"/>
      <c r="E828" s="1"/>
      <c r="F828" s="23"/>
    </row>
    <row r="829" spans="1:6" ht="12.5" hidden="1" x14ac:dyDescent="0.35">
      <c r="A829" s="23"/>
      <c r="B829" s="31"/>
      <c r="C829" s="23"/>
      <c r="D829" s="1"/>
      <c r="E829" s="1"/>
      <c r="F829" s="23"/>
    </row>
    <row r="830" spans="1:6" ht="12.5" hidden="1" x14ac:dyDescent="0.35">
      <c r="A830" s="23"/>
      <c r="B830" s="31"/>
      <c r="C830" s="23"/>
      <c r="D830" s="1"/>
      <c r="E830" s="1"/>
      <c r="F830" s="23"/>
    </row>
    <row r="831" spans="1:6" ht="12.5" hidden="1" x14ac:dyDescent="0.35">
      <c r="A831" s="23"/>
      <c r="B831" s="31"/>
      <c r="C831" s="23"/>
      <c r="D831" s="1"/>
      <c r="E831" s="1"/>
      <c r="F831" s="23"/>
    </row>
    <row r="832" spans="1:6" ht="12.5" hidden="1" x14ac:dyDescent="0.35">
      <c r="A832" s="23"/>
      <c r="B832" s="31"/>
      <c r="C832" s="23"/>
      <c r="D832" s="1"/>
      <c r="E832" s="1"/>
      <c r="F832" s="23"/>
    </row>
    <row r="833" spans="1:6" ht="12.5" hidden="1" x14ac:dyDescent="0.35">
      <c r="A833" s="23"/>
      <c r="B833" s="31"/>
      <c r="C833" s="23"/>
      <c r="D833" s="1"/>
      <c r="E833" s="1"/>
      <c r="F833" s="23"/>
    </row>
    <row r="834" spans="1:6" ht="12.5" hidden="1" x14ac:dyDescent="0.35">
      <c r="A834" s="23"/>
      <c r="B834" s="31"/>
      <c r="C834" s="23"/>
      <c r="D834" s="1"/>
      <c r="E834" s="1"/>
      <c r="F834" s="23"/>
    </row>
    <row r="835" spans="1:6" ht="12.5" hidden="1" x14ac:dyDescent="0.35">
      <c r="A835" s="23"/>
      <c r="B835" s="31"/>
      <c r="C835" s="23"/>
      <c r="D835" s="1"/>
      <c r="E835" s="1"/>
      <c r="F835" s="23"/>
    </row>
    <row r="836" spans="1:6" ht="12.5" hidden="1" x14ac:dyDescent="0.35">
      <c r="A836" s="23"/>
      <c r="B836" s="31"/>
      <c r="C836" s="23"/>
      <c r="D836" s="1"/>
      <c r="E836" s="1"/>
      <c r="F836" s="23"/>
    </row>
    <row r="837" spans="1:6" ht="12.5" hidden="1" x14ac:dyDescent="0.35">
      <c r="A837" s="23"/>
      <c r="B837" s="31"/>
      <c r="C837" s="23"/>
      <c r="D837" s="1"/>
      <c r="E837" s="1"/>
      <c r="F837" s="23"/>
    </row>
    <row r="838" spans="1:6" ht="12.5" hidden="1" x14ac:dyDescent="0.35">
      <c r="A838" s="23"/>
      <c r="B838" s="31"/>
      <c r="C838" s="23"/>
      <c r="D838" s="1"/>
      <c r="E838" s="1"/>
      <c r="F838" s="23"/>
    </row>
    <row r="839" spans="1:6" ht="12.5" hidden="1" x14ac:dyDescent="0.35">
      <c r="A839" s="23"/>
      <c r="B839" s="31"/>
      <c r="C839" s="23"/>
      <c r="D839" s="1"/>
      <c r="E839" s="1"/>
      <c r="F839" s="23"/>
    </row>
    <row r="840" spans="1:6" ht="12.5" hidden="1" x14ac:dyDescent="0.35">
      <c r="A840" s="23"/>
      <c r="B840" s="31"/>
      <c r="C840" s="23"/>
      <c r="D840" s="1"/>
      <c r="E840" s="1"/>
      <c r="F840" s="23"/>
    </row>
    <row r="841" spans="1:6" ht="12.5" hidden="1" x14ac:dyDescent="0.35">
      <c r="A841" s="23"/>
      <c r="B841" s="31"/>
      <c r="C841" s="23"/>
      <c r="D841" s="1"/>
      <c r="E841" s="1"/>
      <c r="F841" s="23"/>
    </row>
    <row r="842" spans="1:6" ht="12.5" hidden="1" x14ac:dyDescent="0.35">
      <c r="A842" s="23"/>
      <c r="B842" s="31"/>
      <c r="C842" s="23"/>
      <c r="D842" s="1"/>
      <c r="E842" s="1"/>
      <c r="F842" s="23"/>
    </row>
    <row r="843" spans="1:6" ht="12.5" hidden="1" x14ac:dyDescent="0.35">
      <c r="A843" s="23"/>
      <c r="B843" s="31"/>
      <c r="C843" s="23"/>
      <c r="D843" s="1"/>
      <c r="E843" s="1"/>
      <c r="F843" s="23"/>
    </row>
    <row r="844" spans="1:6" ht="12.5" hidden="1" x14ac:dyDescent="0.35">
      <c r="A844" s="23"/>
      <c r="B844" s="31"/>
      <c r="C844" s="23"/>
      <c r="D844" s="1"/>
      <c r="E844" s="1"/>
      <c r="F844" s="23"/>
    </row>
    <row r="845" spans="1:6" ht="12.5" hidden="1" x14ac:dyDescent="0.35">
      <c r="A845" s="23"/>
      <c r="B845" s="31"/>
      <c r="C845" s="23"/>
      <c r="D845" s="1"/>
      <c r="E845" s="1"/>
      <c r="F845" s="23"/>
    </row>
    <row r="846" spans="1:6" ht="12.5" hidden="1" x14ac:dyDescent="0.35">
      <c r="A846" s="23"/>
      <c r="B846" s="31"/>
      <c r="C846" s="23"/>
      <c r="D846" s="1"/>
      <c r="E846" s="1"/>
      <c r="F846" s="23"/>
    </row>
    <row r="847" spans="1:6" ht="12.5" hidden="1" x14ac:dyDescent="0.35">
      <c r="A847" s="23"/>
      <c r="B847" s="31"/>
      <c r="C847" s="23"/>
      <c r="D847" s="1"/>
      <c r="E847" s="1"/>
      <c r="F847" s="23"/>
    </row>
    <row r="848" spans="1:6" ht="12.5" hidden="1" x14ac:dyDescent="0.35">
      <c r="A848" s="23"/>
      <c r="B848" s="31"/>
      <c r="C848" s="23"/>
      <c r="D848" s="1"/>
      <c r="E848" s="1"/>
      <c r="F848" s="23"/>
    </row>
    <row r="849" spans="1:6" ht="12.5" hidden="1" x14ac:dyDescent="0.35">
      <c r="A849" s="23"/>
      <c r="B849" s="31"/>
      <c r="C849" s="23"/>
      <c r="D849" s="1"/>
      <c r="E849" s="1"/>
      <c r="F849" s="23"/>
    </row>
    <row r="850" spans="1:6" ht="12.5" hidden="1" x14ac:dyDescent="0.35">
      <c r="A850" s="23"/>
      <c r="B850" s="31"/>
      <c r="C850" s="23"/>
      <c r="D850" s="1"/>
      <c r="E850" s="1"/>
      <c r="F850" s="23"/>
    </row>
    <row r="851" spans="1:6" ht="12.5" hidden="1" x14ac:dyDescent="0.35">
      <c r="A851" s="23"/>
      <c r="B851" s="31"/>
      <c r="C851" s="23"/>
      <c r="D851" s="1"/>
      <c r="E851" s="1"/>
      <c r="F851" s="23"/>
    </row>
    <row r="852" spans="1:6" ht="12.5" hidden="1" x14ac:dyDescent="0.35">
      <c r="A852" s="23"/>
      <c r="B852" s="31"/>
      <c r="C852" s="23"/>
      <c r="D852" s="1"/>
      <c r="E852" s="1"/>
      <c r="F852" s="23"/>
    </row>
    <row r="853" spans="1:6" ht="12.5" hidden="1" x14ac:dyDescent="0.35">
      <c r="A853" s="23"/>
      <c r="B853" s="31"/>
      <c r="C853" s="23"/>
      <c r="D853" s="1"/>
      <c r="E853" s="1"/>
      <c r="F853" s="23"/>
    </row>
    <row r="854" spans="1:6" ht="12.5" hidden="1" x14ac:dyDescent="0.35">
      <c r="A854" s="23"/>
      <c r="B854" s="31"/>
      <c r="C854" s="23"/>
      <c r="D854" s="1"/>
      <c r="E854" s="1"/>
      <c r="F854" s="23"/>
    </row>
    <row r="855" spans="1:6" ht="12.5" hidden="1" x14ac:dyDescent="0.35">
      <c r="A855" s="23"/>
      <c r="B855" s="31"/>
      <c r="C855" s="23"/>
      <c r="D855" s="1"/>
      <c r="E855" s="1"/>
      <c r="F855" s="23"/>
    </row>
    <row r="856" spans="1:6" ht="12.5" hidden="1" x14ac:dyDescent="0.35">
      <c r="A856" s="23"/>
      <c r="B856" s="31"/>
      <c r="C856" s="23"/>
      <c r="D856" s="1"/>
      <c r="E856" s="1"/>
      <c r="F856" s="23"/>
    </row>
    <row r="857" spans="1:6" ht="12.5" hidden="1" x14ac:dyDescent="0.35">
      <c r="A857" s="23"/>
      <c r="B857" s="31"/>
      <c r="C857" s="23"/>
      <c r="D857" s="1"/>
      <c r="E857" s="1"/>
      <c r="F857" s="23"/>
    </row>
    <row r="858" spans="1:6" ht="12.5" hidden="1" x14ac:dyDescent="0.35">
      <c r="A858" s="23"/>
      <c r="B858" s="31"/>
      <c r="C858" s="23"/>
      <c r="D858" s="1"/>
      <c r="E858" s="1"/>
      <c r="F858" s="23"/>
    </row>
    <row r="859" spans="1:6" ht="12.5" hidden="1" x14ac:dyDescent="0.35">
      <c r="A859" s="23"/>
      <c r="B859" s="31"/>
      <c r="C859" s="23"/>
      <c r="D859" s="1"/>
      <c r="E859" s="1"/>
      <c r="F859" s="23"/>
    </row>
    <row r="860" spans="1:6" ht="12.5" hidden="1" x14ac:dyDescent="0.35">
      <c r="A860" s="23"/>
      <c r="B860" s="31"/>
      <c r="C860" s="23"/>
      <c r="D860" s="1"/>
      <c r="E860" s="1"/>
      <c r="F860" s="23"/>
    </row>
    <row r="861" spans="1:6" ht="12.5" hidden="1" x14ac:dyDescent="0.35">
      <c r="A861" s="23"/>
      <c r="B861" s="31"/>
      <c r="C861" s="23"/>
      <c r="D861" s="1"/>
      <c r="E861" s="1"/>
      <c r="F861" s="23"/>
    </row>
    <row r="862" spans="1:6" ht="12.5" hidden="1" x14ac:dyDescent="0.35">
      <c r="A862" s="23"/>
      <c r="B862" s="31"/>
      <c r="C862" s="23"/>
      <c r="D862" s="1"/>
      <c r="E862" s="1"/>
      <c r="F862" s="23"/>
    </row>
    <row r="863" spans="1:6" ht="12.5" hidden="1" x14ac:dyDescent="0.35">
      <c r="A863" s="23"/>
      <c r="B863" s="31"/>
      <c r="C863" s="23"/>
      <c r="D863" s="1"/>
      <c r="E863" s="1"/>
      <c r="F863" s="23"/>
    </row>
    <row r="864" spans="1:6" ht="12.5" hidden="1" x14ac:dyDescent="0.35">
      <c r="A864" s="23"/>
      <c r="B864" s="31"/>
      <c r="C864" s="23"/>
      <c r="D864" s="1"/>
      <c r="E864" s="1"/>
      <c r="F864" s="23"/>
    </row>
    <row r="865" spans="1:6" ht="12.5" hidden="1" x14ac:dyDescent="0.35">
      <c r="A865" s="23"/>
      <c r="B865" s="31"/>
      <c r="C865" s="23"/>
      <c r="D865" s="1"/>
      <c r="E865" s="1"/>
      <c r="F865" s="23"/>
    </row>
    <row r="866" spans="1:6" ht="12.5" hidden="1" x14ac:dyDescent="0.35">
      <c r="A866" s="23"/>
      <c r="B866" s="31"/>
      <c r="C866" s="23"/>
      <c r="D866" s="1"/>
      <c r="E866" s="1"/>
      <c r="F866" s="23"/>
    </row>
    <row r="867" spans="1:6" ht="12.5" hidden="1" x14ac:dyDescent="0.35">
      <c r="A867" s="23"/>
      <c r="B867" s="31"/>
      <c r="C867" s="23"/>
      <c r="D867" s="1"/>
      <c r="E867" s="1"/>
      <c r="F867" s="23"/>
    </row>
    <row r="868" spans="1:6" ht="12.5" hidden="1" x14ac:dyDescent="0.35">
      <c r="A868" s="23"/>
      <c r="B868" s="31"/>
      <c r="C868" s="23"/>
      <c r="D868" s="1"/>
      <c r="E868" s="1"/>
      <c r="F868" s="23"/>
    </row>
    <row r="869" spans="1:6" ht="12.5" hidden="1" x14ac:dyDescent="0.35">
      <c r="A869" s="23"/>
      <c r="B869" s="31"/>
      <c r="C869" s="23"/>
      <c r="D869" s="1"/>
      <c r="E869" s="1"/>
      <c r="F869" s="23"/>
    </row>
    <row r="870" spans="1:6" ht="12.5" hidden="1" x14ac:dyDescent="0.35">
      <c r="A870" s="23"/>
      <c r="B870" s="31"/>
      <c r="C870" s="23"/>
      <c r="D870" s="1"/>
      <c r="E870" s="1"/>
      <c r="F870" s="23"/>
    </row>
    <row r="871" spans="1:6" ht="12.5" hidden="1" x14ac:dyDescent="0.35">
      <c r="A871" s="23"/>
      <c r="B871" s="31"/>
      <c r="C871" s="23"/>
      <c r="D871" s="1"/>
      <c r="E871" s="1"/>
      <c r="F871" s="23"/>
    </row>
    <row r="872" spans="1:6" ht="12.5" hidden="1" x14ac:dyDescent="0.35">
      <c r="A872" s="23"/>
      <c r="B872" s="31"/>
      <c r="C872" s="23"/>
      <c r="D872" s="1"/>
      <c r="E872" s="1"/>
      <c r="F872" s="23"/>
    </row>
    <row r="873" spans="1:6" ht="12.5" hidden="1" x14ac:dyDescent="0.35">
      <c r="A873" s="23"/>
      <c r="B873" s="31"/>
      <c r="C873" s="23"/>
      <c r="D873" s="1"/>
      <c r="E873" s="1"/>
      <c r="F873" s="23"/>
    </row>
    <row r="874" spans="1:6" ht="12.5" hidden="1" x14ac:dyDescent="0.35">
      <c r="A874" s="23"/>
      <c r="B874" s="31"/>
      <c r="C874" s="23"/>
      <c r="D874" s="1"/>
      <c r="E874" s="1"/>
      <c r="F874" s="23"/>
    </row>
    <row r="875" spans="1:6" ht="12.5" hidden="1" x14ac:dyDescent="0.35">
      <c r="A875" s="23"/>
      <c r="B875" s="31"/>
      <c r="C875" s="23"/>
      <c r="D875" s="1"/>
      <c r="E875" s="1"/>
      <c r="F875" s="23"/>
    </row>
    <row r="876" spans="1:6" ht="12.5" hidden="1" x14ac:dyDescent="0.35">
      <c r="A876" s="23"/>
      <c r="B876" s="31"/>
      <c r="C876" s="23"/>
      <c r="D876" s="1"/>
      <c r="E876" s="1"/>
      <c r="F876" s="23"/>
    </row>
    <row r="877" spans="1:6" ht="12.5" hidden="1" x14ac:dyDescent="0.35">
      <c r="A877" s="23"/>
      <c r="B877" s="31"/>
      <c r="C877" s="23"/>
      <c r="D877" s="1"/>
      <c r="E877" s="1"/>
      <c r="F877" s="23"/>
    </row>
    <row r="878" spans="1:6" ht="12.5" hidden="1" x14ac:dyDescent="0.35">
      <c r="A878" s="23"/>
      <c r="B878" s="31"/>
      <c r="C878" s="23"/>
      <c r="D878" s="1"/>
      <c r="E878" s="1"/>
      <c r="F878" s="23"/>
    </row>
    <row r="879" spans="1:6" ht="12.5" hidden="1" x14ac:dyDescent="0.35">
      <c r="A879" s="23"/>
      <c r="B879" s="31"/>
      <c r="C879" s="23"/>
      <c r="D879" s="1"/>
      <c r="E879" s="1"/>
      <c r="F879" s="23"/>
    </row>
    <row r="880" spans="1:6" ht="12.5" hidden="1" x14ac:dyDescent="0.35">
      <c r="A880" s="23"/>
      <c r="B880" s="31"/>
      <c r="C880" s="23"/>
      <c r="D880" s="1"/>
      <c r="E880" s="1"/>
      <c r="F880" s="23"/>
    </row>
    <row r="881" spans="1:6" ht="12.5" hidden="1" x14ac:dyDescent="0.35">
      <c r="A881" s="23"/>
      <c r="B881" s="31"/>
      <c r="C881" s="23"/>
      <c r="D881" s="1"/>
      <c r="E881" s="1"/>
      <c r="F881" s="23"/>
    </row>
    <row r="882" spans="1:6" ht="12.5" hidden="1" x14ac:dyDescent="0.35">
      <c r="A882" s="23"/>
      <c r="B882" s="31"/>
      <c r="C882" s="23"/>
      <c r="D882" s="1"/>
      <c r="E882" s="1"/>
      <c r="F882" s="23"/>
    </row>
    <row r="883" spans="1:6" ht="12.5" hidden="1" x14ac:dyDescent="0.35">
      <c r="A883" s="23"/>
      <c r="B883" s="31"/>
      <c r="C883" s="23"/>
      <c r="D883" s="1"/>
      <c r="E883" s="1"/>
      <c r="F883" s="23"/>
    </row>
    <row r="884" spans="1:6" ht="12.5" hidden="1" x14ac:dyDescent="0.35">
      <c r="A884" s="23"/>
      <c r="B884" s="31"/>
      <c r="C884" s="23"/>
      <c r="D884" s="1"/>
      <c r="E884" s="1"/>
      <c r="F884" s="23"/>
    </row>
    <row r="885" spans="1:6" ht="12.5" hidden="1" x14ac:dyDescent="0.35">
      <c r="A885" s="23"/>
      <c r="B885" s="31"/>
      <c r="C885" s="23"/>
      <c r="D885" s="1"/>
      <c r="E885" s="1"/>
      <c r="F885" s="23"/>
    </row>
    <row r="886" spans="1:6" ht="12.5" hidden="1" x14ac:dyDescent="0.35">
      <c r="A886" s="23"/>
      <c r="B886" s="31"/>
      <c r="C886" s="23"/>
      <c r="D886" s="1"/>
      <c r="E886" s="1"/>
      <c r="F886" s="23"/>
    </row>
    <row r="887" spans="1:6" ht="12.5" hidden="1" x14ac:dyDescent="0.35">
      <c r="A887" s="23"/>
      <c r="B887" s="31"/>
      <c r="C887" s="23"/>
      <c r="D887" s="1"/>
      <c r="E887" s="1"/>
      <c r="F887" s="23"/>
    </row>
    <row r="888" spans="1:6" ht="12.5" hidden="1" x14ac:dyDescent="0.35">
      <c r="A888" s="23"/>
      <c r="B888" s="31"/>
      <c r="C888" s="23"/>
      <c r="D888" s="1"/>
      <c r="E888" s="1"/>
      <c r="F888" s="23"/>
    </row>
    <row r="889" spans="1:6" ht="12.5" hidden="1" x14ac:dyDescent="0.35">
      <c r="A889" s="23"/>
      <c r="B889" s="31"/>
      <c r="C889" s="23"/>
      <c r="D889" s="1"/>
      <c r="E889" s="1"/>
      <c r="F889" s="23"/>
    </row>
    <row r="890" spans="1:6" ht="12.5" hidden="1" x14ac:dyDescent="0.35">
      <c r="A890" s="23"/>
      <c r="B890" s="31"/>
      <c r="C890" s="23"/>
      <c r="D890" s="1"/>
      <c r="E890" s="1"/>
      <c r="F890" s="23"/>
    </row>
    <row r="891" spans="1:6" ht="12.5" hidden="1" x14ac:dyDescent="0.35">
      <c r="A891" s="23"/>
      <c r="B891" s="31"/>
      <c r="C891" s="23"/>
      <c r="D891" s="1"/>
      <c r="E891" s="1"/>
      <c r="F891" s="23"/>
    </row>
    <row r="892" spans="1:6" ht="12.5" hidden="1" x14ac:dyDescent="0.35">
      <c r="A892" s="23"/>
      <c r="B892" s="31"/>
      <c r="C892" s="23"/>
      <c r="D892" s="1"/>
      <c r="E892" s="1"/>
      <c r="F892" s="23"/>
    </row>
    <row r="893" spans="1:6" ht="12.5" hidden="1" x14ac:dyDescent="0.35">
      <c r="A893" s="23"/>
      <c r="B893" s="31"/>
      <c r="C893" s="23"/>
      <c r="D893" s="1"/>
      <c r="E893" s="1"/>
      <c r="F893" s="23"/>
    </row>
    <row r="894" spans="1:6" ht="12.5" hidden="1" x14ac:dyDescent="0.35">
      <c r="A894" s="23"/>
      <c r="B894" s="31"/>
      <c r="C894" s="23"/>
      <c r="D894" s="1"/>
      <c r="E894" s="1"/>
      <c r="F894" s="23"/>
    </row>
    <row r="895" spans="1:6" ht="12.5" hidden="1" x14ac:dyDescent="0.35">
      <c r="A895" s="23"/>
      <c r="B895" s="31"/>
      <c r="C895" s="23"/>
      <c r="D895" s="1"/>
      <c r="E895" s="1"/>
      <c r="F895" s="23"/>
    </row>
    <row r="896" spans="1:6" ht="12.5" hidden="1" x14ac:dyDescent="0.35">
      <c r="A896" s="23"/>
      <c r="B896" s="31"/>
      <c r="C896" s="23"/>
      <c r="D896" s="1"/>
      <c r="E896" s="1"/>
      <c r="F896" s="23"/>
    </row>
    <row r="897" spans="1:6" ht="12.5" hidden="1" x14ac:dyDescent="0.35">
      <c r="A897" s="23"/>
      <c r="B897" s="31"/>
      <c r="C897" s="23"/>
      <c r="D897" s="1"/>
      <c r="E897" s="1"/>
      <c r="F897" s="23"/>
    </row>
    <row r="898" spans="1:6" ht="12.5" hidden="1" x14ac:dyDescent="0.35">
      <c r="A898" s="23"/>
      <c r="B898" s="31"/>
      <c r="C898" s="23"/>
      <c r="D898" s="1"/>
      <c r="E898" s="1"/>
      <c r="F898" s="23"/>
    </row>
    <row r="899" spans="1:6" ht="12.5" hidden="1" x14ac:dyDescent="0.35">
      <c r="A899" s="23"/>
      <c r="B899" s="31"/>
      <c r="C899" s="23"/>
      <c r="D899" s="1"/>
      <c r="E899" s="1"/>
      <c r="F899" s="23"/>
    </row>
    <row r="900" spans="1:6" ht="12.5" hidden="1" x14ac:dyDescent="0.35">
      <c r="A900" s="23"/>
      <c r="B900" s="31"/>
      <c r="C900" s="23"/>
      <c r="D900" s="1"/>
      <c r="E900" s="1"/>
      <c r="F900" s="23"/>
    </row>
    <row r="901" spans="1:6" ht="12.5" hidden="1" x14ac:dyDescent="0.35">
      <c r="A901" s="23"/>
      <c r="B901" s="31"/>
      <c r="C901" s="23"/>
      <c r="D901" s="1"/>
      <c r="E901" s="1"/>
      <c r="F901" s="23"/>
    </row>
    <row r="902" spans="1:6" ht="12.5" hidden="1" x14ac:dyDescent="0.35">
      <c r="A902" s="23"/>
      <c r="B902" s="31"/>
      <c r="C902" s="23"/>
      <c r="D902" s="1"/>
      <c r="E902" s="1"/>
      <c r="F902" s="23"/>
    </row>
    <row r="903" spans="1:6" ht="12.5" hidden="1" x14ac:dyDescent="0.35">
      <c r="A903" s="23"/>
      <c r="B903" s="31"/>
      <c r="C903" s="23"/>
      <c r="D903" s="1"/>
      <c r="E903" s="1"/>
      <c r="F903" s="23"/>
    </row>
    <row r="904" spans="1:6" ht="12.5" hidden="1" x14ac:dyDescent="0.35">
      <c r="A904" s="23"/>
      <c r="B904" s="31"/>
      <c r="C904" s="23"/>
      <c r="D904" s="1"/>
      <c r="E904" s="1"/>
      <c r="F904" s="23"/>
    </row>
    <row r="905" spans="1:6" ht="12.5" hidden="1" x14ac:dyDescent="0.35">
      <c r="A905" s="23"/>
      <c r="B905" s="31"/>
      <c r="C905" s="23"/>
      <c r="D905" s="1"/>
      <c r="E905" s="1"/>
      <c r="F905" s="23"/>
    </row>
    <row r="906" spans="1:6" ht="12.5" hidden="1" x14ac:dyDescent="0.35">
      <c r="A906" s="23"/>
      <c r="B906" s="31"/>
      <c r="C906" s="23"/>
      <c r="D906" s="1"/>
      <c r="E906" s="1"/>
      <c r="F906" s="23"/>
    </row>
    <row r="907" spans="1:6" ht="12.5" hidden="1" x14ac:dyDescent="0.35">
      <c r="A907" s="23"/>
      <c r="B907" s="31"/>
      <c r="C907" s="23"/>
      <c r="D907" s="1"/>
      <c r="E907" s="1"/>
      <c r="F907" s="23"/>
    </row>
    <row r="908" spans="1:6" ht="12.5" hidden="1" x14ac:dyDescent="0.35">
      <c r="A908" s="23"/>
      <c r="B908" s="31"/>
      <c r="C908" s="23"/>
      <c r="D908" s="1"/>
      <c r="E908" s="1"/>
      <c r="F908" s="23"/>
    </row>
    <row r="909" spans="1:6" ht="12.5" hidden="1" x14ac:dyDescent="0.35">
      <c r="A909" s="23"/>
      <c r="B909" s="31"/>
      <c r="C909" s="23"/>
      <c r="D909" s="1"/>
      <c r="E909" s="1"/>
      <c r="F909" s="23"/>
    </row>
    <row r="910" spans="1:6" ht="12.5" hidden="1" x14ac:dyDescent="0.35">
      <c r="A910" s="23"/>
      <c r="B910" s="31"/>
      <c r="C910" s="23"/>
      <c r="D910" s="1"/>
      <c r="E910" s="1"/>
      <c r="F910" s="23"/>
    </row>
    <row r="911" spans="1:6" ht="12.5" hidden="1" x14ac:dyDescent="0.35">
      <c r="A911" s="23"/>
      <c r="B911" s="31"/>
      <c r="C911" s="23"/>
      <c r="D911" s="1"/>
      <c r="E911" s="1"/>
      <c r="F911" s="23"/>
    </row>
    <row r="912" spans="1:6" ht="12.5" hidden="1" x14ac:dyDescent="0.35">
      <c r="A912" s="23"/>
      <c r="B912" s="31"/>
      <c r="C912" s="23"/>
      <c r="D912" s="1"/>
      <c r="E912" s="1"/>
      <c r="F912" s="23"/>
    </row>
    <row r="913" spans="1:6" ht="12.5" hidden="1" x14ac:dyDescent="0.35">
      <c r="A913" s="23"/>
      <c r="B913" s="31"/>
      <c r="C913" s="23"/>
      <c r="D913" s="1"/>
      <c r="E913" s="1"/>
      <c r="F913" s="23"/>
    </row>
    <row r="914" spans="1:6" ht="12.5" hidden="1" x14ac:dyDescent="0.35">
      <c r="A914" s="23"/>
      <c r="B914" s="31"/>
      <c r="C914" s="23"/>
      <c r="D914" s="1"/>
      <c r="E914" s="1"/>
      <c r="F914" s="23"/>
    </row>
    <row r="915" spans="1:6" ht="12.5" hidden="1" x14ac:dyDescent="0.35">
      <c r="A915" s="23"/>
      <c r="B915" s="31"/>
      <c r="C915" s="23"/>
      <c r="D915" s="1"/>
      <c r="E915" s="1"/>
      <c r="F915" s="23"/>
    </row>
    <row r="916" spans="1:6" ht="12.5" hidden="1" x14ac:dyDescent="0.35">
      <c r="A916" s="23"/>
      <c r="B916" s="31"/>
      <c r="C916" s="23"/>
      <c r="D916" s="1"/>
      <c r="E916" s="1"/>
      <c r="F916" s="23"/>
    </row>
    <row r="917" spans="1:6" ht="12.5" hidden="1" x14ac:dyDescent="0.35">
      <c r="A917" s="23"/>
      <c r="B917" s="31"/>
      <c r="C917" s="23"/>
      <c r="D917" s="1"/>
      <c r="E917" s="1"/>
      <c r="F917" s="23"/>
    </row>
    <row r="918" spans="1:6" ht="12.5" hidden="1" x14ac:dyDescent="0.35">
      <c r="A918" s="23"/>
      <c r="B918" s="31"/>
      <c r="C918" s="23"/>
      <c r="D918" s="1"/>
      <c r="E918" s="1"/>
      <c r="F918" s="23"/>
    </row>
    <row r="919" spans="1:6" ht="12.5" hidden="1" x14ac:dyDescent="0.35">
      <c r="A919" s="23"/>
      <c r="B919" s="31"/>
      <c r="C919" s="23"/>
      <c r="D919" s="1"/>
      <c r="E919" s="1"/>
      <c r="F919" s="23"/>
    </row>
    <row r="920" spans="1:6" ht="12.5" hidden="1" x14ac:dyDescent="0.35">
      <c r="A920" s="23"/>
      <c r="B920" s="31"/>
      <c r="C920" s="23"/>
      <c r="D920" s="1"/>
      <c r="E920" s="1"/>
      <c r="F920" s="23"/>
    </row>
    <row r="921" spans="1:6" ht="12.5" hidden="1" x14ac:dyDescent="0.35">
      <c r="A921" s="23"/>
      <c r="B921" s="31"/>
      <c r="C921" s="23"/>
      <c r="D921" s="1"/>
      <c r="E921" s="1"/>
      <c r="F921" s="23"/>
    </row>
    <row r="922" spans="1:6" ht="12.5" hidden="1" x14ac:dyDescent="0.35">
      <c r="A922" s="23"/>
      <c r="B922" s="31"/>
      <c r="C922" s="23"/>
      <c r="D922" s="1"/>
      <c r="E922" s="1"/>
      <c r="F922" s="23"/>
    </row>
    <row r="923" spans="1:6" ht="12.5" hidden="1" x14ac:dyDescent="0.35">
      <c r="A923" s="23"/>
      <c r="B923" s="31"/>
      <c r="C923" s="23"/>
      <c r="D923" s="1"/>
      <c r="E923" s="1"/>
      <c r="F923" s="23"/>
    </row>
    <row r="924" spans="1:6" ht="12.5" hidden="1" x14ac:dyDescent="0.35">
      <c r="A924" s="23"/>
      <c r="B924" s="31"/>
      <c r="C924" s="23"/>
      <c r="D924" s="1"/>
      <c r="E924" s="1"/>
      <c r="F924" s="23"/>
    </row>
    <row r="925" spans="1:6" ht="12.5" hidden="1" x14ac:dyDescent="0.35">
      <c r="A925" s="23"/>
      <c r="B925" s="31"/>
      <c r="C925" s="23"/>
      <c r="D925" s="1"/>
      <c r="E925" s="1"/>
      <c r="F925" s="23"/>
    </row>
    <row r="926" spans="1:6" ht="12.5" hidden="1" x14ac:dyDescent="0.35">
      <c r="A926" s="23"/>
      <c r="B926" s="31"/>
      <c r="C926" s="23"/>
      <c r="D926" s="1"/>
      <c r="E926" s="1"/>
      <c r="F926" s="23"/>
    </row>
    <row r="927" spans="1:6" ht="12.5" hidden="1" x14ac:dyDescent="0.35">
      <c r="A927" s="23"/>
      <c r="B927" s="31"/>
      <c r="C927" s="23"/>
      <c r="D927" s="1"/>
      <c r="E927" s="1"/>
      <c r="F927" s="23"/>
    </row>
    <row r="928" spans="1:6" ht="12.5" hidden="1" x14ac:dyDescent="0.35">
      <c r="A928" s="23"/>
      <c r="B928" s="31"/>
      <c r="C928" s="23"/>
      <c r="D928" s="1"/>
      <c r="E928" s="1"/>
      <c r="F928" s="23"/>
    </row>
    <row r="929" spans="1:6" ht="12.5" hidden="1" x14ac:dyDescent="0.35">
      <c r="A929" s="23"/>
      <c r="B929" s="31"/>
      <c r="C929" s="23"/>
      <c r="D929" s="1"/>
      <c r="E929" s="1"/>
      <c r="F929" s="23"/>
    </row>
    <row r="930" spans="1:6" ht="12.5" hidden="1" x14ac:dyDescent="0.35">
      <c r="A930" s="23"/>
      <c r="B930" s="31"/>
      <c r="C930" s="23"/>
      <c r="D930" s="1"/>
      <c r="E930" s="1"/>
      <c r="F930" s="23"/>
    </row>
    <row r="931" spans="1:6" ht="12.5" hidden="1" x14ac:dyDescent="0.35">
      <c r="A931" s="23"/>
      <c r="B931" s="31"/>
      <c r="C931" s="23"/>
      <c r="D931" s="1"/>
      <c r="E931" s="1"/>
      <c r="F931" s="23"/>
    </row>
    <row r="932" spans="1:6" ht="12.5" hidden="1" x14ac:dyDescent="0.35">
      <c r="A932" s="23"/>
      <c r="B932" s="31"/>
      <c r="C932" s="23"/>
      <c r="D932" s="1"/>
      <c r="E932" s="1"/>
      <c r="F932" s="23"/>
    </row>
    <row r="933" spans="1:6" ht="12.5" hidden="1" x14ac:dyDescent="0.35">
      <c r="A933" s="23"/>
      <c r="B933" s="31"/>
      <c r="C933" s="23"/>
      <c r="D933" s="1"/>
      <c r="E933" s="1"/>
      <c r="F933" s="23"/>
    </row>
    <row r="934" spans="1:6" ht="12.5" hidden="1" x14ac:dyDescent="0.35">
      <c r="A934" s="23"/>
      <c r="B934" s="31"/>
      <c r="C934" s="23"/>
      <c r="D934" s="1"/>
      <c r="E934" s="1"/>
      <c r="F934" s="23"/>
    </row>
    <row r="935" spans="1:6" ht="12.5" hidden="1" x14ac:dyDescent="0.35">
      <c r="A935" s="23"/>
      <c r="B935" s="31"/>
      <c r="C935" s="23"/>
      <c r="D935" s="1"/>
      <c r="E935" s="1"/>
      <c r="F935" s="23"/>
    </row>
    <row r="936" spans="1:6" ht="12.5" hidden="1" x14ac:dyDescent="0.35">
      <c r="A936" s="23"/>
      <c r="B936" s="31"/>
      <c r="C936" s="23"/>
      <c r="D936" s="1"/>
      <c r="E936" s="1"/>
      <c r="F936" s="23"/>
    </row>
    <row r="937" spans="1:6" ht="12.5" hidden="1" x14ac:dyDescent="0.35">
      <c r="A937" s="23"/>
      <c r="B937" s="31"/>
      <c r="C937" s="23"/>
      <c r="D937" s="1"/>
      <c r="E937" s="1"/>
      <c r="F937" s="23"/>
    </row>
    <row r="938" spans="1:6" ht="12.5" hidden="1" x14ac:dyDescent="0.35">
      <c r="A938" s="23"/>
      <c r="B938" s="31"/>
      <c r="C938" s="23"/>
      <c r="D938" s="1"/>
      <c r="E938" s="1"/>
      <c r="F938" s="23"/>
    </row>
    <row r="939" spans="1:6" ht="12.5" hidden="1" x14ac:dyDescent="0.35">
      <c r="A939" s="23"/>
      <c r="B939" s="31"/>
      <c r="C939" s="23"/>
      <c r="D939" s="1"/>
      <c r="E939" s="1"/>
      <c r="F939" s="23"/>
    </row>
    <row r="940" spans="1:6" ht="12.5" hidden="1" x14ac:dyDescent="0.35">
      <c r="A940" s="23"/>
      <c r="B940" s="31"/>
      <c r="C940" s="23"/>
      <c r="D940" s="1"/>
      <c r="E940" s="1"/>
      <c r="F940" s="23"/>
    </row>
    <row r="941" spans="1:6" ht="12.5" hidden="1" x14ac:dyDescent="0.35">
      <c r="A941" s="23"/>
      <c r="B941" s="31"/>
      <c r="C941" s="23"/>
      <c r="D941" s="1"/>
      <c r="E941" s="1"/>
      <c r="F941" s="23"/>
    </row>
    <row r="942" spans="1:6" ht="12.5" hidden="1" x14ac:dyDescent="0.35">
      <c r="A942" s="23"/>
      <c r="B942" s="31"/>
      <c r="C942" s="23"/>
      <c r="D942" s="1"/>
      <c r="E942" s="1"/>
      <c r="F942" s="23"/>
    </row>
    <row r="943" spans="1:6" ht="12.5" hidden="1" x14ac:dyDescent="0.35">
      <c r="A943" s="23"/>
      <c r="B943" s="31"/>
      <c r="C943" s="23"/>
      <c r="D943" s="1"/>
      <c r="E943" s="1"/>
      <c r="F943" s="23"/>
    </row>
    <row r="944" spans="1:6" ht="12.5" hidden="1" x14ac:dyDescent="0.35">
      <c r="A944" s="23"/>
      <c r="B944" s="31"/>
      <c r="C944" s="23"/>
      <c r="D944" s="1"/>
      <c r="E944" s="1"/>
      <c r="F944" s="23"/>
    </row>
    <row r="945" spans="1:6" ht="12.5" hidden="1" x14ac:dyDescent="0.35">
      <c r="A945" s="23"/>
      <c r="B945" s="31"/>
      <c r="C945" s="23"/>
      <c r="D945" s="1"/>
      <c r="E945" s="1"/>
      <c r="F945" s="23"/>
    </row>
    <row r="946" spans="1:6" ht="12.5" hidden="1" x14ac:dyDescent="0.35">
      <c r="A946" s="23"/>
      <c r="B946" s="31"/>
      <c r="C946" s="23"/>
      <c r="D946" s="1"/>
      <c r="E946" s="1"/>
      <c r="F946" s="23"/>
    </row>
    <row r="947" spans="1:6" ht="12.5" hidden="1" x14ac:dyDescent="0.35">
      <c r="A947" s="23"/>
      <c r="B947" s="31"/>
      <c r="C947" s="23"/>
      <c r="D947" s="1"/>
      <c r="E947" s="1"/>
      <c r="F947" s="23"/>
    </row>
    <row r="948" spans="1:6" ht="12.5" hidden="1" x14ac:dyDescent="0.35">
      <c r="A948" s="23"/>
      <c r="B948" s="31"/>
      <c r="C948" s="23"/>
      <c r="D948" s="1"/>
      <c r="E948" s="1"/>
      <c r="F948" s="23"/>
    </row>
    <row r="949" spans="1:6" ht="12.5" hidden="1" x14ac:dyDescent="0.35">
      <c r="A949" s="23"/>
      <c r="B949" s="31"/>
      <c r="C949" s="23"/>
      <c r="D949" s="1"/>
      <c r="E949" s="1"/>
      <c r="F949" s="23"/>
    </row>
    <row r="950" spans="1:6" ht="12.5" hidden="1" x14ac:dyDescent="0.35">
      <c r="A950" s="23"/>
      <c r="B950" s="31"/>
      <c r="C950" s="23"/>
      <c r="D950" s="1"/>
      <c r="E950" s="1"/>
      <c r="F950" s="23"/>
    </row>
    <row r="951" spans="1:6" ht="12.5" hidden="1" x14ac:dyDescent="0.35">
      <c r="A951" s="23"/>
      <c r="B951" s="31"/>
      <c r="C951" s="23"/>
      <c r="D951" s="1"/>
      <c r="E951" s="1"/>
      <c r="F951" s="23"/>
    </row>
    <row r="952" spans="1:6" ht="12.5" hidden="1" x14ac:dyDescent="0.35">
      <c r="A952" s="23"/>
      <c r="B952" s="31"/>
      <c r="C952" s="23"/>
      <c r="D952" s="1"/>
      <c r="E952" s="1"/>
      <c r="F952" s="23"/>
    </row>
    <row r="953" spans="1:6" ht="12.5" hidden="1" x14ac:dyDescent="0.35">
      <c r="A953" s="23"/>
      <c r="B953" s="31"/>
      <c r="C953" s="23"/>
      <c r="D953" s="1"/>
      <c r="E953" s="1"/>
      <c r="F953" s="23"/>
    </row>
    <row r="954" spans="1:6" ht="12.5" hidden="1" x14ac:dyDescent="0.35">
      <c r="A954" s="23"/>
      <c r="B954" s="31"/>
      <c r="C954" s="23"/>
      <c r="D954" s="1"/>
      <c r="E954" s="1"/>
      <c r="F954" s="23"/>
    </row>
    <row r="955" spans="1:6" ht="12.5" hidden="1" x14ac:dyDescent="0.35">
      <c r="A955" s="23"/>
      <c r="B955" s="31"/>
      <c r="C955" s="23"/>
      <c r="D955" s="1"/>
      <c r="E955" s="1"/>
      <c r="F955" s="23"/>
    </row>
    <row r="956" spans="1:6" ht="12.5" hidden="1" x14ac:dyDescent="0.35">
      <c r="A956" s="23"/>
      <c r="B956" s="31"/>
      <c r="C956" s="23"/>
      <c r="D956" s="1"/>
      <c r="E956" s="1"/>
      <c r="F956" s="23"/>
    </row>
    <row r="957" spans="1:6" ht="12.5" hidden="1" x14ac:dyDescent="0.35">
      <c r="A957" s="23"/>
      <c r="B957" s="31"/>
      <c r="C957" s="23"/>
      <c r="D957" s="1"/>
      <c r="E957" s="1"/>
      <c r="F957" s="23"/>
    </row>
    <row r="958" spans="1:6" ht="12.5" hidden="1" x14ac:dyDescent="0.35">
      <c r="A958" s="23"/>
      <c r="B958" s="31"/>
      <c r="C958" s="23"/>
      <c r="D958" s="1"/>
      <c r="E958" s="1"/>
      <c r="F958" s="23"/>
    </row>
    <row r="959" spans="1:6" ht="12.5" hidden="1" x14ac:dyDescent="0.35">
      <c r="A959" s="23"/>
      <c r="B959" s="31"/>
      <c r="C959" s="23"/>
      <c r="D959" s="1"/>
      <c r="E959" s="1"/>
      <c r="F959" s="23"/>
    </row>
    <row r="960" spans="1:6" ht="12.5" hidden="1" x14ac:dyDescent="0.35">
      <c r="A960" s="23"/>
      <c r="B960" s="31"/>
      <c r="C960" s="23"/>
      <c r="D960" s="1"/>
      <c r="E960" s="1"/>
      <c r="F960" s="23"/>
    </row>
    <row r="961" spans="1:6" ht="12.5" hidden="1" x14ac:dyDescent="0.35">
      <c r="A961" s="23"/>
      <c r="B961" s="31"/>
      <c r="C961" s="23"/>
      <c r="D961" s="1"/>
      <c r="E961" s="1"/>
      <c r="F961" s="23"/>
    </row>
    <row r="962" spans="1:6" ht="12.5" hidden="1" x14ac:dyDescent="0.35">
      <c r="A962" s="23"/>
      <c r="B962" s="31"/>
      <c r="C962" s="23"/>
      <c r="D962" s="1"/>
      <c r="E962" s="1"/>
      <c r="F962" s="23"/>
    </row>
    <row r="963" spans="1:6" ht="12.5" hidden="1" x14ac:dyDescent="0.35">
      <c r="A963" s="23"/>
      <c r="B963" s="31"/>
      <c r="C963" s="23"/>
      <c r="D963" s="1"/>
      <c r="E963" s="1"/>
      <c r="F963" s="23"/>
    </row>
    <row r="964" spans="1:6" ht="12.5" hidden="1" x14ac:dyDescent="0.35">
      <c r="A964" s="23"/>
      <c r="B964" s="31"/>
      <c r="C964" s="23"/>
      <c r="D964" s="1"/>
      <c r="E964" s="1"/>
      <c r="F964" s="23"/>
    </row>
    <row r="965" spans="1:6" ht="12.5" hidden="1" x14ac:dyDescent="0.35">
      <c r="A965" s="23"/>
      <c r="B965" s="31"/>
      <c r="C965" s="23"/>
      <c r="D965" s="1"/>
      <c r="E965" s="1"/>
      <c r="F965" s="23"/>
    </row>
    <row r="966" spans="1:6" ht="12.5" hidden="1" x14ac:dyDescent="0.35">
      <c r="A966" s="23"/>
      <c r="B966" s="31"/>
      <c r="C966" s="23"/>
      <c r="D966" s="1"/>
      <c r="E966" s="1"/>
      <c r="F966" s="23"/>
    </row>
    <row r="967" spans="1:6" ht="12.5" hidden="1" x14ac:dyDescent="0.35">
      <c r="A967" s="23"/>
      <c r="B967" s="31"/>
      <c r="C967" s="23"/>
      <c r="D967" s="1"/>
      <c r="E967" s="1"/>
      <c r="F967" s="23"/>
    </row>
    <row r="968" spans="1:6" ht="12.5" hidden="1" x14ac:dyDescent="0.35">
      <c r="A968" s="23"/>
      <c r="B968" s="31"/>
      <c r="C968" s="23"/>
      <c r="D968" s="1"/>
      <c r="E968" s="1"/>
      <c r="F968" s="23"/>
    </row>
    <row r="969" spans="1:6" ht="12.5" hidden="1" x14ac:dyDescent="0.35">
      <c r="A969" s="23"/>
      <c r="B969" s="31"/>
      <c r="C969" s="23"/>
      <c r="D969" s="1"/>
      <c r="E969" s="1"/>
      <c r="F969" s="23"/>
    </row>
    <row r="970" spans="1:6" ht="12.5" hidden="1" x14ac:dyDescent="0.35">
      <c r="A970" s="23"/>
      <c r="B970" s="31"/>
      <c r="C970" s="23"/>
      <c r="D970" s="1"/>
      <c r="E970" s="1"/>
      <c r="F970" s="23"/>
    </row>
    <row r="971" spans="1:6" ht="12.5" hidden="1" x14ac:dyDescent="0.35">
      <c r="A971" s="23"/>
      <c r="B971" s="31"/>
      <c r="C971" s="23"/>
      <c r="D971" s="1"/>
      <c r="E971" s="1"/>
      <c r="F971" s="23"/>
    </row>
    <row r="972" spans="1:6" ht="12.5" hidden="1" x14ac:dyDescent="0.35">
      <c r="A972" s="23"/>
      <c r="B972" s="31"/>
      <c r="C972" s="23"/>
      <c r="D972" s="1"/>
      <c r="E972" s="1"/>
      <c r="F972" s="23"/>
    </row>
    <row r="973" spans="1:6" ht="12.5" hidden="1" x14ac:dyDescent="0.35">
      <c r="A973" s="23"/>
      <c r="B973" s="31"/>
      <c r="C973" s="23"/>
      <c r="D973" s="1"/>
      <c r="E973" s="1"/>
      <c r="F973" s="23"/>
    </row>
    <row r="974" spans="1:6" ht="12.5" hidden="1" x14ac:dyDescent="0.35">
      <c r="A974" s="23"/>
      <c r="B974" s="31"/>
      <c r="C974" s="23"/>
      <c r="D974" s="1"/>
      <c r="E974" s="1"/>
      <c r="F974" s="23"/>
    </row>
    <row r="975" spans="1:6" ht="12.5" hidden="1" x14ac:dyDescent="0.35">
      <c r="A975" s="23"/>
      <c r="B975" s="31"/>
      <c r="C975" s="23"/>
      <c r="D975" s="1"/>
      <c r="E975" s="1"/>
      <c r="F975" s="23"/>
    </row>
    <row r="976" spans="1:6" ht="12.5" hidden="1" x14ac:dyDescent="0.35">
      <c r="A976" s="23"/>
      <c r="B976" s="31"/>
      <c r="C976" s="23"/>
      <c r="D976" s="1"/>
      <c r="E976" s="1"/>
      <c r="F976" s="23"/>
    </row>
    <row r="977" spans="1:6" ht="12.5" hidden="1" x14ac:dyDescent="0.35">
      <c r="A977" s="23"/>
      <c r="B977" s="31"/>
      <c r="C977" s="23"/>
      <c r="D977" s="1"/>
      <c r="E977" s="1"/>
      <c r="F977" s="23"/>
    </row>
    <row r="978" spans="1:6" ht="12.5" hidden="1" x14ac:dyDescent="0.35">
      <c r="A978" s="23"/>
      <c r="B978" s="31"/>
      <c r="C978" s="23"/>
      <c r="D978" s="1"/>
      <c r="E978" s="1"/>
      <c r="F978" s="23"/>
    </row>
    <row r="979" spans="1:6" ht="12.5" hidden="1" x14ac:dyDescent="0.35">
      <c r="A979" s="23"/>
      <c r="B979" s="31"/>
      <c r="C979" s="23"/>
      <c r="D979" s="1"/>
      <c r="E979" s="1"/>
      <c r="F979" s="23"/>
    </row>
    <row r="980" spans="1:6" ht="12.5" hidden="1" x14ac:dyDescent="0.35">
      <c r="A980" s="23"/>
      <c r="B980" s="31"/>
      <c r="C980" s="23"/>
      <c r="D980" s="1"/>
      <c r="E980" s="1"/>
      <c r="F980" s="23"/>
    </row>
    <row r="981" spans="1:6" ht="12.5" hidden="1" x14ac:dyDescent="0.35">
      <c r="A981" s="23"/>
      <c r="B981" s="31"/>
      <c r="C981" s="23"/>
      <c r="D981" s="1"/>
      <c r="E981" s="1"/>
      <c r="F981" s="23"/>
    </row>
    <row r="982" spans="1:6" ht="12.5" hidden="1" x14ac:dyDescent="0.35">
      <c r="A982" s="23"/>
      <c r="B982" s="31"/>
      <c r="C982" s="23"/>
      <c r="D982" s="1"/>
      <c r="E982" s="1"/>
      <c r="F982" s="23"/>
    </row>
    <row r="983" spans="1:6" ht="12.5" hidden="1" x14ac:dyDescent="0.35">
      <c r="A983" s="23"/>
      <c r="B983" s="31"/>
      <c r="C983" s="23"/>
      <c r="D983" s="1"/>
      <c r="E983" s="1"/>
      <c r="F983" s="23"/>
    </row>
    <row r="984" spans="1:6" ht="12.5" hidden="1" x14ac:dyDescent="0.35">
      <c r="A984" s="23"/>
      <c r="B984" s="31"/>
      <c r="C984" s="23"/>
      <c r="D984" s="1"/>
      <c r="E984" s="1"/>
      <c r="F984" s="23"/>
    </row>
    <row r="985" spans="1:6" ht="12.5" hidden="1" x14ac:dyDescent="0.35">
      <c r="A985" s="23"/>
      <c r="B985" s="31"/>
      <c r="C985" s="23"/>
      <c r="D985" s="1"/>
      <c r="E985" s="1"/>
      <c r="F985" s="23"/>
    </row>
    <row r="986" spans="1:6" ht="12.5" hidden="1" x14ac:dyDescent="0.35">
      <c r="A986" s="23"/>
      <c r="B986" s="31"/>
      <c r="C986" s="23"/>
      <c r="D986" s="1"/>
      <c r="E986" s="1"/>
      <c r="F986" s="23"/>
    </row>
    <row r="987" spans="1:6" ht="12.5" hidden="1" x14ac:dyDescent="0.35">
      <c r="A987" s="23"/>
      <c r="B987" s="31"/>
      <c r="C987" s="23"/>
      <c r="D987" s="1"/>
      <c r="E987" s="1"/>
      <c r="F987" s="23"/>
    </row>
    <row r="988" spans="1:6" ht="12.5" hidden="1" x14ac:dyDescent="0.35">
      <c r="A988" s="23"/>
      <c r="B988" s="31"/>
      <c r="C988" s="23"/>
      <c r="D988" s="1"/>
      <c r="E988" s="1"/>
      <c r="F988" s="23"/>
    </row>
    <row r="989" spans="1:6" ht="12.5" hidden="1" x14ac:dyDescent="0.35">
      <c r="A989" s="23"/>
      <c r="B989" s="31"/>
      <c r="C989" s="23"/>
      <c r="D989" s="1"/>
      <c r="E989" s="1"/>
      <c r="F989" s="23"/>
    </row>
    <row r="990" spans="1:6" ht="12.5" hidden="1" x14ac:dyDescent="0.35">
      <c r="A990" s="23"/>
      <c r="B990" s="31"/>
      <c r="C990" s="23"/>
      <c r="D990" s="1"/>
      <c r="E990" s="1"/>
      <c r="F990" s="23"/>
    </row>
    <row r="991" spans="1:6" ht="12.5" hidden="1" x14ac:dyDescent="0.35">
      <c r="A991" s="23"/>
      <c r="B991" s="31"/>
      <c r="C991" s="23"/>
      <c r="D991" s="1"/>
      <c r="E991" s="1"/>
      <c r="F991" s="23"/>
    </row>
    <row r="992" spans="1:6" ht="12.5" hidden="1" x14ac:dyDescent="0.35">
      <c r="A992" s="23"/>
      <c r="B992" s="31"/>
      <c r="C992" s="23"/>
      <c r="D992" s="1"/>
      <c r="E992" s="1"/>
      <c r="F992" s="23"/>
    </row>
    <row r="993" spans="1:6" ht="12.5" hidden="1" x14ac:dyDescent="0.35">
      <c r="A993" s="23"/>
      <c r="B993" s="31"/>
      <c r="C993" s="23"/>
      <c r="D993" s="1"/>
      <c r="E993" s="1"/>
      <c r="F993" s="23"/>
    </row>
    <row r="994" spans="1:6" ht="12.5" hidden="1" x14ac:dyDescent="0.35">
      <c r="A994" s="23"/>
      <c r="B994" s="31"/>
      <c r="C994" s="23"/>
      <c r="D994" s="1"/>
      <c r="E994" s="1"/>
      <c r="F994" s="23"/>
    </row>
    <row r="995" spans="1:6" ht="12.5" hidden="1" x14ac:dyDescent="0.35">
      <c r="A995" s="23"/>
      <c r="B995" s="31"/>
      <c r="C995" s="23"/>
      <c r="D995" s="1"/>
      <c r="E995" s="1"/>
      <c r="F995" s="23"/>
    </row>
    <row r="996" spans="1:6" ht="12.5" hidden="1" x14ac:dyDescent="0.35">
      <c r="A996" s="23"/>
      <c r="B996" s="31"/>
      <c r="C996" s="23"/>
      <c r="D996" s="1"/>
      <c r="E996" s="1"/>
      <c r="F996" s="23"/>
    </row>
    <row r="997" spans="1:6" ht="12.5" hidden="1" x14ac:dyDescent="0.35">
      <c r="A997" s="23"/>
      <c r="B997" s="31"/>
      <c r="C997" s="23"/>
      <c r="D997" s="1"/>
      <c r="E997" s="1"/>
      <c r="F997" s="23"/>
    </row>
    <row r="998" spans="1:6" ht="12.5" hidden="1" x14ac:dyDescent="0.35">
      <c r="A998" s="23"/>
      <c r="B998" s="31"/>
      <c r="C998" s="23"/>
      <c r="D998" s="1"/>
      <c r="E998" s="1"/>
      <c r="F998" s="23"/>
    </row>
    <row r="999" spans="1:6" ht="12.5" hidden="1" x14ac:dyDescent="0.35">
      <c r="A999" s="23"/>
      <c r="B999" s="31"/>
      <c r="C999" s="23"/>
      <c r="D999" s="1"/>
      <c r="E999" s="1"/>
      <c r="F999" s="23"/>
    </row>
    <row r="1000" spans="1:6" ht="12.5" hidden="1" x14ac:dyDescent="0.35">
      <c r="A1000" s="23"/>
      <c r="B1000" s="31"/>
      <c r="C1000" s="23"/>
      <c r="D1000" s="1"/>
      <c r="E1000" s="1"/>
      <c r="F1000" s="23"/>
    </row>
    <row r="1001" spans="1:6" ht="12.5" hidden="1" x14ac:dyDescent="0.35">
      <c r="A1001" s="23"/>
      <c r="B1001" s="31"/>
      <c r="C1001" s="23"/>
      <c r="D1001" s="1"/>
      <c r="E1001" s="1"/>
      <c r="F1001" s="23"/>
    </row>
    <row r="1002" spans="1:6" ht="12.5" hidden="1" x14ac:dyDescent="0.35">
      <c r="A1002" s="23"/>
      <c r="B1002" s="31"/>
      <c r="C1002" s="23"/>
      <c r="D1002" s="1"/>
      <c r="E1002" s="1"/>
      <c r="F1002" s="23"/>
    </row>
    <row r="1003" spans="1:6" ht="12.5" hidden="1" x14ac:dyDescent="0.35">
      <c r="A1003" s="23"/>
      <c r="B1003" s="31"/>
      <c r="C1003" s="23"/>
      <c r="D1003" s="1"/>
      <c r="E1003" s="1"/>
      <c r="F1003" s="23"/>
    </row>
    <row r="1004" spans="1:6" ht="12.5" hidden="1" x14ac:dyDescent="0.35">
      <c r="A1004" s="23"/>
      <c r="B1004" s="31"/>
      <c r="C1004" s="23"/>
      <c r="D1004" s="1"/>
      <c r="E1004" s="1"/>
      <c r="F1004" s="23"/>
    </row>
    <row r="1005" spans="1:6" ht="12.5" hidden="1" x14ac:dyDescent="0.35">
      <c r="A1005" s="23"/>
      <c r="B1005" s="31"/>
      <c r="C1005" s="23"/>
      <c r="D1005" s="1"/>
      <c r="E1005" s="1"/>
      <c r="F1005" s="23"/>
    </row>
    <row r="1006" spans="1:6" ht="12.5" hidden="1" x14ac:dyDescent="0.35">
      <c r="A1006" s="23"/>
      <c r="B1006" s="31"/>
      <c r="C1006" s="23"/>
      <c r="D1006" s="1"/>
      <c r="E1006" s="1"/>
      <c r="F1006" s="23"/>
    </row>
    <row r="1007" spans="1:6" ht="12.5" hidden="1" x14ac:dyDescent="0.35">
      <c r="A1007" s="23"/>
      <c r="B1007" s="31"/>
      <c r="C1007" s="23"/>
      <c r="D1007" s="1"/>
      <c r="E1007" s="1"/>
      <c r="F1007" s="23"/>
    </row>
    <row r="1008" spans="1:6" ht="12.5" hidden="1" x14ac:dyDescent="0.35">
      <c r="A1008" s="23"/>
      <c r="B1008" s="31"/>
      <c r="C1008" s="23"/>
      <c r="D1008" s="1"/>
      <c r="E1008" s="1"/>
      <c r="F1008" s="23"/>
    </row>
    <row r="1009" spans="1:6" ht="12.5" hidden="1" x14ac:dyDescent="0.35">
      <c r="A1009" s="23"/>
      <c r="B1009" s="31"/>
      <c r="C1009" s="23"/>
      <c r="D1009" s="1"/>
      <c r="E1009" s="1"/>
      <c r="F1009" s="23"/>
    </row>
    <row r="1010" spans="1:6" ht="12.5" hidden="1" x14ac:dyDescent="0.35">
      <c r="A1010" s="23"/>
      <c r="B1010" s="31"/>
      <c r="C1010" s="23"/>
      <c r="D1010" s="1"/>
      <c r="E1010" s="1"/>
      <c r="F1010" s="23"/>
    </row>
    <row r="1011" spans="1:6" ht="12.5" hidden="1" x14ac:dyDescent="0.35">
      <c r="A1011" s="23"/>
      <c r="B1011" s="31"/>
      <c r="C1011" s="23"/>
      <c r="D1011" s="1"/>
      <c r="E1011" s="1"/>
      <c r="F1011" s="23"/>
    </row>
    <row r="1012" spans="1:6" ht="12.5" hidden="1" x14ac:dyDescent="0.35">
      <c r="A1012" s="23"/>
      <c r="B1012" s="31"/>
      <c r="C1012" s="23"/>
      <c r="D1012" s="1"/>
      <c r="E1012" s="1"/>
      <c r="F1012" s="23"/>
    </row>
    <row r="1013" spans="1:6" ht="12.5" hidden="1" x14ac:dyDescent="0.35">
      <c r="A1013" s="23"/>
      <c r="B1013" s="31"/>
      <c r="C1013" s="23"/>
      <c r="D1013" s="1"/>
      <c r="E1013" s="1"/>
      <c r="F1013" s="23"/>
    </row>
    <row r="1014" spans="1:6" ht="12.5" hidden="1" x14ac:dyDescent="0.35">
      <c r="A1014" s="23"/>
      <c r="B1014" s="31"/>
      <c r="C1014" s="23"/>
      <c r="D1014" s="1"/>
      <c r="E1014" s="1"/>
      <c r="F1014" s="23"/>
    </row>
    <row r="1015" spans="1:6" ht="12.5" hidden="1" x14ac:dyDescent="0.35">
      <c r="A1015" s="23"/>
      <c r="B1015" s="31"/>
      <c r="C1015" s="23"/>
      <c r="D1015" s="1"/>
      <c r="E1015" s="1"/>
      <c r="F1015" s="23"/>
    </row>
    <row r="1016" spans="1:6" ht="12.5" hidden="1" x14ac:dyDescent="0.35">
      <c r="A1016" s="23"/>
      <c r="B1016" s="31"/>
      <c r="C1016" s="23"/>
      <c r="D1016" s="1"/>
      <c r="E1016" s="1"/>
      <c r="F1016" s="23"/>
    </row>
    <row r="1017" spans="1:6" ht="12.5" hidden="1" x14ac:dyDescent="0.35">
      <c r="A1017" s="23"/>
      <c r="B1017" s="31"/>
      <c r="C1017" s="23"/>
      <c r="D1017" s="1"/>
      <c r="E1017" s="1"/>
      <c r="F1017" s="23"/>
    </row>
    <row r="1018" spans="1:6" ht="12.5" hidden="1" x14ac:dyDescent="0.35">
      <c r="A1018" s="23"/>
      <c r="B1018" s="31"/>
      <c r="C1018" s="23"/>
      <c r="D1018" s="1"/>
      <c r="E1018" s="1"/>
      <c r="F1018" s="23"/>
    </row>
    <row r="1019" spans="1:6" ht="12.5" hidden="1" x14ac:dyDescent="0.35">
      <c r="A1019" s="23"/>
      <c r="B1019" s="31"/>
      <c r="C1019" s="23"/>
      <c r="D1019" s="1"/>
      <c r="E1019" s="1"/>
      <c r="F1019" s="23"/>
    </row>
    <row r="1020" spans="1:6" ht="12.5" hidden="1" x14ac:dyDescent="0.35">
      <c r="A1020" s="23"/>
      <c r="B1020" s="31"/>
      <c r="C1020" s="23"/>
      <c r="D1020" s="1"/>
      <c r="E1020" s="1"/>
      <c r="F1020" s="23"/>
    </row>
    <row r="1021" spans="1:6" ht="12.5" hidden="1" x14ac:dyDescent="0.35">
      <c r="A1021" s="23"/>
      <c r="B1021" s="31"/>
      <c r="C1021" s="23"/>
      <c r="D1021" s="1"/>
      <c r="E1021" s="1"/>
      <c r="F1021" s="23"/>
    </row>
    <row r="1022" spans="1:6" ht="12.5" hidden="1" x14ac:dyDescent="0.35">
      <c r="A1022" s="23"/>
      <c r="B1022" s="31"/>
      <c r="C1022" s="23"/>
      <c r="D1022" s="1"/>
      <c r="E1022" s="1"/>
      <c r="F1022" s="23"/>
    </row>
    <row r="1023" spans="1:6" ht="12.5" hidden="1" x14ac:dyDescent="0.35">
      <c r="A1023" s="23"/>
      <c r="B1023" s="31"/>
      <c r="C1023" s="23"/>
      <c r="D1023" s="1"/>
      <c r="E1023" s="1"/>
      <c r="F1023" s="23"/>
    </row>
    <row r="1024" spans="1:6" ht="12.5" hidden="1" x14ac:dyDescent="0.35">
      <c r="A1024" s="23"/>
      <c r="B1024" s="31"/>
      <c r="C1024" s="23"/>
      <c r="D1024" s="1"/>
      <c r="E1024" s="1"/>
      <c r="F1024" s="23"/>
    </row>
    <row r="1025" spans="1:6" ht="12.5" hidden="1" x14ac:dyDescent="0.35">
      <c r="A1025" s="23"/>
      <c r="B1025" s="31"/>
      <c r="C1025" s="23"/>
      <c r="D1025" s="1"/>
      <c r="E1025" s="1"/>
      <c r="F1025" s="23"/>
    </row>
    <row r="1026" spans="1:6" ht="12.5" hidden="1" x14ac:dyDescent="0.35">
      <c r="A1026" s="23"/>
      <c r="B1026" s="31"/>
      <c r="C1026" s="23"/>
      <c r="D1026" s="1"/>
      <c r="E1026" s="1"/>
      <c r="F1026" s="23"/>
    </row>
    <row r="1027" spans="1:6" ht="12.5" hidden="1" x14ac:dyDescent="0.35">
      <c r="A1027" s="23"/>
      <c r="B1027" s="31"/>
      <c r="C1027" s="23"/>
      <c r="D1027" s="1"/>
      <c r="E1027" s="1"/>
      <c r="F1027" s="23"/>
    </row>
    <row r="1028" spans="1:6" ht="12.5" hidden="1" x14ac:dyDescent="0.35">
      <c r="A1028" s="23"/>
      <c r="B1028" s="31"/>
      <c r="C1028" s="23"/>
      <c r="D1028" s="1"/>
      <c r="E1028" s="1"/>
      <c r="F1028" s="23"/>
    </row>
    <row r="1029" spans="1:6" ht="12.5" hidden="1" x14ac:dyDescent="0.35">
      <c r="A1029" s="23"/>
      <c r="B1029" s="31"/>
      <c r="C1029" s="23"/>
      <c r="D1029" s="1"/>
      <c r="E1029" s="1"/>
      <c r="F1029" s="23"/>
    </row>
    <row r="1030" spans="1:6" ht="12.5" hidden="1" x14ac:dyDescent="0.35">
      <c r="A1030" s="23"/>
      <c r="B1030" s="31"/>
      <c r="C1030" s="23"/>
      <c r="D1030" s="1"/>
      <c r="E1030" s="1"/>
      <c r="F1030" s="23"/>
    </row>
    <row r="1031" spans="1:6" ht="12.5" hidden="1" x14ac:dyDescent="0.35">
      <c r="A1031" s="23"/>
      <c r="B1031" s="31"/>
      <c r="C1031" s="23"/>
      <c r="D1031" s="1"/>
      <c r="E1031" s="1"/>
      <c r="F1031" s="23"/>
    </row>
    <row r="1032" spans="1:6" ht="12.5" hidden="1" x14ac:dyDescent="0.35">
      <c r="A1032" s="23"/>
      <c r="B1032" s="31"/>
      <c r="C1032" s="23"/>
      <c r="D1032" s="1"/>
      <c r="E1032" s="1"/>
      <c r="F1032" s="23"/>
    </row>
    <row r="1033" spans="1:6" ht="12.5" hidden="1" x14ac:dyDescent="0.35">
      <c r="A1033" s="23"/>
      <c r="B1033" s="31"/>
      <c r="C1033" s="23"/>
      <c r="D1033" s="1"/>
      <c r="E1033" s="1"/>
      <c r="F1033" s="23"/>
    </row>
    <row r="1034" spans="1:6" ht="12.5" hidden="1" x14ac:dyDescent="0.35">
      <c r="A1034" s="23"/>
      <c r="B1034" s="31"/>
      <c r="C1034" s="23"/>
      <c r="D1034" s="1"/>
      <c r="E1034" s="1"/>
      <c r="F1034" s="23"/>
    </row>
    <row r="1035" spans="1:6" ht="12.5" hidden="1" x14ac:dyDescent="0.35">
      <c r="A1035" s="23"/>
      <c r="B1035" s="31"/>
      <c r="C1035" s="23"/>
      <c r="D1035" s="1"/>
      <c r="E1035" s="1"/>
      <c r="F1035" s="23"/>
    </row>
    <row r="1036" spans="1:6" ht="12.5" hidden="1" x14ac:dyDescent="0.35">
      <c r="A1036" s="23"/>
      <c r="B1036" s="31"/>
      <c r="C1036" s="23"/>
      <c r="D1036" s="1"/>
      <c r="E1036" s="1"/>
      <c r="F1036" s="23"/>
    </row>
    <row r="1037" spans="1:6" ht="12.5" hidden="1" x14ac:dyDescent="0.35">
      <c r="A1037" s="23"/>
      <c r="B1037" s="31"/>
      <c r="C1037" s="23"/>
      <c r="D1037" s="1"/>
      <c r="E1037" s="1"/>
      <c r="F1037" s="23"/>
    </row>
    <row r="1038" spans="1:6" ht="12.5" hidden="1" x14ac:dyDescent="0.35">
      <c r="A1038" s="23"/>
      <c r="B1038" s="31"/>
      <c r="C1038" s="23"/>
      <c r="D1038" s="1"/>
      <c r="E1038" s="1"/>
      <c r="F1038" s="23"/>
    </row>
    <row r="1039" spans="1:6" ht="12.5" hidden="1" x14ac:dyDescent="0.35">
      <c r="A1039" s="23"/>
      <c r="B1039" s="31"/>
      <c r="C1039" s="23"/>
      <c r="D1039" s="1"/>
      <c r="E1039" s="1"/>
      <c r="F1039" s="23"/>
    </row>
    <row r="1040" spans="1:6" ht="12.5" hidden="1" x14ac:dyDescent="0.35">
      <c r="A1040" s="23"/>
      <c r="B1040" s="31"/>
      <c r="C1040" s="23"/>
      <c r="D1040" s="1"/>
      <c r="E1040" s="1"/>
      <c r="F1040" s="23"/>
    </row>
    <row r="1041" spans="1:6" ht="12.5" hidden="1" x14ac:dyDescent="0.35">
      <c r="A1041" s="23"/>
      <c r="B1041" s="31"/>
      <c r="C1041" s="23"/>
      <c r="D1041" s="1"/>
      <c r="E1041" s="1"/>
      <c r="F1041" s="23"/>
    </row>
    <row r="1042" spans="1:6" ht="12.5" hidden="1" x14ac:dyDescent="0.35">
      <c r="A1042" s="23"/>
      <c r="B1042" s="31"/>
      <c r="C1042" s="23"/>
      <c r="D1042" s="1"/>
      <c r="E1042" s="1"/>
      <c r="F1042" s="23"/>
    </row>
    <row r="1043" spans="1:6" ht="12.5" hidden="1" x14ac:dyDescent="0.35">
      <c r="A1043" s="23"/>
      <c r="B1043" s="31"/>
      <c r="C1043" s="23"/>
      <c r="D1043" s="1"/>
      <c r="E1043" s="1"/>
      <c r="F1043" s="23"/>
    </row>
    <row r="1044" spans="1:6" ht="12.5" hidden="1" x14ac:dyDescent="0.35">
      <c r="A1044" s="23"/>
      <c r="B1044" s="31"/>
      <c r="C1044" s="23"/>
      <c r="D1044" s="1"/>
      <c r="E1044" s="1"/>
      <c r="F1044" s="23"/>
    </row>
    <row r="1045" spans="1:6" ht="12.5" hidden="1" x14ac:dyDescent="0.35">
      <c r="A1045" s="23"/>
      <c r="B1045" s="31"/>
      <c r="C1045" s="23"/>
      <c r="D1045" s="1"/>
      <c r="E1045" s="1"/>
      <c r="F1045" s="23"/>
    </row>
    <row r="1046" spans="1:6" ht="12.5" hidden="1" x14ac:dyDescent="0.35">
      <c r="A1046" s="23"/>
      <c r="B1046" s="31"/>
      <c r="C1046" s="23"/>
      <c r="D1046" s="1"/>
      <c r="E1046" s="1"/>
      <c r="F1046" s="23"/>
    </row>
    <row r="1047" spans="1:6" ht="12.5" hidden="1" x14ac:dyDescent="0.35">
      <c r="A1047" s="23"/>
      <c r="B1047" s="31"/>
      <c r="C1047" s="23"/>
      <c r="D1047" s="1"/>
      <c r="E1047" s="1"/>
      <c r="F1047" s="23"/>
    </row>
    <row r="1048" spans="1:6" ht="12.5" hidden="1" x14ac:dyDescent="0.35">
      <c r="A1048" s="23"/>
      <c r="B1048" s="31"/>
      <c r="C1048" s="23"/>
      <c r="D1048" s="1"/>
      <c r="E1048" s="1"/>
      <c r="F1048" s="23"/>
    </row>
    <row r="1049" spans="1:6" ht="12.5" hidden="1" x14ac:dyDescent="0.35">
      <c r="A1049" s="23"/>
      <c r="B1049" s="31"/>
      <c r="C1049" s="23"/>
      <c r="D1049" s="1"/>
      <c r="E1049" s="1"/>
      <c r="F1049" s="23"/>
    </row>
    <row r="1050" spans="1:6" ht="12.5" hidden="1" x14ac:dyDescent="0.35">
      <c r="A1050" s="23"/>
      <c r="B1050" s="31"/>
      <c r="C1050" s="23"/>
      <c r="D1050" s="1"/>
      <c r="E1050" s="1"/>
      <c r="F1050" s="23"/>
    </row>
    <row r="1051" spans="1:6" ht="12.5" hidden="1" x14ac:dyDescent="0.35">
      <c r="A1051" s="23"/>
      <c r="B1051" s="31"/>
      <c r="C1051" s="23"/>
      <c r="D1051" s="1"/>
      <c r="E1051" s="1"/>
      <c r="F1051" s="23"/>
    </row>
    <row r="1052" spans="1:6" ht="12.5" hidden="1" x14ac:dyDescent="0.35">
      <c r="A1052" s="23"/>
      <c r="B1052" s="31"/>
      <c r="C1052" s="23"/>
      <c r="D1052" s="1"/>
      <c r="E1052" s="1"/>
      <c r="F1052" s="23"/>
    </row>
    <row r="1053" spans="1:6" ht="12.5" hidden="1" x14ac:dyDescent="0.35">
      <c r="A1053" s="23"/>
      <c r="B1053" s="31"/>
      <c r="C1053" s="23"/>
      <c r="D1053" s="1"/>
      <c r="E1053" s="1"/>
      <c r="F1053" s="23"/>
    </row>
    <row r="1054" spans="1:6" ht="12.5" hidden="1" x14ac:dyDescent="0.35">
      <c r="A1054" s="23"/>
      <c r="B1054" s="31"/>
      <c r="C1054" s="23"/>
      <c r="D1054" s="1"/>
      <c r="E1054" s="1"/>
      <c r="F1054" s="23"/>
    </row>
    <row r="1055" spans="1:6" ht="12.5" hidden="1" x14ac:dyDescent="0.35">
      <c r="A1055" s="23"/>
      <c r="B1055" s="31"/>
      <c r="C1055" s="23"/>
      <c r="D1055" s="1"/>
      <c r="E1055" s="1"/>
      <c r="F1055" s="23"/>
    </row>
    <row r="1056" spans="1:6" ht="12.5" hidden="1" x14ac:dyDescent="0.35">
      <c r="A1056" s="23"/>
      <c r="B1056" s="31"/>
      <c r="C1056" s="23"/>
      <c r="D1056" s="1"/>
      <c r="E1056" s="1"/>
      <c r="F1056" s="23"/>
    </row>
    <row r="1057" spans="1:6" ht="12.5" hidden="1" x14ac:dyDescent="0.35">
      <c r="A1057" s="23"/>
      <c r="B1057" s="31"/>
      <c r="C1057" s="23"/>
      <c r="D1057" s="1"/>
      <c r="E1057" s="1"/>
      <c r="F1057" s="23"/>
    </row>
    <row r="1058" spans="1:6" ht="12.5" hidden="1" x14ac:dyDescent="0.35">
      <c r="A1058" s="23"/>
      <c r="B1058" s="31"/>
      <c r="C1058" s="23"/>
      <c r="D1058" s="1"/>
      <c r="E1058" s="1"/>
      <c r="F1058" s="23"/>
    </row>
    <row r="1059" spans="1:6" ht="12.5" hidden="1" x14ac:dyDescent="0.35">
      <c r="A1059" s="23"/>
      <c r="B1059" s="31"/>
      <c r="C1059" s="23"/>
      <c r="D1059" s="1"/>
      <c r="E1059" s="1"/>
      <c r="F1059" s="23"/>
    </row>
    <row r="1060" spans="1:6" ht="12.5" hidden="1" x14ac:dyDescent="0.35">
      <c r="A1060" s="23"/>
      <c r="B1060" s="31"/>
      <c r="C1060" s="23"/>
      <c r="D1060" s="1"/>
      <c r="E1060" s="1"/>
      <c r="F1060" s="23"/>
    </row>
    <row r="1061" spans="1:6" ht="12.5" hidden="1" x14ac:dyDescent="0.35">
      <c r="A1061" s="23"/>
      <c r="B1061" s="31"/>
      <c r="C1061" s="23"/>
      <c r="D1061" s="1"/>
      <c r="E1061" s="1"/>
      <c r="F1061" s="23"/>
    </row>
    <row r="1062" spans="1:6" ht="12.5" hidden="1" x14ac:dyDescent="0.35">
      <c r="A1062" s="23"/>
      <c r="B1062" s="31"/>
      <c r="C1062" s="23"/>
      <c r="D1062" s="1"/>
      <c r="E1062" s="1"/>
      <c r="F1062" s="23"/>
    </row>
    <row r="1063" spans="1:6" ht="12.5" hidden="1" x14ac:dyDescent="0.35">
      <c r="A1063" s="23"/>
      <c r="B1063" s="31"/>
      <c r="C1063" s="23"/>
      <c r="D1063" s="1"/>
      <c r="E1063" s="1"/>
      <c r="F1063" s="23"/>
    </row>
    <row r="1064" spans="1:6" ht="12.5" hidden="1" x14ac:dyDescent="0.35">
      <c r="A1064" s="23"/>
      <c r="B1064" s="31"/>
      <c r="C1064" s="23"/>
      <c r="D1064" s="1"/>
      <c r="E1064" s="1"/>
      <c r="F1064" s="23"/>
    </row>
    <row r="1065" spans="1:6" ht="12.5" hidden="1" x14ac:dyDescent="0.35">
      <c r="A1065" s="23"/>
      <c r="B1065" s="31"/>
      <c r="C1065" s="23"/>
      <c r="D1065" s="1"/>
      <c r="E1065" s="1"/>
      <c r="F1065" s="23"/>
    </row>
    <row r="1066" spans="1:6" ht="12.5" hidden="1" x14ac:dyDescent="0.35">
      <c r="A1066" s="23"/>
      <c r="B1066" s="31"/>
      <c r="C1066" s="23"/>
      <c r="D1066" s="1"/>
      <c r="E1066" s="1"/>
      <c r="F1066" s="23"/>
    </row>
    <row r="1067" spans="1:6" ht="12.5" hidden="1" x14ac:dyDescent="0.35">
      <c r="A1067" s="23"/>
      <c r="B1067" s="31"/>
      <c r="C1067" s="23"/>
      <c r="D1067" s="1"/>
      <c r="E1067" s="1"/>
      <c r="F1067" s="23"/>
    </row>
    <row r="1068" spans="1:6" ht="12.5" hidden="1" x14ac:dyDescent="0.35">
      <c r="A1068" s="23"/>
      <c r="B1068" s="31"/>
      <c r="C1068" s="23"/>
      <c r="D1068" s="1"/>
      <c r="E1068" s="1"/>
      <c r="F1068" s="23"/>
    </row>
    <row r="1069" spans="1:6" ht="12.5" hidden="1" x14ac:dyDescent="0.35">
      <c r="A1069" s="23"/>
      <c r="B1069" s="31"/>
      <c r="C1069" s="23"/>
      <c r="D1069" s="1"/>
      <c r="E1069" s="1"/>
      <c r="F1069" s="23"/>
    </row>
    <row r="1070" spans="1:6" ht="12.5" hidden="1" x14ac:dyDescent="0.35">
      <c r="A1070" s="23"/>
      <c r="B1070" s="31"/>
      <c r="C1070" s="23"/>
      <c r="D1070" s="1"/>
      <c r="E1070" s="1"/>
      <c r="F1070" s="23"/>
    </row>
    <row r="1071" spans="1:6" ht="12.5" hidden="1" x14ac:dyDescent="0.35">
      <c r="A1071" s="23"/>
      <c r="B1071" s="31"/>
      <c r="C1071" s="23"/>
      <c r="D1071" s="1"/>
      <c r="E1071" s="1"/>
      <c r="F1071" s="23"/>
    </row>
    <row r="1072" spans="1:6" ht="12.5" hidden="1" x14ac:dyDescent="0.35">
      <c r="A1072" s="23"/>
      <c r="B1072" s="31"/>
      <c r="C1072" s="23"/>
      <c r="D1072" s="1"/>
      <c r="E1072" s="1"/>
      <c r="F1072" s="23"/>
    </row>
    <row r="1073" spans="1:6" ht="12.5" hidden="1" x14ac:dyDescent="0.35">
      <c r="A1073" s="23"/>
      <c r="B1073" s="31"/>
      <c r="C1073" s="23"/>
      <c r="D1073" s="1"/>
      <c r="E1073" s="1"/>
      <c r="F1073" s="23"/>
    </row>
    <row r="1074" spans="1:6" ht="12.5" hidden="1" x14ac:dyDescent="0.35">
      <c r="A1074" s="23"/>
      <c r="B1074" s="31"/>
      <c r="C1074" s="23"/>
      <c r="D1074" s="1"/>
      <c r="E1074" s="1"/>
      <c r="F1074" s="23"/>
    </row>
    <row r="1075" spans="1:6" ht="12.5" hidden="1" x14ac:dyDescent="0.35">
      <c r="A1075" s="23"/>
      <c r="B1075" s="31"/>
      <c r="C1075" s="23"/>
      <c r="D1075" s="1"/>
      <c r="E1075" s="1"/>
      <c r="F1075" s="23"/>
    </row>
    <row r="1076" spans="1:6" ht="12.5" hidden="1" x14ac:dyDescent="0.35">
      <c r="A1076" s="23"/>
      <c r="B1076" s="31"/>
      <c r="C1076" s="23"/>
      <c r="D1076" s="1"/>
      <c r="E1076" s="1"/>
      <c r="F1076" s="23"/>
    </row>
    <row r="1077" spans="1:6" ht="12.5" hidden="1" x14ac:dyDescent="0.35">
      <c r="A1077" s="23"/>
      <c r="B1077" s="31"/>
      <c r="C1077" s="23"/>
      <c r="D1077" s="1"/>
      <c r="E1077" s="1"/>
      <c r="F1077" s="23"/>
    </row>
    <row r="1078" spans="1:6" ht="12.5" hidden="1" x14ac:dyDescent="0.35">
      <c r="A1078" s="23"/>
      <c r="B1078" s="31"/>
      <c r="C1078" s="23"/>
      <c r="D1078" s="1"/>
      <c r="E1078" s="1"/>
      <c r="F1078" s="23"/>
    </row>
    <row r="1079" spans="1:6" ht="12.5" hidden="1" x14ac:dyDescent="0.35">
      <c r="A1079" s="23"/>
      <c r="B1079" s="31"/>
      <c r="C1079" s="23"/>
      <c r="D1079" s="1"/>
      <c r="E1079" s="1"/>
      <c r="F1079" s="23"/>
    </row>
    <row r="1080" spans="1:6" ht="12.5" hidden="1" x14ac:dyDescent="0.35">
      <c r="A1080" s="23"/>
      <c r="B1080" s="31"/>
      <c r="C1080" s="23"/>
      <c r="D1080" s="1"/>
      <c r="E1080" s="1"/>
      <c r="F1080" s="23"/>
    </row>
    <row r="1081" spans="1:6" ht="12.5" hidden="1" x14ac:dyDescent="0.35">
      <c r="A1081" s="23"/>
      <c r="B1081" s="31"/>
      <c r="C1081" s="23"/>
      <c r="D1081" s="1"/>
      <c r="E1081" s="1"/>
      <c r="F1081" s="23"/>
    </row>
    <row r="1082" spans="1:6" ht="12.5" hidden="1" x14ac:dyDescent="0.35">
      <c r="A1082" s="23"/>
      <c r="B1082" s="31"/>
      <c r="C1082" s="23"/>
      <c r="D1082" s="1"/>
      <c r="E1082" s="1"/>
      <c r="F1082" s="23"/>
    </row>
    <row r="1083" spans="1:6" ht="12.5" hidden="1" x14ac:dyDescent="0.35">
      <c r="A1083" s="23"/>
      <c r="B1083" s="31"/>
      <c r="C1083" s="23"/>
      <c r="D1083" s="1"/>
      <c r="E1083" s="1"/>
      <c r="F1083" s="23"/>
    </row>
    <row r="1084" spans="1:6" ht="12.5" hidden="1" x14ac:dyDescent="0.35">
      <c r="A1084" s="23"/>
      <c r="B1084" s="31"/>
      <c r="C1084" s="23"/>
      <c r="D1084" s="1"/>
      <c r="E1084" s="1"/>
      <c r="F1084" s="23"/>
    </row>
    <row r="1085" spans="1:6" ht="12.5" hidden="1" x14ac:dyDescent="0.35">
      <c r="A1085" s="23"/>
      <c r="B1085" s="31"/>
      <c r="C1085" s="23"/>
      <c r="D1085" s="1"/>
      <c r="E1085" s="1"/>
      <c r="F1085" s="23"/>
    </row>
    <row r="1086" spans="1:6" ht="12.5" hidden="1" x14ac:dyDescent="0.35">
      <c r="A1086" s="23"/>
      <c r="B1086" s="31"/>
      <c r="C1086" s="23"/>
      <c r="D1086" s="1"/>
      <c r="E1086" s="1"/>
      <c r="F1086" s="23"/>
    </row>
    <row r="1087" spans="1:6" ht="12.5" hidden="1" x14ac:dyDescent="0.35">
      <c r="A1087" s="23"/>
      <c r="B1087" s="31"/>
      <c r="C1087" s="23"/>
      <c r="D1087" s="1"/>
      <c r="E1087" s="1"/>
      <c r="F1087" s="23"/>
    </row>
    <row r="1088" spans="1:6" ht="12.5" hidden="1" x14ac:dyDescent="0.35">
      <c r="A1088" s="23"/>
      <c r="B1088" s="31"/>
      <c r="C1088" s="23"/>
      <c r="D1088" s="1"/>
      <c r="E1088" s="1"/>
      <c r="F1088" s="23"/>
    </row>
    <row r="1089" spans="1:6" ht="12.5" hidden="1" x14ac:dyDescent="0.35">
      <c r="A1089" s="23"/>
      <c r="B1089" s="31"/>
      <c r="C1089" s="23"/>
      <c r="D1089" s="1"/>
      <c r="E1089" s="1"/>
      <c r="F1089" s="23"/>
    </row>
    <row r="1090" spans="1:6" ht="12.5" hidden="1" x14ac:dyDescent="0.35">
      <c r="A1090" s="23"/>
      <c r="B1090" s="31"/>
      <c r="C1090" s="23"/>
      <c r="D1090" s="1"/>
      <c r="E1090" s="1"/>
      <c r="F1090" s="23"/>
    </row>
    <row r="1091" spans="1:6" ht="12.5" hidden="1" x14ac:dyDescent="0.35">
      <c r="A1091" s="23"/>
      <c r="B1091" s="31"/>
      <c r="C1091" s="23"/>
      <c r="D1091" s="1"/>
      <c r="E1091" s="1"/>
      <c r="F1091" s="23"/>
    </row>
    <row r="1092" spans="1:6" ht="12.5" hidden="1" x14ac:dyDescent="0.35">
      <c r="A1092" s="23"/>
      <c r="B1092" s="31"/>
      <c r="C1092" s="23"/>
      <c r="D1092" s="1"/>
      <c r="E1092" s="1"/>
      <c r="F1092" s="23"/>
    </row>
    <row r="1093" spans="1:6" ht="12.5" hidden="1" x14ac:dyDescent="0.35">
      <c r="A1093" s="23"/>
      <c r="B1093" s="31"/>
      <c r="C1093" s="23"/>
      <c r="D1093" s="1"/>
      <c r="E1093" s="1"/>
      <c r="F1093" s="23"/>
    </row>
    <row r="1094" spans="1:6" ht="12.5" hidden="1" x14ac:dyDescent="0.35">
      <c r="A1094" s="23"/>
      <c r="B1094" s="31"/>
      <c r="C1094" s="23"/>
      <c r="D1094" s="1"/>
      <c r="E1094" s="1"/>
      <c r="F1094" s="23"/>
    </row>
    <row r="1095" spans="1:6" ht="12.5" hidden="1" x14ac:dyDescent="0.35">
      <c r="A1095" s="23"/>
      <c r="B1095" s="31"/>
      <c r="C1095" s="23"/>
      <c r="D1095" s="1"/>
      <c r="E1095" s="1"/>
      <c r="F1095" s="23"/>
    </row>
    <row r="1096" spans="1:6" ht="12.5" hidden="1" x14ac:dyDescent="0.35">
      <c r="A1096" s="23"/>
      <c r="B1096" s="31"/>
      <c r="C1096" s="23"/>
      <c r="D1096" s="1"/>
      <c r="E1096" s="1"/>
      <c r="F1096" s="23"/>
    </row>
    <row r="1097" spans="1:6" ht="12.5" hidden="1" x14ac:dyDescent="0.35">
      <c r="A1097" s="23"/>
      <c r="B1097" s="31"/>
      <c r="C1097" s="23"/>
      <c r="D1097" s="1"/>
      <c r="E1097" s="1"/>
      <c r="F1097" s="23"/>
    </row>
    <row r="1098" spans="1:6" ht="12.5" hidden="1" x14ac:dyDescent="0.35">
      <c r="A1098" s="23"/>
      <c r="B1098" s="31"/>
      <c r="C1098" s="23"/>
      <c r="D1098" s="1"/>
      <c r="E1098" s="1"/>
      <c r="F1098" s="23"/>
    </row>
    <row r="1099" spans="1:6" ht="12.5" hidden="1" x14ac:dyDescent="0.35">
      <c r="A1099" s="23"/>
      <c r="B1099" s="31"/>
      <c r="C1099" s="23"/>
      <c r="D1099" s="1"/>
      <c r="E1099" s="1"/>
      <c r="F1099" s="23"/>
    </row>
    <row r="1100" spans="1:6" ht="12.5" hidden="1" x14ac:dyDescent="0.35">
      <c r="A1100" s="23"/>
      <c r="B1100" s="31"/>
      <c r="C1100" s="23"/>
      <c r="D1100" s="1"/>
      <c r="E1100" s="1"/>
      <c r="F1100" s="23"/>
    </row>
    <row r="1101" spans="1:6" ht="12.5" hidden="1" x14ac:dyDescent="0.35">
      <c r="A1101" s="23"/>
      <c r="B1101" s="31"/>
      <c r="C1101" s="23"/>
      <c r="D1101" s="1"/>
      <c r="E1101" s="1"/>
      <c r="F1101" s="23"/>
    </row>
    <row r="1102" spans="1:6" ht="12.5" hidden="1" x14ac:dyDescent="0.35">
      <c r="A1102" s="23"/>
      <c r="B1102" s="31"/>
      <c r="C1102" s="23"/>
      <c r="D1102" s="1"/>
      <c r="E1102" s="1"/>
      <c r="F1102" s="23"/>
    </row>
    <row r="1103" spans="1:6" ht="12.5" hidden="1" x14ac:dyDescent="0.35">
      <c r="A1103" s="23"/>
      <c r="B1103" s="31"/>
      <c r="C1103" s="23"/>
      <c r="D1103" s="1"/>
      <c r="E1103" s="1"/>
      <c r="F1103" s="23"/>
    </row>
    <row r="1104" spans="1:6" ht="12.5" hidden="1" x14ac:dyDescent="0.35">
      <c r="A1104" s="23"/>
      <c r="B1104" s="31"/>
      <c r="C1104" s="23"/>
      <c r="D1104" s="1"/>
      <c r="E1104" s="1"/>
      <c r="F1104" s="23"/>
    </row>
    <row r="1105" spans="1:6" ht="12.5" hidden="1" x14ac:dyDescent="0.35">
      <c r="A1105" s="23"/>
      <c r="B1105" s="31"/>
      <c r="C1105" s="23"/>
      <c r="D1105" s="1"/>
      <c r="E1105" s="1"/>
      <c r="F1105" s="23"/>
    </row>
    <row r="1106" spans="1:6" ht="12.5" hidden="1" x14ac:dyDescent="0.35">
      <c r="A1106" s="23"/>
      <c r="B1106" s="31"/>
      <c r="C1106" s="23"/>
      <c r="D1106" s="1"/>
      <c r="E1106" s="1"/>
      <c r="F1106" s="23"/>
    </row>
    <row r="1107" spans="1:6" ht="12.5" hidden="1" x14ac:dyDescent="0.35">
      <c r="A1107" s="23"/>
      <c r="B1107" s="31"/>
      <c r="C1107" s="23"/>
      <c r="D1107" s="1"/>
      <c r="E1107" s="1"/>
      <c r="F1107" s="23"/>
    </row>
    <row r="1108" spans="1:6" ht="12.5" hidden="1" x14ac:dyDescent="0.35">
      <c r="A1108" s="23"/>
      <c r="B1108" s="31"/>
      <c r="C1108" s="23"/>
      <c r="D1108" s="1"/>
      <c r="E1108" s="1"/>
      <c r="F1108" s="23"/>
    </row>
    <row r="1109" spans="1:6" ht="12.5" hidden="1" x14ac:dyDescent="0.35">
      <c r="A1109" s="23"/>
      <c r="B1109" s="31"/>
      <c r="C1109" s="23"/>
      <c r="D1109" s="1"/>
      <c r="E1109" s="1"/>
      <c r="F1109" s="23"/>
    </row>
    <row r="1110" spans="1:6" ht="12.5" hidden="1" x14ac:dyDescent="0.35">
      <c r="A1110" s="23"/>
      <c r="B1110" s="31"/>
      <c r="C1110" s="23"/>
      <c r="D1110" s="1"/>
      <c r="E1110" s="1"/>
      <c r="F1110" s="23"/>
    </row>
    <row r="1111" spans="1:6" ht="12.5" hidden="1" x14ac:dyDescent="0.35">
      <c r="A1111" s="23"/>
      <c r="B1111" s="31"/>
      <c r="C1111" s="23"/>
      <c r="D1111" s="1"/>
      <c r="E1111" s="1"/>
      <c r="F1111" s="23"/>
    </row>
    <row r="1112" spans="1:6" ht="12.5" hidden="1" x14ac:dyDescent="0.35">
      <c r="A1112" s="23"/>
      <c r="B1112" s="31"/>
      <c r="C1112" s="23"/>
      <c r="D1112" s="1"/>
      <c r="E1112" s="1"/>
      <c r="F1112" s="23"/>
    </row>
    <row r="1113" spans="1:6" ht="12.5" hidden="1" x14ac:dyDescent="0.35">
      <c r="A1113" s="23"/>
      <c r="B1113" s="31"/>
      <c r="C1113" s="23"/>
      <c r="D1113" s="1"/>
      <c r="E1113" s="1"/>
      <c r="F1113" s="23"/>
    </row>
    <row r="1114" spans="1:6" ht="12.5" hidden="1" x14ac:dyDescent="0.35">
      <c r="A1114" s="23"/>
      <c r="B1114" s="31"/>
      <c r="C1114" s="23"/>
      <c r="D1114" s="1"/>
      <c r="E1114" s="1"/>
      <c r="F1114" s="23"/>
    </row>
    <row r="1115" spans="1:6" ht="12.5" hidden="1" x14ac:dyDescent="0.35">
      <c r="A1115" s="23"/>
      <c r="B1115" s="31"/>
      <c r="C1115" s="23"/>
      <c r="D1115" s="1"/>
      <c r="E1115" s="1"/>
      <c r="F1115" s="23"/>
    </row>
    <row r="1116" spans="1:6" ht="12.5" hidden="1" x14ac:dyDescent="0.35">
      <c r="A1116" s="23"/>
      <c r="B1116" s="31"/>
      <c r="C1116" s="23"/>
      <c r="D1116" s="1"/>
      <c r="E1116" s="1"/>
      <c r="F1116" s="23"/>
    </row>
    <row r="1117" spans="1:6" ht="12.5" hidden="1" x14ac:dyDescent="0.35">
      <c r="A1117" s="23"/>
      <c r="B1117" s="31"/>
      <c r="C1117" s="23"/>
      <c r="D1117" s="1"/>
      <c r="E1117" s="1"/>
      <c r="F1117" s="23"/>
    </row>
    <row r="1118" spans="1:6" ht="12.5" hidden="1" x14ac:dyDescent="0.35">
      <c r="A1118" s="23"/>
      <c r="B1118" s="31"/>
      <c r="C1118" s="23"/>
      <c r="D1118" s="1"/>
      <c r="E1118" s="1"/>
      <c r="F1118" s="23"/>
    </row>
    <row r="1119" spans="1:6" ht="12.5" hidden="1" x14ac:dyDescent="0.35">
      <c r="A1119" s="23"/>
      <c r="B1119" s="31"/>
      <c r="C1119" s="23"/>
      <c r="D1119" s="1"/>
      <c r="E1119" s="1"/>
      <c r="F1119" s="23"/>
    </row>
    <row r="1120" spans="1:6" ht="12.5" hidden="1" x14ac:dyDescent="0.35">
      <c r="A1120" s="23"/>
      <c r="B1120" s="31"/>
      <c r="C1120" s="23"/>
      <c r="D1120" s="1"/>
      <c r="E1120" s="1"/>
      <c r="F1120" s="23"/>
    </row>
    <row r="1121" spans="1:6" ht="12.5" hidden="1" x14ac:dyDescent="0.35">
      <c r="A1121" s="23"/>
      <c r="B1121" s="31"/>
      <c r="C1121" s="23"/>
      <c r="D1121" s="1"/>
      <c r="E1121" s="1"/>
      <c r="F1121" s="23"/>
    </row>
    <row r="1122" spans="1:6" ht="12.5" hidden="1" x14ac:dyDescent="0.35">
      <c r="A1122" s="23"/>
      <c r="B1122" s="31"/>
      <c r="C1122" s="23"/>
      <c r="D1122" s="1"/>
      <c r="E1122" s="1"/>
      <c r="F1122" s="23"/>
    </row>
    <row r="1123" spans="1:6" ht="12.5" hidden="1" x14ac:dyDescent="0.35">
      <c r="A1123" s="23"/>
      <c r="B1123" s="31"/>
      <c r="C1123" s="23"/>
      <c r="D1123" s="1"/>
      <c r="E1123" s="1"/>
      <c r="F1123" s="23"/>
    </row>
    <row r="1124" spans="1:6" ht="12.5" hidden="1" x14ac:dyDescent="0.35">
      <c r="A1124" s="23"/>
      <c r="B1124" s="31"/>
      <c r="C1124" s="23"/>
      <c r="D1124" s="1"/>
      <c r="E1124" s="1"/>
      <c r="F1124" s="23"/>
    </row>
  </sheetData>
  <sheetProtection algorithmName="SHA-512" hashValue="D4R4DDJ4riMpFXYfRGOYlUYrZezfVFK+klTRVL7oJ+xW0rqW+6MAJWyQnZSMua1yB+tXVg4sVsbwj1bjy4MCMA==" saltValue="MypTUbv0BVAtIBDcaKuDBw==" spinCount="100000" sheet="1" objects="1" scenarios="1"/>
  <autoFilter ref="A7:F85" xr:uid="{00000000-0001-0000-0000-000000000000}"/>
  <mergeCells count="10">
    <mergeCell ref="B6:D6"/>
    <mergeCell ref="A3:B3"/>
    <mergeCell ref="A4:B4"/>
    <mergeCell ref="A6:A7"/>
    <mergeCell ref="F9:F10"/>
    <mergeCell ref="E9:E10"/>
    <mergeCell ref="D9:D10"/>
    <mergeCell ref="B9:B10"/>
    <mergeCell ref="A9:A10"/>
    <mergeCell ref="C9:C10"/>
  </mergeCells>
  <phoneticPr fontId="0" type="noConversion"/>
  <dataValidations disablePrompts="1" count="1">
    <dataValidation type="list" allowBlank="1" showInputMessage="1" showErrorMessage="1" sqref="F86" xr:uid="{00000000-0002-0000-0000-000000000000}">
      <formula1>$G$1:$G$2</formula1>
    </dataValidation>
  </dataValidations>
  <printOptions horizontalCentered="1" gridLines="1"/>
  <pageMargins left="0.23622047244094491" right="0.23622047244094491" top="0.6692913385826772" bottom="0.55118110236220474" header="0.31496062992125984" footer="0.31496062992125984"/>
  <pageSetup paperSize="8" fitToHeight="10" orientation="landscape" r:id="rId1"/>
  <headerFooter alignWithMargins="0">
    <oddFooter>&amp;C&amp;"Arial,Regular"&amp;10Page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5099E-1537-4E6D-A0F4-43A56B1A3F3C}">
  <dimension ref="A1:M8"/>
  <sheetViews>
    <sheetView workbookViewId="0">
      <pane ySplit="6" topLeftCell="A7" activePane="bottomLeft" state="frozen"/>
      <selection pane="bottomLeft" activeCell="B15" sqref="B15"/>
    </sheetView>
  </sheetViews>
  <sheetFormatPr defaultRowHeight="14.5" x14ac:dyDescent="0.35"/>
  <cols>
    <col min="1" max="1" width="21.1796875" customWidth="1"/>
    <col min="2" max="2" width="19.1796875" bestFit="1" customWidth="1"/>
    <col min="3" max="3" width="25.1796875" bestFit="1" customWidth="1"/>
    <col min="4" max="4" width="18.54296875" bestFit="1" customWidth="1"/>
    <col min="5" max="5" width="10" bestFit="1" customWidth="1"/>
    <col min="6" max="6" width="9.1796875" bestFit="1" customWidth="1"/>
    <col min="7" max="7" width="2.453125" customWidth="1"/>
    <col min="8" max="8" width="17.1796875" bestFit="1" customWidth="1"/>
    <col min="9" max="9" width="2.453125" customWidth="1"/>
    <col min="10" max="10" width="15.54296875" bestFit="1" customWidth="1"/>
    <col min="11" max="11" width="12.54296875" bestFit="1" customWidth="1"/>
    <col min="12" max="12" width="9.1796875" bestFit="1" customWidth="1"/>
  </cols>
  <sheetData>
    <row r="1" spans="1:13" ht="21" x14ac:dyDescent="0.5">
      <c r="A1" s="47" t="s">
        <v>88</v>
      </c>
    </row>
    <row r="2" spans="1:13" x14ac:dyDescent="0.35">
      <c r="A2" s="46" t="s">
        <v>89</v>
      </c>
      <c r="B2" s="48">
        <v>45196.543495370373</v>
      </c>
    </row>
    <row r="3" spans="1:13" x14ac:dyDescent="0.35">
      <c r="A3" s="46" t="s">
        <v>90</v>
      </c>
      <c r="B3" t="s">
        <v>91</v>
      </c>
    </row>
    <row r="4" spans="1:13" ht="18.5" x14ac:dyDescent="0.45">
      <c r="A4" s="46" t="s">
        <v>92</v>
      </c>
      <c r="B4" s="50" t="b">
        <v>1</v>
      </c>
    </row>
    <row r="5" spans="1:13" x14ac:dyDescent="0.35">
      <c r="B5" s="46"/>
      <c r="C5" s="46"/>
      <c r="D5" s="46"/>
      <c r="E5" s="46"/>
      <c r="F5" s="46"/>
      <c r="G5" s="46"/>
      <c r="H5" s="46"/>
      <c r="I5" s="46"/>
      <c r="J5" s="49" t="s">
        <v>93</v>
      </c>
      <c r="K5" s="46"/>
      <c r="L5" s="46"/>
      <c r="M5" s="46"/>
    </row>
    <row r="6" spans="1:13" x14ac:dyDescent="0.35">
      <c r="B6" s="46" t="s">
        <v>94</v>
      </c>
      <c r="C6" s="46" t="s">
        <v>95</v>
      </c>
      <c r="D6" s="46" t="s">
        <v>96</v>
      </c>
      <c r="E6" s="46" t="s">
        <v>97</v>
      </c>
      <c r="F6" s="46" t="s">
        <v>98</v>
      </c>
      <c r="G6" s="46"/>
      <c r="H6" s="46" t="s">
        <v>99</v>
      </c>
      <c r="I6" s="46"/>
      <c r="J6" s="46" t="s">
        <v>94</v>
      </c>
      <c r="K6" s="46" t="s">
        <v>100</v>
      </c>
      <c r="L6" s="46" t="s">
        <v>101</v>
      </c>
      <c r="M6" s="46"/>
    </row>
    <row r="7" spans="1:13" x14ac:dyDescent="0.35">
      <c r="B7" s="45" t="s">
        <v>102</v>
      </c>
      <c r="C7">
        <v>0</v>
      </c>
      <c r="D7" t="s">
        <v>103</v>
      </c>
      <c r="E7">
        <v>0</v>
      </c>
      <c r="F7" t="s">
        <v>104</v>
      </c>
    </row>
    <row r="8" spans="1:13" x14ac:dyDescent="0.35">
      <c r="B8" s="45" t="s">
        <v>105</v>
      </c>
      <c r="C8">
        <v>0</v>
      </c>
      <c r="D8" t="s">
        <v>103</v>
      </c>
      <c r="E8">
        <v>0</v>
      </c>
      <c r="F8" t="s">
        <v>104</v>
      </c>
    </row>
  </sheetData>
  <hyperlinks>
    <hyperlink ref="B7" location="'Cover Sheet'!A1" display="Cover Sheet" xr:uid="{F72F983D-3268-419D-B6F6-BDF996C69628}"/>
    <hyperlink ref="B8" location="'Generic RFI Query Log'!A1" display="Generic RFI Query Log" xr:uid="{4C2C1F7C-8B35-40CC-B4FD-FD32D6885CC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1" ma:contentTypeDescription="Create a new document." ma:contentTypeScope="" ma:versionID="ac0dd6ef891b38bd3f67fba384559066">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9776125f3f62f48db860efc6acac528a"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NGESOowner xmlns="28344a50-20ee-46b1-93e0-1faae7350029">
      <UserInfo>
        <DisplayName/>
        <AccountId xsi:nil="true"/>
        <AccountType/>
      </UserInfo>
    </NGESOowner>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8A3523-69C4-4681-B617-F13A7CC59E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13BF4F-E305-446E-8DF3-70C77B2AAD3C}">
  <ds:schemaRefs>
    <ds:schemaRef ds:uri="28344a50-20ee-46b1-93e0-1faae7350029"/>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elements/1.1/"/>
    <ds:schemaRef ds:uri="66e1bbde-16dd-49de-9a92-988d359cd6e4"/>
    <ds:schemaRef ds:uri="cadce026-d35b-4a62-a2ee-1436bb44fb55"/>
    <ds:schemaRef ds:uri="http://purl.org/dc/dcmitype/"/>
  </ds:schemaRefs>
</ds:datastoreItem>
</file>

<file path=customXml/itemProps3.xml><?xml version="1.0" encoding="utf-8"?>
<ds:datastoreItem xmlns:ds="http://schemas.openxmlformats.org/officeDocument/2006/customXml" ds:itemID="{F2968CD7-8B3B-4684-88EE-086775051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Cover Sheet</vt:lpstr>
      <vt:lpstr>Generic RFI Query Log</vt:lpstr>
      <vt:lpstr>ProcInspection</vt:lpstr>
    </vt:vector>
  </TitlesOfParts>
  <Manager/>
  <Company>WSP Group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TQ Tracker</dc:title>
  <dc:subject/>
  <dc:creator>Freeman, Martin</dc:creator>
  <cp:keywords/>
  <dc:description/>
  <cp:lastModifiedBy>Alex Millar</cp:lastModifiedBy>
  <cp:revision/>
  <dcterms:created xsi:type="dcterms:W3CDTF">2011-04-15T08:57:41Z</dcterms:created>
  <dcterms:modified xsi:type="dcterms:W3CDTF">2023-09-27T12:31:48Z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Description">
    <vt:lpwstr>TQ Tracker</vt:lpwstr>
  </property>
  <property fmtid="{D5CDD505-2E9C-101B-9397-08002B2CF9AE}" pid="3" name="Document Status">
    <vt:lpwstr>Draft</vt:lpwstr>
  </property>
  <property fmtid="{D5CDD505-2E9C-101B-9397-08002B2CF9AE}" pid="4" name="ContentType">
    <vt:lpwstr>_Documents</vt:lpwstr>
  </property>
  <property fmtid="{D5CDD505-2E9C-101B-9397-08002B2CF9AE}" pid="5" name="Security Classification">
    <vt:lpwstr>Confidential</vt:lpwstr>
  </property>
  <property fmtid="{D5CDD505-2E9C-101B-9397-08002B2CF9AE}" pid="6" name="ContentTypeId">
    <vt:lpwstr>0x010100951C4DF7D45DB248AC86FE0097C440F5</vt:lpwstr>
  </property>
  <property fmtid="{D5CDD505-2E9C-101B-9397-08002B2CF9AE}" pid="7" name="Order">
    <vt:r8>16665900</vt:r8>
  </property>
  <property fmtid="{D5CDD505-2E9C-101B-9397-08002B2CF9AE}" pid="8" name="MediaServiceImageTags">
    <vt:lpwstr/>
  </property>
</Properties>
</file>